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212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GilbertJ/Downloads/requeryregardingyourelifesubmission89830/"/>
    </mc:Choice>
  </mc:AlternateContent>
  <xr:revisionPtr revIDLastSave="0" documentId="13_ncr:1_{D5B04472-62A9-384C-A69C-B2C5B8469CDC}" xr6:coauthVersionLast="47" xr6:coauthVersionMax="47" xr10:uidLastSave="{00000000-0000-0000-0000-000000000000}"/>
  <bookViews>
    <workbookView xWindow="0" yWindow="500" windowWidth="28800" windowHeight="17500" xr2:uid="{010B23EF-F61D-445A-97C1-E427DA3C646F}"/>
  </bookViews>
  <sheets>
    <sheet name="Fina_Figure_04" sheetId="2" r:id="rId1"/>
  </sheets>
  <externalReferences>
    <externalReference r:id="rId2"/>
  </externalReferences>
  <definedNames>
    <definedName name="ORIGIN">[1]Sheet1!$A:$A</definedName>
    <definedName name="_xlnm.Print_Area" localSheetId="0">Fina_Figure_04!$B$2:$I$87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<sst xmlns="http://schemas.openxmlformats.org/spreadsheetml/2006/main" count="178" uniqueCount="100">
  <si>
    <t>Fallopian Tube and Ovary</t>
  </si>
  <si>
    <t>Klebsiella</t>
  </si>
  <si>
    <t>G</t>
  </si>
  <si>
    <t>Anaerococcus</t>
  </si>
  <si>
    <t>GOV</t>
  </si>
  <si>
    <t>Faecalibacterium prausnitzii</t>
  </si>
  <si>
    <t>Peptoniphilus</t>
  </si>
  <si>
    <t>GV</t>
  </si>
  <si>
    <t>Ruminococcaceae</t>
  </si>
  <si>
    <t>Streptococcus parasanguinis</t>
  </si>
  <si>
    <t>O</t>
  </si>
  <si>
    <t>Clostridiales</t>
  </si>
  <si>
    <t>B</t>
  </si>
  <si>
    <t>Fenollaria massiliensis/timonensis</t>
  </si>
  <si>
    <t>Peptoniphilus grossensis/harei</t>
  </si>
  <si>
    <r>
      <rPr>
        <i/>
        <sz val="12"/>
        <color theme="1"/>
        <rFont val="Calibri"/>
        <family val="2"/>
        <scheme val="minor"/>
      </rPr>
      <t>Streptococcus mitis</t>
    </r>
    <r>
      <rPr>
        <sz val="12"/>
        <color theme="1"/>
        <rFont val="Calibri"/>
        <family val="2"/>
        <scheme val="minor"/>
      </rPr>
      <t xml:space="preserve"> group</t>
    </r>
  </si>
  <si>
    <t>Anaerococcus mediterraneensis</t>
  </si>
  <si>
    <t>V</t>
  </si>
  <si>
    <t>Blautia</t>
  </si>
  <si>
    <t>Campylobacter ureolyticus</t>
  </si>
  <si>
    <t>Corynebacterium amycolatum</t>
  </si>
  <si>
    <t>Corynebacterium simulans/striatum</t>
  </si>
  <si>
    <t>Mobiluncus curtisii</t>
  </si>
  <si>
    <t>Neisseriaceae</t>
  </si>
  <si>
    <t>OV</t>
  </si>
  <si>
    <t>Porphyromonas bennonis</t>
  </si>
  <si>
    <t>Roseburia</t>
  </si>
  <si>
    <t>Ruminiclostridium</t>
  </si>
  <si>
    <t>Staphylococcus haemolyticus</t>
  </si>
  <si>
    <t>S</t>
  </si>
  <si>
    <r>
      <t>[</t>
    </r>
    <r>
      <rPr>
        <i/>
        <sz val="12"/>
        <color theme="1"/>
        <rFont val="Calibri"/>
        <family val="2"/>
        <scheme val="minor"/>
      </rPr>
      <t>Eubacterium</t>
    </r>
    <r>
      <rPr>
        <sz val="12"/>
        <color theme="1"/>
        <rFont val="Calibri"/>
        <family val="2"/>
        <scheme val="minor"/>
      </rPr>
      <t xml:space="preserve">] </t>
    </r>
    <r>
      <rPr>
        <i/>
        <sz val="12"/>
        <color theme="1"/>
        <rFont val="Calibri"/>
        <family val="2"/>
        <scheme val="minor"/>
      </rPr>
      <t>hallii</t>
    </r>
  </si>
  <si>
    <t>Bacteroides uniformis</t>
  </si>
  <si>
    <t>Blautia wexlerae</t>
  </si>
  <si>
    <t>Candidatus Peptoniphilus massiliensis</t>
  </si>
  <si>
    <t>Dialister invisus</t>
  </si>
  <si>
    <t>Gemella haemolysans/sanguinis</t>
  </si>
  <si>
    <t>Granulicatella elegans</t>
  </si>
  <si>
    <t>Klebsiella variicola</t>
  </si>
  <si>
    <t>Lachnospiraceae</t>
  </si>
  <si>
    <t>Lactobacillus gasseri/johnsonii</t>
  </si>
  <si>
    <t>Porphyromonas</t>
  </si>
  <si>
    <t>Porphyromonas somerae</t>
  </si>
  <si>
    <t>VS</t>
  </si>
  <si>
    <t>Prevotella timonensis</t>
  </si>
  <si>
    <t>Ruminococcus bromii</t>
  </si>
  <si>
    <t>Staphylococcus pasteuri/warneri</t>
  </si>
  <si>
    <t>Tissierellia</t>
  </si>
  <si>
    <t>Actinomyces europaeus</t>
  </si>
  <si>
    <t>GO</t>
  </si>
  <si>
    <t>Actinotignum urinale</t>
  </si>
  <si>
    <t>Anaerococcus vaginalis</t>
  </si>
  <si>
    <t>Bacteroides dorei</t>
  </si>
  <si>
    <t>Bacteroides vulgatus</t>
  </si>
  <si>
    <t>Corynebacterium glucuronolyticum</t>
  </si>
  <si>
    <t>Corynebacterium sundsvallense</t>
  </si>
  <si>
    <t>Haemophilus parainfluenzae</t>
  </si>
  <si>
    <t>Klebsiella granulomatis/pneumoniae</t>
  </si>
  <si>
    <t>Lactobacillus crispatus</t>
  </si>
  <si>
    <t>Lactobacillus iners</t>
  </si>
  <si>
    <t>Lagierella</t>
  </si>
  <si>
    <t>Parabacteroides merdae</t>
  </si>
  <si>
    <t>Peptococcus niger</t>
  </si>
  <si>
    <t>Phascolarctobacterium faecium</t>
  </si>
  <si>
    <t>Varibaculum anthropi</t>
  </si>
  <si>
    <t>Veillonella atypica</t>
  </si>
  <si>
    <t>Actinomyces neuii</t>
  </si>
  <si>
    <t>Atopobium vaginae</t>
  </si>
  <si>
    <t>Bifidobacterium longum</t>
  </si>
  <si>
    <t>Casaltella massiliensis</t>
  </si>
  <si>
    <t>Corynebacterium mycetoides</t>
  </si>
  <si>
    <t>Corynebacterium pyruviciproducens</t>
  </si>
  <si>
    <t>Corynebacterium tuberculostearicum</t>
  </si>
  <si>
    <t>Facklamia hominis</t>
  </si>
  <si>
    <t>Gardnerella vaginalis</t>
  </si>
  <si>
    <t>Lactobacillus gasseri</t>
  </si>
  <si>
    <t>Lactobacillus jensenii</t>
  </si>
  <si>
    <t>Prevotella amnii</t>
  </si>
  <si>
    <t>Prevotella buccalis</t>
  </si>
  <si>
    <t>Prevotella corporis</t>
  </si>
  <si>
    <t>Streptococcus anginosus</t>
  </si>
  <si>
    <t>Varibaculum anthropi/cambriense</t>
  </si>
  <si>
    <t>Varibaculum cambriense</t>
  </si>
  <si>
    <t>Veillonella parvula</t>
  </si>
  <si>
    <t>Cervix</t>
  </si>
  <si>
    <t>Paracolic Gutter</t>
  </si>
  <si>
    <t>Cancer</t>
  </si>
  <si>
    <t>Non-cancer</t>
  </si>
  <si>
    <t>Porphyromonas uenonis</t>
  </si>
  <si>
    <t>Peptoniphilus coxii</t>
  </si>
  <si>
    <t>Actinotignum schaalii</t>
  </si>
  <si>
    <t>Anaerococcus prevotii/tetradius</t>
  </si>
  <si>
    <t>Sneathia amnii</t>
  </si>
  <si>
    <r>
      <rPr>
        <i/>
        <sz val="12"/>
        <color theme="1"/>
        <rFont val="Calibri"/>
        <family val="2"/>
        <scheme val="minor"/>
      </rPr>
      <t>Megasphaera</t>
    </r>
    <r>
      <rPr>
        <sz val="12"/>
        <color theme="1"/>
        <rFont val="Calibri"/>
        <family val="2"/>
        <scheme val="minor"/>
      </rPr>
      <t xml:space="preserve"> genomosp. type_1</t>
    </r>
  </si>
  <si>
    <r>
      <rPr>
        <i/>
        <sz val="12"/>
        <color theme="1"/>
        <rFont val="Calibri"/>
        <family val="2"/>
        <scheme val="minor"/>
      </rPr>
      <t>Eggerthella</t>
    </r>
    <r>
      <rPr>
        <sz val="12"/>
        <color theme="1"/>
        <rFont val="Calibri"/>
        <family val="2"/>
        <scheme val="minor"/>
      </rPr>
      <t xml:space="preserve"> sp. type 1 (species)</t>
    </r>
  </si>
  <si>
    <t>Parvimonas micra</t>
  </si>
  <si>
    <t>BVAB2</t>
  </si>
  <si>
    <t>BVAB1</t>
  </si>
  <si>
    <t>Actinomyces ihumii/radingae</t>
  </si>
  <si>
    <t>Peptoniphilus rhinitidis</t>
  </si>
  <si>
    <t>Predominant niche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</si>
</sst>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i/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7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25">
    <xf numFmtId="0" fontId="0" fillId="0" borderId="0" xfId="0"/>
    <xf numFmtId="0" fontId="0" fillId="2" borderId="0" xfId="0" applyFill="1"/>
    <xf numFmtId="0" fontId="0" fillId="2" borderId="0" xfId="0" applyFill="1" applyAlignment="1">
      <alignment horizontal="center"/>
    </xf>
    <xf numFmtId="0" fontId="0" fillId="0" borderId="0" xfId="0" applyAlignment="1">
      <alignment horizontal="center"/>
    </xf>
    <xf numFmtId="0" fontId="0" fillId="2" borderId="0" xfId="0" applyFill="1" applyAlignment="1">
      <alignment horizontal="right"/>
    </xf>
    <xf numFmtId="0" fontId="0" fillId="0" borderId="0" xfId="0" applyAlignment="1">
      <alignment horizontal="right"/>
    </xf>
    <xf numFmtId="0" fontId="2" fillId="0" borderId="5" xfId="0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2" fillId="0" borderId="0" xfId="0" applyFont="1" applyAlignment="1">
      <alignment horizontal="center"/>
    </xf>
    <xf numFmtId="0" fontId="3" fillId="0" borderId="0" xfId="0" applyFont="1" applyAlignment="1">
      <alignment horizontal="right"/>
    </xf>
    <xf numFmtId="2" fontId="4" fillId="0" borderId="7" xfId="0" applyNumberFormat="1" applyFont="1" applyBorder="1" applyAlignment="1">
      <alignment horizontal="center" vertical="center"/>
    </xf>
    <xf numFmtId="2" fontId="4" fillId="0" borderId="8" xfId="0" applyNumberFormat="1" applyFont="1" applyBorder="1" applyAlignment="1">
      <alignment horizontal="center" vertical="center"/>
    </xf>
    <xf numFmtId="2" fontId="4" fillId="0" borderId="9" xfId="0" applyNumberFormat="1" applyFont="1" applyBorder="1" applyAlignment="1">
      <alignment horizontal="center" vertical="center"/>
    </xf>
    <xf numFmtId="0" fontId="0" fillId="0" borderId="10" xfId="0" applyBorder="1" applyAlignment="1">
      <alignment horizontal="center"/>
    </xf>
    <xf numFmtId="2" fontId="4" fillId="0" borderId="11" xfId="0" applyNumberFormat="1" applyFont="1" applyBorder="1" applyAlignment="1">
      <alignment horizontal="center" vertical="center"/>
    </xf>
    <xf numFmtId="2" fontId="4" fillId="0" borderId="12" xfId="0" applyNumberFormat="1" applyFont="1" applyBorder="1" applyAlignment="1">
      <alignment horizontal="center" vertical="center"/>
    </xf>
    <xf numFmtId="2" fontId="4" fillId="0" borderId="13" xfId="0" applyNumberFormat="1" applyFont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5" fillId="0" borderId="0" xfId="0" applyFont="1" applyAlignment="1">
      <alignment horizontal="right"/>
    </xf>
    <xf numFmtId="2" fontId="4" fillId="0" borderId="14" xfId="0" applyNumberFormat="1" applyFont="1" applyBorder="1" applyAlignment="1">
      <alignment horizontal="center" vertical="center"/>
    </xf>
    <xf numFmtId="2" fontId="4" fillId="0" borderId="15" xfId="0" applyNumberFormat="1" applyFont="1" applyBorder="1" applyAlignment="1">
      <alignment horizontal="center" vertical="center"/>
    </xf>
    <xf numFmtId="2" fontId="4" fillId="0" borderId="16" xfId="0" applyNumberFormat="1" applyFont="1" applyBorder="1" applyAlignment="1">
      <alignment horizontal="center" vertical="center"/>
    </xf>
    <xf numFmtId="0" fontId="0" fillId="0" borderId="2" xfId="0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4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/Users/ennahun/Desktop/EH%206-13-18%20DNA.LOG.current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1"/>
      <sheetName val="DNA Log"/>
      <sheetName val="Mystery Families"/>
      <sheetName val="CDKN1C"/>
    </sheetNames>
    <sheetDataSet>
      <sheetData sheetId="0">
        <row r="1">
          <cell r="A1" t="str">
            <v>TB</v>
          </cell>
        </row>
        <row r="2">
          <cell r="A2" t="str">
            <v>ICS</v>
          </cell>
        </row>
        <row r="3">
          <cell r="A3" t="str">
            <v>SERIAL</v>
          </cell>
        </row>
        <row r="4">
          <cell r="A4" t="str">
            <v>POCRC</v>
          </cell>
        </row>
        <row r="5">
          <cell r="A5" t="str">
            <v>SPORE</v>
          </cell>
        </row>
      </sheetData>
      <sheetData sheetId="1"/>
      <sheetData sheetId="2"/>
      <sheetData sheetId="3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1E22A5-E527-4C68-A92C-AD0BF20D05E8}">
  <sheetPr>
    <pageSetUpPr fitToPage="1"/>
  </sheetPr>
  <dimension ref="A1:K90"/>
  <sheetViews>
    <sheetView tabSelected="1" zoomScale="55" zoomScaleNormal="55" workbookViewId="0">
      <selection activeCell="P9" sqref="P9"/>
    </sheetView>
  </sheetViews>
  <sheetFormatPr baseColWidth="10" defaultColWidth="8.83203125" defaultRowHeight="15" x14ac:dyDescent="0.2"/>
  <cols>
    <col min="2" max="2" width="38.6640625" style="5" customWidth="1"/>
    <col min="3" max="8" width="18.33203125" style="3" customWidth="1"/>
    <col min="9" max="9" width="25.83203125" style="3" bestFit="1" customWidth="1"/>
  </cols>
  <sheetData>
    <row r="1" spans="1:11" ht="16" thickBot="1" x14ac:dyDescent="0.25">
      <c r="A1" s="1"/>
      <c r="B1" s="4"/>
      <c r="C1" s="2"/>
      <c r="D1" s="2"/>
      <c r="E1" s="2"/>
      <c r="F1" s="2"/>
      <c r="G1" s="2"/>
      <c r="H1" s="2"/>
      <c r="I1" s="2"/>
      <c r="J1" s="1"/>
      <c r="K1" s="1"/>
    </row>
    <row r="2" spans="1:11" ht="21" x14ac:dyDescent="0.25">
      <c r="A2" s="1"/>
      <c r="C2" s="23" t="s">
        <v>0</v>
      </c>
      <c r="D2" s="24"/>
      <c r="E2" s="23" t="s">
        <v>83</v>
      </c>
      <c r="F2" s="24"/>
      <c r="G2" s="23" t="s">
        <v>84</v>
      </c>
      <c r="H2" s="24"/>
      <c r="K2" s="1"/>
    </row>
    <row r="3" spans="1:11" ht="22" thickBot="1" x14ac:dyDescent="0.3">
      <c r="A3" s="1"/>
      <c r="C3" s="6" t="s">
        <v>85</v>
      </c>
      <c r="D3" s="7" t="s">
        <v>86</v>
      </c>
      <c r="E3" s="6" t="s">
        <v>85</v>
      </c>
      <c r="F3" s="7" t="s">
        <v>86</v>
      </c>
      <c r="G3" s="6" t="s">
        <v>85</v>
      </c>
      <c r="H3" s="7" t="s">
        <v>86</v>
      </c>
      <c r="I3" s="8" t="s">
        <v>99</v>
      </c>
      <c r="K3" s="1"/>
    </row>
    <row r="4" spans="1:11" ht="16" x14ac:dyDescent="0.2">
      <c r="A4" s="1"/>
      <c r="B4" s="9" t="s">
        <v>1</v>
      </c>
      <c r="C4" s="10">
        <v>16.049382716049383</v>
      </c>
      <c r="D4" s="11">
        <v>9.433962264150944</v>
      </c>
      <c r="E4" s="10">
        <v>1.2345679012345678</v>
      </c>
      <c r="F4" s="11">
        <v>1.8867924528301887</v>
      </c>
      <c r="G4" s="10">
        <v>17.283950617283949</v>
      </c>
      <c r="H4" s="12">
        <v>7.5471698113207548</v>
      </c>
      <c r="I4" s="13" t="s">
        <v>2</v>
      </c>
      <c r="K4" s="1"/>
    </row>
    <row r="5" spans="1:11" ht="16" x14ac:dyDescent="0.2">
      <c r="A5" s="1"/>
      <c r="B5" s="9" t="s">
        <v>5</v>
      </c>
      <c r="C5" s="14">
        <v>7.4074074074074066</v>
      </c>
      <c r="D5" s="15">
        <v>1.8867924528301887</v>
      </c>
      <c r="E5" s="14">
        <v>7.4074074074074066</v>
      </c>
      <c r="F5" s="15">
        <v>3.7735849056603774</v>
      </c>
      <c r="G5" s="14">
        <v>2.4691358024691357</v>
      </c>
      <c r="H5" s="16">
        <v>0</v>
      </c>
      <c r="I5" s="17" t="s">
        <v>2</v>
      </c>
      <c r="K5" s="1"/>
    </row>
    <row r="6" spans="1:11" ht="16" x14ac:dyDescent="0.2">
      <c r="A6" s="1"/>
      <c r="B6" s="9" t="s">
        <v>27</v>
      </c>
      <c r="C6" s="14">
        <v>4.9382716049382713</v>
      </c>
      <c r="D6" s="15">
        <v>0</v>
      </c>
      <c r="E6" s="14">
        <v>4.9382716049382713</v>
      </c>
      <c r="F6" s="15">
        <v>0.94339622641509435</v>
      </c>
      <c r="G6" s="14">
        <v>3.7037037037037033</v>
      </c>
      <c r="H6" s="16">
        <v>0</v>
      </c>
      <c r="I6" s="17" t="s">
        <v>2</v>
      </c>
      <c r="K6" s="1"/>
    </row>
    <row r="7" spans="1:11" ht="16" x14ac:dyDescent="0.2">
      <c r="A7" s="1"/>
      <c r="B7" s="9" t="s">
        <v>26</v>
      </c>
      <c r="C7" s="14">
        <v>4.9382716049382713</v>
      </c>
      <c r="D7" s="15">
        <v>0</v>
      </c>
      <c r="E7" s="14">
        <v>2.4691358024691357</v>
      </c>
      <c r="F7" s="15">
        <v>2.8301886792452833</v>
      </c>
      <c r="G7" s="14">
        <v>2.4691358024691357</v>
      </c>
      <c r="H7" s="16">
        <v>0</v>
      </c>
      <c r="I7" s="17" t="s">
        <v>2</v>
      </c>
      <c r="K7" s="1"/>
    </row>
    <row r="8" spans="1:11" ht="16" x14ac:dyDescent="0.2">
      <c r="A8" s="1"/>
      <c r="B8" s="9" t="s">
        <v>11</v>
      </c>
      <c r="C8" s="14">
        <v>6.1728395061728394</v>
      </c>
      <c r="D8" s="15">
        <v>1.8867924528301887</v>
      </c>
      <c r="E8" s="14">
        <v>3.7037037037037033</v>
      </c>
      <c r="F8" s="15">
        <v>0.94339622641509435</v>
      </c>
      <c r="G8" s="14">
        <v>4.9382716049382713</v>
      </c>
      <c r="H8" s="16">
        <v>0</v>
      </c>
      <c r="I8" s="17" t="s">
        <v>12</v>
      </c>
      <c r="K8" s="1"/>
    </row>
    <row r="9" spans="1:11" ht="16" x14ac:dyDescent="0.2">
      <c r="A9" s="1"/>
      <c r="B9" s="18" t="s">
        <v>15</v>
      </c>
      <c r="C9" s="14">
        <v>6.1728395061728394</v>
      </c>
      <c r="D9" s="15">
        <v>1.8867924528301887</v>
      </c>
      <c r="E9" s="14">
        <v>2.4691358024691357</v>
      </c>
      <c r="F9" s="15">
        <v>0</v>
      </c>
      <c r="G9" s="14">
        <v>1.2345679012345678</v>
      </c>
      <c r="H9" s="16">
        <v>0</v>
      </c>
      <c r="I9" s="17" t="s">
        <v>10</v>
      </c>
      <c r="K9" s="1"/>
    </row>
    <row r="10" spans="1:11" ht="16" x14ac:dyDescent="0.2">
      <c r="A10" s="1"/>
      <c r="B10" s="9" t="s">
        <v>21</v>
      </c>
      <c r="C10" s="14">
        <v>4.9382716049382713</v>
      </c>
      <c r="D10" s="15">
        <v>0.94339622641509435</v>
      </c>
      <c r="E10" s="14">
        <v>2.4691358024691357</v>
      </c>
      <c r="F10" s="15">
        <v>0.94339622641509435</v>
      </c>
      <c r="G10" s="14">
        <v>1.2345679012345678</v>
      </c>
      <c r="H10" s="16">
        <v>0</v>
      </c>
      <c r="I10" s="17" t="s">
        <v>10</v>
      </c>
      <c r="K10" s="1"/>
    </row>
    <row r="11" spans="1:11" ht="16" x14ac:dyDescent="0.2">
      <c r="A11" s="1"/>
      <c r="B11" s="18" t="s">
        <v>30</v>
      </c>
      <c r="C11" s="14">
        <v>3.7037037037037033</v>
      </c>
      <c r="D11" s="15">
        <v>0</v>
      </c>
      <c r="E11" s="14">
        <v>2.4691358024691357</v>
      </c>
      <c r="F11" s="15">
        <v>1.8867924528301887</v>
      </c>
      <c r="G11" s="14">
        <v>0</v>
      </c>
      <c r="H11" s="16">
        <v>0.94339622641509435</v>
      </c>
      <c r="I11" s="17" t="s">
        <v>2</v>
      </c>
      <c r="K11" s="1"/>
    </row>
    <row r="12" spans="1:11" ht="16" x14ac:dyDescent="0.2">
      <c r="A12" s="1"/>
      <c r="B12" s="9" t="s">
        <v>34</v>
      </c>
      <c r="C12" s="14">
        <v>3.7037037037037033</v>
      </c>
      <c r="D12" s="15">
        <v>0</v>
      </c>
      <c r="E12" s="14">
        <v>1.2345679012345678</v>
      </c>
      <c r="F12" s="15">
        <v>0.94339622641509435</v>
      </c>
      <c r="G12" s="14">
        <v>2.4691358024691357</v>
      </c>
      <c r="H12" s="16">
        <v>0</v>
      </c>
      <c r="I12" s="17" t="s">
        <v>10</v>
      </c>
      <c r="K12" s="1"/>
    </row>
    <row r="13" spans="1:11" ht="16" x14ac:dyDescent="0.2">
      <c r="A13" s="1"/>
      <c r="B13" s="9" t="s">
        <v>13</v>
      </c>
      <c r="C13" s="14">
        <v>6.1728395061728394</v>
      </c>
      <c r="D13" s="15">
        <v>2.8301886792452833</v>
      </c>
      <c r="E13" s="14">
        <v>13.580246913580247</v>
      </c>
      <c r="F13" s="15">
        <v>7.5471698113207548</v>
      </c>
      <c r="G13" s="14">
        <v>2.4691358024691357</v>
      </c>
      <c r="H13" s="16">
        <v>0</v>
      </c>
      <c r="I13" s="17" t="s">
        <v>7</v>
      </c>
      <c r="K13" s="1"/>
    </row>
    <row r="14" spans="1:11" ht="16" x14ac:dyDescent="0.2">
      <c r="A14" s="1"/>
      <c r="B14" s="9" t="s">
        <v>16</v>
      </c>
      <c r="C14" s="14">
        <v>4.9382716049382713</v>
      </c>
      <c r="D14" s="15">
        <v>1.8867924528301887</v>
      </c>
      <c r="E14" s="14">
        <v>19.753086419753085</v>
      </c>
      <c r="F14" s="15">
        <v>9.433962264150944</v>
      </c>
      <c r="G14" s="14">
        <v>1.2345679012345678</v>
      </c>
      <c r="H14" s="16">
        <v>0</v>
      </c>
      <c r="I14" s="17" t="s">
        <v>17</v>
      </c>
      <c r="K14" s="1"/>
    </row>
    <row r="15" spans="1:11" ht="16" x14ac:dyDescent="0.2">
      <c r="A15" s="1"/>
      <c r="B15" s="9" t="s">
        <v>18</v>
      </c>
      <c r="C15" s="14">
        <v>4.9382716049382713</v>
      </c>
      <c r="D15" s="15">
        <v>1.8867924528301887</v>
      </c>
      <c r="E15" s="14">
        <v>1.2345679012345678</v>
      </c>
      <c r="F15" s="15">
        <v>1.8867924528301887</v>
      </c>
      <c r="G15" s="14">
        <v>1.2345679012345678</v>
      </c>
      <c r="H15" s="16">
        <v>0.94339622641509435</v>
      </c>
      <c r="I15" s="17" t="s">
        <v>2</v>
      </c>
      <c r="K15" s="1"/>
    </row>
    <row r="16" spans="1:11" ht="16" x14ac:dyDescent="0.2">
      <c r="A16" s="1"/>
      <c r="B16" s="9" t="s">
        <v>31</v>
      </c>
      <c r="C16" s="14">
        <v>3.7037037037037033</v>
      </c>
      <c r="D16" s="15">
        <v>0.94339622641509435</v>
      </c>
      <c r="E16" s="14">
        <v>3.7037037037037033</v>
      </c>
      <c r="F16" s="15">
        <v>1.8867924528301887</v>
      </c>
      <c r="G16" s="14">
        <v>2.4691358024691357</v>
      </c>
      <c r="H16" s="16">
        <v>0.94339622641509435</v>
      </c>
      <c r="I16" s="17" t="s">
        <v>2</v>
      </c>
      <c r="K16" s="1"/>
    </row>
    <row r="17" spans="1:11" ht="16" x14ac:dyDescent="0.2">
      <c r="A17" s="1"/>
      <c r="B17" s="9" t="s">
        <v>35</v>
      </c>
      <c r="C17" s="14">
        <v>3.7037037037037033</v>
      </c>
      <c r="D17" s="15">
        <v>0.94339622641509435</v>
      </c>
      <c r="E17" s="14">
        <v>2.4691358024691357</v>
      </c>
      <c r="F17" s="15">
        <v>2.8301886792452833</v>
      </c>
      <c r="G17" s="14">
        <v>2.4691358024691357</v>
      </c>
      <c r="H17" s="16">
        <v>0</v>
      </c>
      <c r="I17" s="17" t="s">
        <v>10</v>
      </c>
      <c r="K17" s="1"/>
    </row>
    <row r="18" spans="1:11" ht="16" x14ac:dyDescent="0.2">
      <c r="A18" s="1"/>
      <c r="B18" s="9" t="s">
        <v>44</v>
      </c>
      <c r="C18" s="14">
        <v>3.7037037037037033</v>
      </c>
      <c r="D18" s="15">
        <v>0.94339622641509435</v>
      </c>
      <c r="E18" s="14">
        <v>1.2345679012345678</v>
      </c>
      <c r="F18" s="15">
        <v>1.8867924528301887</v>
      </c>
      <c r="G18" s="14">
        <v>3.7037037037037033</v>
      </c>
      <c r="H18" s="16">
        <v>0</v>
      </c>
      <c r="I18" s="17" t="s">
        <v>2</v>
      </c>
      <c r="K18" s="1"/>
    </row>
    <row r="19" spans="1:11" ht="16" x14ac:dyDescent="0.2">
      <c r="A19" s="1"/>
      <c r="B19" s="9" t="s">
        <v>46</v>
      </c>
      <c r="C19" s="14">
        <v>3.7037037037037033</v>
      </c>
      <c r="D19" s="15">
        <v>0.94339622641509435</v>
      </c>
      <c r="E19" s="14">
        <v>2.4691358024691357</v>
      </c>
      <c r="F19" s="15">
        <v>0.94339622641509435</v>
      </c>
      <c r="G19" s="14">
        <v>1.2345679012345678</v>
      </c>
      <c r="H19" s="16">
        <v>0</v>
      </c>
      <c r="I19" s="17" t="s">
        <v>2</v>
      </c>
      <c r="K19" s="1"/>
    </row>
    <row r="20" spans="1:11" ht="16" x14ac:dyDescent="0.2">
      <c r="A20" s="1"/>
      <c r="B20" s="9" t="s">
        <v>36</v>
      </c>
      <c r="C20" s="14">
        <v>3.7037037037037033</v>
      </c>
      <c r="D20" s="15">
        <v>0.94339622641509435</v>
      </c>
      <c r="E20" s="14">
        <v>3.7037037037037033</v>
      </c>
      <c r="F20" s="15">
        <v>0.94339622641509435</v>
      </c>
      <c r="G20" s="14">
        <v>0</v>
      </c>
      <c r="H20" s="16">
        <v>0</v>
      </c>
      <c r="I20" s="17" t="s">
        <v>10</v>
      </c>
      <c r="K20" s="1"/>
    </row>
    <row r="21" spans="1:11" ht="16" x14ac:dyDescent="0.2">
      <c r="A21" s="1"/>
      <c r="B21" s="9" t="s">
        <v>9</v>
      </c>
      <c r="C21" s="14">
        <v>7.4074074074074066</v>
      </c>
      <c r="D21" s="15">
        <v>4.716981132075472</v>
      </c>
      <c r="E21" s="14">
        <v>2.4691358024691357</v>
      </c>
      <c r="F21" s="15">
        <v>0.94339622641509435</v>
      </c>
      <c r="G21" s="14">
        <v>0</v>
      </c>
      <c r="H21" s="16">
        <v>0</v>
      </c>
      <c r="I21" s="17" t="s">
        <v>10</v>
      </c>
      <c r="K21" s="1"/>
    </row>
    <row r="22" spans="1:11" ht="16" x14ac:dyDescent="0.2">
      <c r="A22" s="1"/>
      <c r="B22" s="9" t="s">
        <v>51</v>
      </c>
      <c r="C22" s="14">
        <v>2.4691358024691357</v>
      </c>
      <c r="D22" s="15">
        <v>0</v>
      </c>
      <c r="E22" s="14">
        <v>2.4691358024691357</v>
      </c>
      <c r="F22" s="15">
        <v>0.94339622641509435</v>
      </c>
      <c r="G22" s="14">
        <v>1.2345679012345678</v>
      </c>
      <c r="H22" s="16">
        <v>0</v>
      </c>
      <c r="I22" s="17" t="s">
        <v>2</v>
      </c>
      <c r="K22" s="1"/>
    </row>
    <row r="23" spans="1:11" ht="16" x14ac:dyDescent="0.2">
      <c r="A23" s="1"/>
      <c r="B23" s="9" t="s">
        <v>60</v>
      </c>
      <c r="C23" s="14">
        <v>2.4691358024691357</v>
      </c>
      <c r="D23" s="15">
        <v>0</v>
      </c>
      <c r="E23" s="14">
        <v>2.4691358024691357</v>
      </c>
      <c r="F23" s="15">
        <v>0</v>
      </c>
      <c r="G23" s="14">
        <v>2.4691358024691357</v>
      </c>
      <c r="H23" s="16">
        <v>0</v>
      </c>
      <c r="I23" s="17" t="s">
        <v>2</v>
      </c>
      <c r="K23" s="1"/>
    </row>
    <row r="24" spans="1:11" ht="16" x14ac:dyDescent="0.2">
      <c r="A24" s="1"/>
      <c r="B24" s="9" t="s">
        <v>49</v>
      </c>
      <c r="C24" s="14">
        <v>2.4691358024691357</v>
      </c>
      <c r="D24" s="15">
        <v>0</v>
      </c>
      <c r="E24" s="14">
        <v>3.7037037037037033</v>
      </c>
      <c r="F24" s="15">
        <v>0.94339622641509435</v>
      </c>
      <c r="G24" s="14">
        <v>0</v>
      </c>
      <c r="H24" s="16">
        <v>0</v>
      </c>
      <c r="I24" s="17" t="s">
        <v>17</v>
      </c>
      <c r="K24" s="1"/>
    </row>
    <row r="25" spans="1:11" ht="16" x14ac:dyDescent="0.2">
      <c r="A25" s="1"/>
      <c r="B25" s="9" t="s">
        <v>62</v>
      </c>
      <c r="C25" s="14">
        <v>2.4691358024691357</v>
      </c>
      <c r="D25" s="15">
        <v>0</v>
      </c>
      <c r="E25" s="14">
        <v>1.2345679012345678</v>
      </c>
      <c r="F25" s="15">
        <v>0.94339622641509435</v>
      </c>
      <c r="G25" s="14">
        <v>1.2345679012345678</v>
      </c>
      <c r="H25" s="16">
        <v>0</v>
      </c>
      <c r="I25" s="17" t="s">
        <v>2</v>
      </c>
      <c r="K25" s="1"/>
    </row>
    <row r="26" spans="1:11" ht="16" x14ac:dyDescent="0.2">
      <c r="A26" s="1"/>
      <c r="B26" s="9" t="s">
        <v>54</v>
      </c>
      <c r="C26" s="14">
        <v>2.4691358024691357</v>
      </c>
      <c r="D26" s="15">
        <v>0</v>
      </c>
      <c r="E26" s="14">
        <v>2.4691358024691357</v>
      </c>
      <c r="F26" s="15">
        <v>0</v>
      </c>
      <c r="G26" s="14">
        <v>0</v>
      </c>
      <c r="H26" s="16">
        <v>0</v>
      </c>
      <c r="I26" s="17" t="s">
        <v>12</v>
      </c>
      <c r="K26" s="1"/>
    </row>
    <row r="27" spans="1:11" ht="16" x14ac:dyDescent="0.2">
      <c r="A27" s="1"/>
      <c r="B27" s="9" t="s">
        <v>23</v>
      </c>
      <c r="C27" s="14">
        <v>4.9382716049382713</v>
      </c>
      <c r="D27" s="15">
        <v>2.8301886792452833</v>
      </c>
      <c r="E27" s="14">
        <v>1.2345679012345678</v>
      </c>
      <c r="F27" s="15">
        <v>0.94339622641509435</v>
      </c>
      <c r="G27" s="14">
        <v>0</v>
      </c>
      <c r="H27" s="16">
        <v>0</v>
      </c>
      <c r="I27" s="17" t="s">
        <v>24</v>
      </c>
      <c r="K27" s="1"/>
    </row>
    <row r="28" spans="1:11" ht="16" x14ac:dyDescent="0.2">
      <c r="A28" s="1"/>
      <c r="B28" s="9" t="s">
        <v>41</v>
      </c>
      <c r="C28" s="14">
        <v>3.7037037037037033</v>
      </c>
      <c r="D28" s="15">
        <v>1.8867924528301887</v>
      </c>
      <c r="E28" s="14">
        <v>6.1728395061728394</v>
      </c>
      <c r="F28" s="15">
        <v>0.94339622641509435</v>
      </c>
      <c r="G28" s="14">
        <v>4.9382716049382713</v>
      </c>
      <c r="H28" s="16">
        <v>0</v>
      </c>
      <c r="I28" s="17" t="s">
        <v>42</v>
      </c>
      <c r="K28" s="1"/>
    </row>
    <row r="29" spans="1:11" ht="16" x14ac:dyDescent="0.2">
      <c r="A29" s="1"/>
      <c r="B29" s="9" t="s">
        <v>32</v>
      </c>
      <c r="C29" s="14">
        <v>3.7037037037037033</v>
      </c>
      <c r="D29" s="15">
        <v>1.8867924528301887</v>
      </c>
      <c r="E29" s="14">
        <v>3.7037037037037033</v>
      </c>
      <c r="F29" s="15">
        <v>0.94339622641509435</v>
      </c>
      <c r="G29" s="14">
        <v>1.2345679012345678</v>
      </c>
      <c r="H29" s="16">
        <v>0.94339622641509435</v>
      </c>
      <c r="I29" s="17" t="s">
        <v>2</v>
      </c>
      <c r="K29" s="1"/>
    </row>
    <row r="30" spans="1:11" ht="16" x14ac:dyDescent="0.2">
      <c r="A30" s="1"/>
      <c r="B30" s="9" t="s">
        <v>45</v>
      </c>
      <c r="C30" s="14">
        <v>3.7037037037037033</v>
      </c>
      <c r="D30" s="15">
        <v>1.8867924528301887</v>
      </c>
      <c r="E30" s="14">
        <v>1.2345679012345678</v>
      </c>
      <c r="F30" s="15">
        <v>0.94339622641509435</v>
      </c>
      <c r="G30" s="14">
        <v>1.2345679012345678</v>
      </c>
      <c r="H30" s="16">
        <v>0</v>
      </c>
      <c r="I30" s="17" t="s">
        <v>29</v>
      </c>
      <c r="K30" s="1"/>
    </row>
    <row r="31" spans="1:11" ht="16" x14ac:dyDescent="0.2">
      <c r="A31" s="1"/>
      <c r="B31" s="9" t="s">
        <v>6</v>
      </c>
      <c r="C31" s="14">
        <v>7.4074074074074066</v>
      </c>
      <c r="D31" s="15">
        <v>5.6603773584905666</v>
      </c>
      <c r="E31" s="14">
        <v>16.049382716049383</v>
      </c>
      <c r="F31" s="15">
        <v>12.264150943396226</v>
      </c>
      <c r="G31" s="14">
        <v>2.4691358024691357</v>
      </c>
      <c r="H31" s="16">
        <v>0</v>
      </c>
      <c r="I31" s="17" t="s">
        <v>7</v>
      </c>
      <c r="K31" s="1"/>
    </row>
    <row r="32" spans="1:11" ht="16" x14ac:dyDescent="0.2">
      <c r="A32" s="1"/>
      <c r="B32" s="9" t="s">
        <v>57</v>
      </c>
      <c r="C32" s="14">
        <v>2.4691358024691357</v>
      </c>
      <c r="D32" s="15">
        <v>0.94339622641509435</v>
      </c>
      <c r="E32" s="14">
        <v>13.580246913580247</v>
      </c>
      <c r="F32" s="15">
        <v>26.415094339622641</v>
      </c>
      <c r="G32" s="14">
        <v>3.7037037037037033</v>
      </c>
      <c r="H32" s="16">
        <v>0.94339622641509435</v>
      </c>
      <c r="I32" s="17" t="s">
        <v>17</v>
      </c>
      <c r="K32" s="1"/>
    </row>
    <row r="33" spans="1:11" ht="16" x14ac:dyDescent="0.2">
      <c r="A33" s="1"/>
      <c r="B33" s="9" t="s">
        <v>52</v>
      </c>
      <c r="C33" s="14">
        <v>2.4691358024691357</v>
      </c>
      <c r="D33" s="15">
        <v>0.94339622641509435</v>
      </c>
      <c r="E33" s="14">
        <v>3.7037037037037033</v>
      </c>
      <c r="F33" s="15">
        <v>2.8301886792452833</v>
      </c>
      <c r="G33" s="14">
        <v>2.4691358024691357</v>
      </c>
      <c r="H33" s="16">
        <v>0.94339622641509435</v>
      </c>
      <c r="I33" s="17" t="s">
        <v>2</v>
      </c>
      <c r="K33" s="1"/>
    </row>
    <row r="34" spans="1:11" ht="16" x14ac:dyDescent="0.2">
      <c r="A34" s="1"/>
      <c r="B34" s="9" t="s">
        <v>55</v>
      </c>
      <c r="C34" s="14">
        <v>2.4691358024691357</v>
      </c>
      <c r="D34" s="15">
        <v>0.94339622641509435</v>
      </c>
      <c r="E34" s="14">
        <v>6.1728395061728394</v>
      </c>
      <c r="F34" s="15">
        <v>0.94339622641509435</v>
      </c>
      <c r="G34" s="14">
        <v>1.2345679012345678</v>
      </c>
      <c r="H34" s="16">
        <v>0.94339622641509435</v>
      </c>
      <c r="I34" s="17" t="s">
        <v>10</v>
      </c>
      <c r="K34" s="1"/>
    </row>
    <row r="35" spans="1:11" ht="16" x14ac:dyDescent="0.2">
      <c r="A35" s="1"/>
      <c r="B35" s="9" t="s">
        <v>61</v>
      </c>
      <c r="C35" s="14">
        <v>2.4691358024691357</v>
      </c>
      <c r="D35" s="15">
        <v>0.94339622641509435</v>
      </c>
      <c r="E35" s="14">
        <v>4.9382716049382713</v>
      </c>
      <c r="F35" s="15">
        <v>1.8867924528301887</v>
      </c>
      <c r="G35" s="14">
        <v>2.4691358024691357</v>
      </c>
      <c r="H35" s="16">
        <v>0</v>
      </c>
      <c r="I35" s="17" t="s">
        <v>48</v>
      </c>
      <c r="K35" s="1"/>
    </row>
    <row r="36" spans="1:11" ht="16" x14ac:dyDescent="0.2">
      <c r="A36" s="1"/>
      <c r="B36" s="9" t="s">
        <v>47</v>
      </c>
      <c r="C36" s="14">
        <v>2.4691358024691357</v>
      </c>
      <c r="D36" s="15">
        <v>0.94339622641509435</v>
      </c>
      <c r="E36" s="14">
        <v>2.4691358024691357</v>
      </c>
      <c r="F36" s="15">
        <v>1.8867924528301887</v>
      </c>
      <c r="G36" s="14">
        <v>1.2345679012345678</v>
      </c>
      <c r="H36" s="16">
        <v>0</v>
      </c>
      <c r="I36" s="17" t="s">
        <v>48</v>
      </c>
      <c r="K36" s="1"/>
    </row>
    <row r="37" spans="1:11" ht="16" x14ac:dyDescent="0.2">
      <c r="A37" s="1"/>
      <c r="B37" s="9" t="s">
        <v>39</v>
      </c>
      <c r="C37" s="14">
        <v>3.7037037037037033</v>
      </c>
      <c r="D37" s="15">
        <v>2.8301886792452833</v>
      </c>
      <c r="E37" s="14">
        <v>13.580246913580247</v>
      </c>
      <c r="F37" s="15">
        <v>13.20754716981132</v>
      </c>
      <c r="G37" s="14">
        <v>2.4691358024691357</v>
      </c>
      <c r="H37" s="16">
        <v>1.8867924528301887</v>
      </c>
      <c r="I37" s="17" t="s">
        <v>7</v>
      </c>
      <c r="K37" s="1"/>
    </row>
    <row r="38" spans="1:11" ht="16" x14ac:dyDescent="0.2">
      <c r="A38" s="1"/>
      <c r="B38" s="9" t="s">
        <v>37</v>
      </c>
      <c r="C38" s="14">
        <v>3.7037037037037033</v>
      </c>
      <c r="D38" s="15">
        <v>2.8301886792452833</v>
      </c>
      <c r="E38" s="14">
        <v>0</v>
      </c>
      <c r="F38" s="15">
        <v>1.8867924528301887</v>
      </c>
      <c r="G38" s="14">
        <v>2.4691358024691357</v>
      </c>
      <c r="H38" s="16">
        <v>4.716981132075472</v>
      </c>
      <c r="I38" s="17" t="s">
        <v>2</v>
      </c>
      <c r="K38" s="1"/>
    </row>
    <row r="39" spans="1:11" ht="16" x14ac:dyDescent="0.2">
      <c r="A39" s="1"/>
      <c r="B39" s="9" t="s">
        <v>63</v>
      </c>
      <c r="C39" s="14">
        <v>2.4691358024691357</v>
      </c>
      <c r="D39" s="15">
        <v>1.8867924528301887</v>
      </c>
      <c r="E39" s="14">
        <v>19.753086419753085</v>
      </c>
      <c r="F39" s="15">
        <v>4.716981132075472</v>
      </c>
      <c r="G39" s="14">
        <v>0</v>
      </c>
      <c r="H39" s="16">
        <v>0</v>
      </c>
      <c r="I39" s="17" t="s">
        <v>17</v>
      </c>
      <c r="K39" s="1"/>
    </row>
    <row r="40" spans="1:11" ht="16" x14ac:dyDescent="0.2">
      <c r="A40" s="1"/>
      <c r="B40" s="9" t="s">
        <v>59</v>
      </c>
      <c r="C40" s="14">
        <v>2.4691358024691357</v>
      </c>
      <c r="D40" s="15">
        <v>1.8867924528301887</v>
      </c>
      <c r="E40" s="14">
        <v>6.1728395061728394</v>
      </c>
      <c r="F40" s="15">
        <v>1.8867924528301887</v>
      </c>
      <c r="G40" s="14">
        <v>2.4691358024691357</v>
      </c>
      <c r="H40" s="16">
        <v>0</v>
      </c>
      <c r="I40" s="17" t="s">
        <v>2</v>
      </c>
      <c r="K40" s="1"/>
    </row>
    <row r="41" spans="1:11" ht="16" x14ac:dyDescent="0.2">
      <c r="A41" s="1"/>
      <c r="B41" s="9" t="s">
        <v>81</v>
      </c>
      <c r="C41" s="14">
        <v>1.2345679012345678</v>
      </c>
      <c r="D41" s="15">
        <v>0.94339622641509435</v>
      </c>
      <c r="E41" s="14">
        <v>13.580246913580247</v>
      </c>
      <c r="F41" s="15">
        <v>2.8301886792452833</v>
      </c>
      <c r="G41" s="14">
        <v>0</v>
      </c>
      <c r="H41" s="16">
        <v>0</v>
      </c>
      <c r="I41" s="17" t="s">
        <v>17</v>
      </c>
      <c r="K41" s="1"/>
    </row>
    <row r="42" spans="1:11" ht="16" x14ac:dyDescent="0.2">
      <c r="A42" s="1"/>
      <c r="B42" s="9" t="s">
        <v>72</v>
      </c>
      <c r="C42" s="14">
        <v>1.2345679012345678</v>
      </c>
      <c r="D42" s="15">
        <v>0.94339622641509435</v>
      </c>
      <c r="E42" s="14">
        <v>11.111111111111111</v>
      </c>
      <c r="F42" s="15">
        <v>1.8867924528301887</v>
      </c>
      <c r="G42" s="14">
        <v>1.2345679012345678</v>
      </c>
      <c r="H42" s="16">
        <v>0</v>
      </c>
      <c r="I42" s="17" t="s">
        <v>17</v>
      </c>
      <c r="K42" s="1"/>
    </row>
    <row r="43" spans="1:11" ht="16" x14ac:dyDescent="0.2">
      <c r="A43" s="1"/>
      <c r="B43" s="9" t="s">
        <v>67</v>
      </c>
      <c r="C43" s="14">
        <v>1.2345679012345678</v>
      </c>
      <c r="D43" s="15">
        <v>0.94339622641509435</v>
      </c>
      <c r="E43" s="14">
        <v>7.4074074074074066</v>
      </c>
      <c r="F43" s="15">
        <v>2.8301886792452833</v>
      </c>
      <c r="G43" s="14">
        <v>0</v>
      </c>
      <c r="H43" s="16">
        <v>0</v>
      </c>
      <c r="I43" s="17" t="s">
        <v>2</v>
      </c>
      <c r="K43" s="1"/>
    </row>
    <row r="44" spans="1:11" ht="16" x14ac:dyDescent="0.2">
      <c r="A44" s="1"/>
      <c r="B44" s="9" t="s">
        <v>68</v>
      </c>
      <c r="C44" s="14">
        <v>1.2345679012345678</v>
      </c>
      <c r="D44" s="15">
        <v>0.94339622641509435</v>
      </c>
      <c r="E44" s="14">
        <v>4.9382716049382713</v>
      </c>
      <c r="F44" s="15">
        <v>0.94339622641509435</v>
      </c>
      <c r="G44" s="14">
        <v>3.7037037037037033</v>
      </c>
      <c r="H44" s="16">
        <v>0</v>
      </c>
      <c r="I44" s="17" t="s">
        <v>2</v>
      </c>
      <c r="K44" s="1"/>
    </row>
    <row r="45" spans="1:11" ht="16" x14ac:dyDescent="0.2">
      <c r="A45" s="1"/>
      <c r="B45" s="9" t="s">
        <v>78</v>
      </c>
      <c r="C45" s="14">
        <v>1.2345679012345678</v>
      </c>
      <c r="D45" s="15">
        <v>0.94339622641509435</v>
      </c>
      <c r="E45" s="14">
        <v>4.9382716049382713</v>
      </c>
      <c r="F45" s="15">
        <v>2.8301886792452833</v>
      </c>
      <c r="G45" s="14">
        <v>0</v>
      </c>
      <c r="H45" s="16">
        <v>0</v>
      </c>
      <c r="I45" s="17" t="s">
        <v>48</v>
      </c>
      <c r="K45" s="1"/>
    </row>
    <row r="46" spans="1:11" ht="16" x14ac:dyDescent="0.2">
      <c r="A46" s="1"/>
      <c r="B46" s="9" t="s">
        <v>71</v>
      </c>
      <c r="C46" s="14">
        <v>1.2345679012345678</v>
      </c>
      <c r="D46" s="15">
        <v>0.94339622641509435</v>
      </c>
      <c r="E46" s="14">
        <v>6.1728395061728394</v>
      </c>
      <c r="F46" s="15">
        <v>0.94339622641509435</v>
      </c>
      <c r="G46" s="14">
        <v>0</v>
      </c>
      <c r="H46" s="16">
        <v>0</v>
      </c>
      <c r="I46" s="17" t="s">
        <v>29</v>
      </c>
      <c r="K46" s="1"/>
    </row>
    <row r="47" spans="1:11" ht="16" x14ac:dyDescent="0.2">
      <c r="A47" s="1"/>
      <c r="B47" s="9" t="s">
        <v>76</v>
      </c>
      <c r="C47" s="14">
        <v>1.2345679012345678</v>
      </c>
      <c r="D47" s="15">
        <v>0.94339622641509435</v>
      </c>
      <c r="E47" s="14">
        <v>1.2345679012345678</v>
      </c>
      <c r="F47" s="15">
        <v>2.8301886792452833</v>
      </c>
      <c r="G47" s="14">
        <v>0</v>
      </c>
      <c r="H47" s="16">
        <v>0.94339622641509435</v>
      </c>
      <c r="I47" s="17" t="s">
        <v>17</v>
      </c>
      <c r="K47" s="1"/>
    </row>
    <row r="48" spans="1:11" ht="16" x14ac:dyDescent="0.2">
      <c r="A48" s="1"/>
      <c r="B48" s="9" t="s">
        <v>80</v>
      </c>
      <c r="C48" s="14">
        <v>1.2345679012345678</v>
      </c>
      <c r="D48" s="15">
        <v>0.94339622641509435</v>
      </c>
      <c r="E48" s="14">
        <v>4.9382716049382713</v>
      </c>
      <c r="F48" s="15">
        <v>0.94339622641509435</v>
      </c>
      <c r="G48" s="14">
        <v>0</v>
      </c>
      <c r="H48" s="16">
        <v>0</v>
      </c>
      <c r="I48" s="17" t="s">
        <v>17</v>
      </c>
      <c r="K48" s="1"/>
    </row>
    <row r="49" spans="1:11" ht="16" x14ac:dyDescent="0.2">
      <c r="A49" s="1"/>
      <c r="B49" s="9" t="s">
        <v>74</v>
      </c>
      <c r="C49" s="14">
        <v>1.2345679012345678</v>
      </c>
      <c r="D49" s="15">
        <v>0.94339622641509435</v>
      </c>
      <c r="E49" s="14">
        <v>0</v>
      </c>
      <c r="F49" s="15">
        <v>2.8301886792452833</v>
      </c>
      <c r="G49" s="14">
        <v>0</v>
      </c>
      <c r="H49" s="16">
        <v>1.8867924528301887</v>
      </c>
      <c r="I49" s="17" t="s">
        <v>17</v>
      </c>
      <c r="K49" s="1"/>
    </row>
    <row r="50" spans="1:11" ht="16" x14ac:dyDescent="0.2">
      <c r="A50" s="1"/>
      <c r="B50" s="9" t="s">
        <v>69</v>
      </c>
      <c r="C50" s="14">
        <v>1.2345679012345678</v>
      </c>
      <c r="D50" s="15">
        <v>0.94339622641509435</v>
      </c>
      <c r="E50" s="14">
        <v>2.4691358024691357</v>
      </c>
      <c r="F50" s="15">
        <v>0</v>
      </c>
      <c r="G50" s="14">
        <v>0</v>
      </c>
      <c r="H50" s="16">
        <v>0</v>
      </c>
      <c r="I50" s="17" t="s">
        <v>17</v>
      </c>
      <c r="K50" s="1"/>
    </row>
    <row r="51" spans="1:11" ht="16" x14ac:dyDescent="0.2">
      <c r="A51" s="1"/>
      <c r="B51" s="9" t="s">
        <v>19</v>
      </c>
      <c r="C51" s="14">
        <v>4.9382716049382713</v>
      </c>
      <c r="D51" s="15">
        <v>4.716981132075472</v>
      </c>
      <c r="E51" s="14">
        <v>16.049382716049383</v>
      </c>
      <c r="F51" s="15">
        <v>8.4905660377358494</v>
      </c>
      <c r="G51" s="14">
        <v>3.7037037037037033</v>
      </c>
      <c r="H51" s="16">
        <v>0.94339622641509435</v>
      </c>
      <c r="I51" s="17" t="s">
        <v>2</v>
      </c>
      <c r="K51" s="1"/>
    </row>
    <row r="52" spans="1:11" ht="16" x14ac:dyDescent="0.2">
      <c r="A52" s="1"/>
      <c r="B52" s="9" t="s">
        <v>33</v>
      </c>
      <c r="C52" s="14">
        <v>3.7037037037037033</v>
      </c>
      <c r="D52" s="15">
        <v>3.7735849056603774</v>
      </c>
      <c r="E52" s="14">
        <v>6.1728395061728394</v>
      </c>
      <c r="F52" s="15">
        <v>0.94339622641509435</v>
      </c>
      <c r="G52" s="14">
        <v>4.9382716049382713</v>
      </c>
      <c r="H52" s="16">
        <v>1.8867924528301887</v>
      </c>
      <c r="I52" s="17" t="s">
        <v>2</v>
      </c>
      <c r="K52" s="1"/>
    </row>
    <row r="53" spans="1:11" ht="16" x14ac:dyDescent="0.2">
      <c r="A53" s="1"/>
      <c r="B53" s="9" t="s">
        <v>38</v>
      </c>
      <c r="C53" s="14">
        <v>3.7037037037037033</v>
      </c>
      <c r="D53" s="15">
        <v>3.7735849056603774</v>
      </c>
      <c r="E53" s="14">
        <v>4.9382716049382713</v>
      </c>
      <c r="F53" s="15">
        <v>3.7735849056603774</v>
      </c>
      <c r="G53" s="14">
        <v>1.2345679012345678</v>
      </c>
      <c r="H53" s="16">
        <v>0</v>
      </c>
      <c r="I53" s="17" t="s">
        <v>12</v>
      </c>
      <c r="K53" s="1"/>
    </row>
    <row r="54" spans="1:11" ht="16" x14ac:dyDescent="0.2">
      <c r="A54" s="1"/>
      <c r="B54" s="9" t="s">
        <v>8</v>
      </c>
      <c r="C54" s="14">
        <v>7.4074074074074066</v>
      </c>
      <c r="D54" s="15">
        <v>7.5471698113207548</v>
      </c>
      <c r="E54" s="14">
        <v>7.4074074074074066</v>
      </c>
      <c r="F54" s="15">
        <v>0</v>
      </c>
      <c r="G54" s="14">
        <v>6.1728395061728394</v>
      </c>
      <c r="H54" s="16">
        <v>1.8867924528301887</v>
      </c>
      <c r="I54" s="17" t="s">
        <v>2</v>
      </c>
      <c r="K54" s="1"/>
    </row>
    <row r="55" spans="1:11" ht="16" x14ac:dyDescent="0.2">
      <c r="A55" s="1"/>
      <c r="B55" s="9" t="s">
        <v>50</v>
      </c>
      <c r="C55" s="14">
        <v>2.4691358024691357</v>
      </c>
      <c r="D55" s="15">
        <v>2.8301886792452833</v>
      </c>
      <c r="E55" s="14">
        <v>20.987654320987652</v>
      </c>
      <c r="F55" s="15">
        <v>12.264150943396226</v>
      </c>
      <c r="G55" s="14">
        <v>3.7037037037037033</v>
      </c>
      <c r="H55" s="16">
        <v>0.94339622641509435</v>
      </c>
      <c r="I55" s="17" t="s">
        <v>17</v>
      </c>
      <c r="K55" s="1"/>
    </row>
    <row r="56" spans="1:11" ht="16" x14ac:dyDescent="0.2">
      <c r="A56" s="1"/>
      <c r="B56" s="9" t="s">
        <v>56</v>
      </c>
      <c r="C56" s="14">
        <v>2.4691358024691357</v>
      </c>
      <c r="D56" s="15">
        <v>2.8301886792452833</v>
      </c>
      <c r="E56" s="14">
        <v>0</v>
      </c>
      <c r="F56" s="15">
        <v>1.8867924528301887</v>
      </c>
      <c r="G56" s="14">
        <v>4.9382716049382713</v>
      </c>
      <c r="H56" s="16">
        <v>3.7735849056603774</v>
      </c>
      <c r="I56" s="17" t="s">
        <v>2</v>
      </c>
      <c r="K56" s="1"/>
    </row>
    <row r="57" spans="1:11" ht="16" x14ac:dyDescent="0.2">
      <c r="A57" s="1"/>
      <c r="B57" s="9" t="s">
        <v>53</v>
      </c>
      <c r="C57" s="14">
        <v>2.4691358024691357</v>
      </c>
      <c r="D57" s="15">
        <v>2.8301886792452833</v>
      </c>
      <c r="E57" s="14">
        <v>1.2345679012345678</v>
      </c>
      <c r="F57" s="15">
        <v>0.94339622641509435</v>
      </c>
      <c r="G57" s="14">
        <v>2.4691358024691357</v>
      </c>
      <c r="H57" s="16">
        <v>0.94339622641509435</v>
      </c>
      <c r="I57" s="17" t="s">
        <v>17</v>
      </c>
      <c r="K57" s="1"/>
    </row>
    <row r="58" spans="1:11" ht="16" x14ac:dyDescent="0.2">
      <c r="A58" s="1"/>
      <c r="B58" s="9" t="s">
        <v>79</v>
      </c>
      <c r="C58" s="14">
        <v>1.2345679012345678</v>
      </c>
      <c r="D58" s="15">
        <v>1.8867924528301887</v>
      </c>
      <c r="E58" s="14">
        <v>30.864197530864196</v>
      </c>
      <c r="F58" s="15">
        <v>14.150943396226415</v>
      </c>
      <c r="G58" s="14">
        <v>1.2345679012345678</v>
      </c>
      <c r="H58" s="16">
        <v>0</v>
      </c>
      <c r="I58" s="17" t="s">
        <v>10</v>
      </c>
      <c r="K58" s="1"/>
    </row>
    <row r="59" spans="1:11" ht="16" x14ac:dyDescent="0.2">
      <c r="A59" s="1"/>
      <c r="B59" s="9" t="s">
        <v>66</v>
      </c>
      <c r="C59" s="14">
        <v>1.2345679012345678</v>
      </c>
      <c r="D59" s="15">
        <v>1.8867924528301887</v>
      </c>
      <c r="E59" s="14">
        <v>4.9382716049382713</v>
      </c>
      <c r="F59" s="15">
        <v>12.264150943396226</v>
      </c>
      <c r="G59" s="14">
        <v>0</v>
      </c>
      <c r="H59" s="16">
        <v>0.94339622641509435</v>
      </c>
      <c r="I59" s="17" t="s">
        <v>17</v>
      </c>
      <c r="K59" s="1"/>
    </row>
    <row r="60" spans="1:11" ht="16" x14ac:dyDescent="0.2">
      <c r="A60" s="1"/>
      <c r="B60" s="9" t="s">
        <v>28</v>
      </c>
      <c r="C60" s="14">
        <v>4.9382716049382713</v>
      </c>
      <c r="D60" s="15">
        <v>5.6603773584905666</v>
      </c>
      <c r="E60" s="14">
        <v>1.2345679012345678</v>
      </c>
      <c r="F60" s="15">
        <v>0.94339622641509435</v>
      </c>
      <c r="G60" s="14">
        <v>1.2345679012345678</v>
      </c>
      <c r="H60" s="16">
        <v>0.94339622641509435</v>
      </c>
      <c r="I60" s="17" t="s">
        <v>29</v>
      </c>
      <c r="K60" s="1"/>
    </row>
    <row r="61" spans="1:11" ht="16" x14ac:dyDescent="0.2">
      <c r="A61" s="1"/>
      <c r="B61" s="9" t="s">
        <v>75</v>
      </c>
      <c r="C61" s="14">
        <v>1.2345679012345678</v>
      </c>
      <c r="D61" s="15">
        <v>2.8301886792452833</v>
      </c>
      <c r="E61" s="14">
        <v>14.814814814814813</v>
      </c>
      <c r="F61" s="15">
        <v>22.641509433962266</v>
      </c>
      <c r="G61" s="14">
        <v>0</v>
      </c>
      <c r="H61" s="16">
        <v>0</v>
      </c>
      <c r="I61" s="17" t="s">
        <v>17</v>
      </c>
      <c r="K61" s="1"/>
    </row>
    <row r="62" spans="1:11" ht="16" x14ac:dyDescent="0.2">
      <c r="A62" s="1"/>
      <c r="B62" s="9" t="s">
        <v>77</v>
      </c>
      <c r="C62" s="14">
        <v>1.2345679012345678</v>
      </c>
      <c r="D62" s="15">
        <v>2.8301886792452833</v>
      </c>
      <c r="E62" s="14">
        <v>12.345679012345679</v>
      </c>
      <c r="F62" s="15">
        <v>2.8301886792452833</v>
      </c>
      <c r="G62" s="14">
        <v>3.7037037037037033</v>
      </c>
      <c r="H62" s="16">
        <v>0.94339622641509435</v>
      </c>
      <c r="I62" s="17" t="s">
        <v>24</v>
      </c>
      <c r="K62" s="1"/>
    </row>
    <row r="63" spans="1:11" ht="16" x14ac:dyDescent="0.2">
      <c r="A63" s="1"/>
      <c r="B63" s="9" t="s">
        <v>65</v>
      </c>
      <c r="C63" s="14">
        <v>1.2345679012345678</v>
      </c>
      <c r="D63" s="15">
        <v>2.8301886792452833</v>
      </c>
      <c r="E63" s="14">
        <v>8.6419753086419746</v>
      </c>
      <c r="F63" s="15">
        <v>4.716981132075472</v>
      </c>
      <c r="G63" s="14">
        <v>1.2345679012345678</v>
      </c>
      <c r="H63" s="16">
        <v>0.94339622641509435</v>
      </c>
      <c r="I63" s="17" t="s">
        <v>17</v>
      </c>
      <c r="K63" s="1"/>
    </row>
    <row r="64" spans="1:11" ht="16" x14ac:dyDescent="0.2">
      <c r="A64" s="1"/>
      <c r="B64" s="9" t="s">
        <v>70</v>
      </c>
      <c r="C64" s="14">
        <v>1.2345679012345678</v>
      </c>
      <c r="D64" s="15">
        <v>2.8301886792452833</v>
      </c>
      <c r="E64" s="14">
        <v>8.6419753086419746</v>
      </c>
      <c r="F64" s="15">
        <v>2.8301886792452833</v>
      </c>
      <c r="G64" s="14">
        <v>0</v>
      </c>
      <c r="H64" s="16">
        <v>0</v>
      </c>
      <c r="I64" s="17" t="s">
        <v>17</v>
      </c>
      <c r="K64" s="1"/>
    </row>
    <row r="65" spans="1:11" ht="16" x14ac:dyDescent="0.2">
      <c r="A65" s="1"/>
      <c r="B65" s="9" t="s">
        <v>82</v>
      </c>
      <c r="C65" s="14">
        <v>1.2345679012345678</v>
      </c>
      <c r="D65" s="15">
        <v>2.8301886792452833</v>
      </c>
      <c r="E65" s="14">
        <v>1.2345679012345678</v>
      </c>
      <c r="F65" s="15">
        <v>0.94339622641509435</v>
      </c>
      <c r="G65" s="14">
        <v>0</v>
      </c>
      <c r="H65" s="16">
        <v>0</v>
      </c>
      <c r="I65" s="17" t="s">
        <v>24</v>
      </c>
      <c r="K65" s="1"/>
    </row>
    <row r="66" spans="1:11" ht="16" x14ac:dyDescent="0.2">
      <c r="A66" s="1"/>
      <c r="B66" s="9" t="s">
        <v>87</v>
      </c>
      <c r="C66" s="14">
        <v>0</v>
      </c>
      <c r="D66" s="15">
        <v>1.8867924528301887</v>
      </c>
      <c r="E66" s="14">
        <v>9.8765432098765427</v>
      </c>
      <c r="F66" s="15">
        <v>10.377358490566039</v>
      </c>
      <c r="G66" s="14">
        <v>1.2345679012345678</v>
      </c>
      <c r="H66" s="16">
        <v>0.94339622641509435</v>
      </c>
      <c r="I66" s="17" t="s">
        <v>17</v>
      </c>
      <c r="K66" s="1"/>
    </row>
    <row r="67" spans="1:11" ht="16" x14ac:dyDescent="0.2">
      <c r="A67" s="1"/>
      <c r="B67" s="9" t="s">
        <v>88</v>
      </c>
      <c r="C67" s="14">
        <v>0</v>
      </c>
      <c r="D67" s="15">
        <v>1.8867924528301887</v>
      </c>
      <c r="E67" s="14">
        <v>8.6419753086419746</v>
      </c>
      <c r="F67" s="15">
        <v>10.377358490566039</v>
      </c>
      <c r="G67" s="14">
        <v>0</v>
      </c>
      <c r="H67" s="16">
        <v>0.94339622641509435</v>
      </c>
      <c r="I67" s="17" t="s">
        <v>24</v>
      </c>
      <c r="K67" s="1"/>
    </row>
    <row r="68" spans="1:11" ht="16" x14ac:dyDescent="0.2">
      <c r="A68" s="1"/>
      <c r="B68" s="9" t="s">
        <v>89</v>
      </c>
      <c r="C68" s="14">
        <v>0</v>
      </c>
      <c r="D68" s="15">
        <v>1.8867924528301887</v>
      </c>
      <c r="E68" s="14">
        <v>11.111111111111111</v>
      </c>
      <c r="F68" s="15">
        <v>6.6037735849056602</v>
      </c>
      <c r="G68" s="14">
        <v>1.2345679012345678</v>
      </c>
      <c r="H68" s="16">
        <v>0</v>
      </c>
      <c r="I68" s="17" t="s">
        <v>17</v>
      </c>
      <c r="K68" s="1"/>
    </row>
    <row r="69" spans="1:11" ht="16" x14ac:dyDescent="0.2">
      <c r="A69" s="1"/>
      <c r="B69" s="9" t="s">
        <v>90</v>
      </c>
      <c r="C69" s="14">
        <v>0</v>
      </c>
      <c r="D69" s="15">
        <v>1.8867924528301887</v>
      </c>
      <c r="E69" s="14">
        <v>6.1728395061728394</v>
      </c>
      <c r="F69" s="15">
        <v>7.5471698113207548</v>
      </c>
      <c r="G69" s="14">
        <v>0</v>
      </c>
      <c r="H69" s="16">
        <v>0</v>
      </c>
      <c r="I69" s="17" t="s">
        <v>17</v>
      </c>
      <c r="K69" s="1"/>
    </row>
    <row r="70" spans="1:11" ht="16" x14ac:dyDescent="0.2">
      <c r="A70" s="1"/>
      <c r="B70" s="9" t="s">
        <v>91</v>
      </c>
      <c r="C70" s="14">
        <v>0</v>
      </c>
      <c r="D70" s="15">
        <v>1.8867924528301887</v>
      </c>
      <c r="E70" s="14">
        <v>2.4691358024691357</v>
      </c>
      <c r="F70" s="15">
        <v>6.6037735849056602</v>
      </c>
      <c r="G70" s="14">
        <v>0</v>
      </c>
      <c r="H70" s="16">
        <v>0.94339622641509435</v>
      </c>
      <c r="I70" s="17" t="s">
        <v>17</v>
      </c>
      <c r="K70" s="1"/>
    </row>
    <row r="71" spans="1:11" ht="16" x14ac:dyDescent="0.2">
      <c r="A71" s="1"/>
      <c r="B71" s="18" t="s">
        <v>92</v>
      </c>
      <c r="C71" s="14">
        <v>0</v>
      </c>
      <c r="D71" s="15">
        <v>1.8867924528301887</v>
      </c>
      <c r="E71" s="14">
        <v>2.4691358024691357</v>
      </c>
      <c r="F71" s="15">
        <v>5.6603773584905666</v>
      </c>
      <c r="G71" s="14">
        <v>1.2345679012345678</v>
      </c>
      <c r="H71" s="16">
        <v>0.94339622641509435</v>
      </c>
      <c r="I71" s="17" t="s">
        <v>17</v>
      </c>
      <c r="K71" s="1"/>
    </row>
    <row r="72" spans="1:11" ht="16" x14ac:dyDescent="0.2">
      <c r="A72" s="1"/>
      <c r="B72" s="18" t="s">
        <v>93</v>
      </c>
      <c r="C72" s="14">
        <v>0</v>
      </c>
      <c r="D72" s="15">
        <v>1.8867924528301887</v>
      </c>
      <c r="E72" s="14">
        <v>1.2345679012345678</v>
      </c>
      <c r="F72" s="15">
        <v>7.5471698113207548</v>
      </c>
      <c r="G72" s="14">
        <v>0</v>
      </c>
      <c r="H72" s="16">
        <v>0</v>
      </c>
      <c r="I72" s="17" t="s">
        <v>17</v>
      </c>
      <c r="K72" s="1"/>
    </row>
    <row r="73" spans="1:11" ht="16" x14ac:dyDescent="0.2">
      <c r="A73" s="1"/>
      <c r="B73" s="9" t="s">
        <v>94</v>
      </c>
      <c r="C73" s="14">
        <v>0</v>
      </c>
      <c r="D73" s="15">
        <v>1.8867924528301887</v>
      </c>
      <c r="E73" s="14">
        <v>2.4691358024691357</v>
      </c>
      <c r="F73" s="15">
        <v>5.6603773584905666</v>
      </c>
      <c r="G73" s="14">
        <v>1.2345679012345678</v>
      </c>
      <c r="H73" s="16">
        <v>0</v>
      </c>
      <c r="I73" s="17" t="s">
        <v>17</v>
      </c>
      <c r="K73" s="1"/>
    </row>
    <row r="74" spans="1:11" ht="16" x14ac:dyDescent="0.2">
      <c r="A74" s="1"/>
      <c r="B74" s="18" t="s">
        <v>95</v>
      </c>
      <c r="C74" s="14">
        <v>0</v>
      </c>
      <c r="D74" s="15">
        <v>1.8867924528301887</v>
      </c>
      <c r="E74" s="14">
        <v>1.2345679012345678</v>
      </c>
      <c r="F74" s="15">
        <v>3.7735849056603774</v>
      </c>
      <c r="G74" s="14">
        <v>0</v>
      </c>
      <c r="H74" s="16">
        <v>0.94339622641509435</v>
      </c>
      <c r="I74" s="17" t="s">
        <v>17</v>
      </c>
      <c r="K74" s="1"/>
    </row>
    <row r="75" spans="1:11" ht="16" x14ac:dyDescent="0.2">
      <c r="A75" s="1"/>
      <c r="B75" s="18" t="s">
        <v>96</v>
      </c>
      <c r="C75" s="14">
        <v>0</v>
      </c>
      <c r="D75" s="15">
        <v>1.8867924528301887</v>
      </c>
      <c r="E75" s="14">
        <v>1.2345679012345678</v>
      </c>
      <c r="F75" s="15">
        <v>1.8867924528301887</v>
      </c>
      <c r="G75" s="14">
        <v>0</v>
      </c>
      <c r="H75" s="16">
        <v>0</v>
      </c>
      <c r="I75" s="17" t="s">
        <v>17</v>
      </c>
      <c r="K75" s="1"/>
    </row>
    <row r="76" spans="1:11" ht="16" x14ac:dyDescent="0.2">
      <c r="A76" s="1"/>
      <c r="B76" s="9" t="s">
        <v>43</v>
      </c>
      <c r="C76" s="14">
        <v>3.7037037037037033</v>
      </c>
      <c r="D76" s="15">
        <v>5.6603773584905666</v>
      </c>
      <c r="E76" s="14">
        <v>18.518518518518519</v>
      </c>
      <c r="F76" s="15">
        <v>10.377358490566039</v>
      </c>
      <c r="G76" s="14">
        <v>1.2345679012345678</v>
      </c>
      <c r="H76" s="16">
        <v>0</v>
      </c>
      <c r="I76" s="17" t="s">
        <v>17</v>
      </c>
      <c r="K76" s="1"/>
    </row>
    <row r="77" spans="1:11" ht="16" x14ac:dyDescent="0.2">
      <c r="A77" s="1"/>
      <c r="B77" s="9" t="s">
        <v>14</v>
      </c>
      <c r="C77" s="14">
        <v>6.1728395061728394</v>
      </c>
      <c r="D77" s="15">
        <v>8.4905660377358494</v>
      </c>
      <c r="E77" s="14">
        <v>30.864197530864196</v>
      </c>
      <c r="F77" s="15">
        <v>17.924528301886792</v>
      </c>
      <c r="G77" s="14">
        <v>3.7037037037037033</v>
      </c>
      <c r="H77" s="16">
        <v>2.8301886792452833</v>
      </c>
      <c r="I77" s="17" t="s">
        <v>2</v>
      </c>
      <c r="K77" s="1"/>
    </row>
    <row r="78" spans="1:11" ht="16" x14ac:dyDescent="0.2">
      <c r="A78" s="1"/>
      <c r="B78" s="9" t="s">
        <v>22</v>
      </c>
      <c r="C78" s="14">
        <v>4.9382716049382713</v>
      </c>
      <c r="D78" s="15">
        <v>7.5471698113207548</v>
      </c>
      <c r="E78" s="14">
        <v>20.987654320987652</v>
      </c>
      <c r="F78" s="15">
        <v>8.4905660377358494</v>
      </c>
      <c r="G78" s="14">
        <v>3.7037037037037033</v>
      </c>
      <c r="H78" s="16">
        <v>1.8867924528301887</v>
      </c>
      <c r="I78" s="17" t="s">
        <v>17</v>
      </c>
      <c r="K78" s="1"/>
    </row>
    <row r="79" spans="1:11" ht="16" x14ac:dyDescent="0.2">
      <c r="A79" s="1"/>
      <c r="B79" s="9" t="s">
        <v>97</v>
      </c>
      <c r="C79" s="14">
        <v>0</v>
      </c>
      <c r="D79" s="15">
        <v>2.8301886792452833</v>
      </c>
      <c r="E79" s="14">
        <v>2.4691358024691357</v>
      </c>
      <c r="F79" s="15">
        <v>0.94339622641509435</v>
      </c>
      <c r="G79" s="14">
        <v>1.2345679012345678</v>
      </c>
      <c r="H79" s="16">
        <v>1.8867924528301887</v>
      </c>
      <c r="I79" s="17" t="s">
        <v>2</v>
      </c>
      <c r="K79" s="1"/>
    </row>
    <row r="80" spans="1:11" ht="16" x14ac:dyDescent="0.2">
      <c r="A80" s="1"/>
      <c r="B80" s="9" t="s">
        <v>64</v>
      </c>
      <c r="C80" s="14">
        <v>2.4691358024691357</v>
      </c>
      <c r="D80" s="15">
        <v>5.6603773584905666</v>
      </c>
      <c r="E80" s="14">
        <v>2.4691358024691357</v>
      </c>
      <c r="F80" s="15">
        <v>1.8867924528301887</v>
      </c>
      <c r="G80" s="14">
        <v>0</v>
      </c>
      <c r="H80" s="16">
        <v>0.94339622641509435</v>
      </c>
      <c r="I80" s="17" t="s">
        <v>48</v>
      </c>
      <c r="K80" s="1"/>
    </row>
    <row r="81" spans="1:11" ht="16" x14ac:dyDescent="0.2">
      <c r="A81" s="1"/>
      <c r="B81" s="9" t="s">
        <v>3</v>
      </c>
      <c r="C81" s="14">
        <v>14.814814814814813</v>
      </c>
      <c r="D81" s="15">
        <v>18.867924528301888</v>
      </c>
      <c r="E81" s="14">
        <v>11.111111111111111</v>
      </c>
      <c r="F81" s="15">
        <v>6.6037735849056602</v>
      </c>
      <c r="G81" s="14">
        <v>9.8765432098765427</v>
      </c>
      <c r="H81" s="16">
        <v>2.8301886792452833</v>
      </c>
      <c r="I81" s="17" t="s">
        <v>4</v>
      </c>
      <c r="K81" s="1"/>
    </row>
    <row r="82" spans="1:11" ht="16" x14ac:dyDescent="0.2">
      <c r="A82" s="1"/>
      <c r="B82" s="9" t="s">
        <v>58</v>
      </c>
      <c r="C82" s="14">
        <v>2.4691358024691357</v>
      </c>
      <c r="D82" s="15">
        <v>6.6037735849056602</v>
      </c>
      <c r="E82" s="14">
        <v>18.518518518518519</v>
      </c>
      <c r="F82" s="15">
        <v>23.584905660377359</v>
      </c>
      <c r="G82" s="14">
        <v>1.2345679012345678</v>
      </c>
      <c r="H82" s="16">
        <v>1.8867924528301887</v>
      </c>
      <c r="I82" s="17" t="s">
        <v>17</v>
      </c>
      <c r="K82" s="1"/>
    </row>
    <row r="83" spans="1:11" ht="16" x14ac:dyDescent="0.2">
      <c r="A83" s="1"/>
      <c r="B83" s="9" t="s">
        <v>73</v>
      </c>
      <c r="C83" s="14">
        <v>1.2345679012345678</v>
      </c>
      <c r="D83" s="15">
        <v>5.6603773584905666</v>
      </c>
      <c r="E83" s="14">
        <v>14.814814814814813</v>
      </c>
      <c r="F83" s="15">
        <v>17.924528301886792</v>
      </c>
      <c r="G83" s="14">
        <v>1.2345679012345678</v>
      </c>
      <c r="H83" s="16">
        <v>1.8867924528301887</v>
      </c>
      <c r="I83" s="17" t="s">
        <v>17</v>
      </c>
      <c r="K83" s="1"/>
    </row>
    <row r="84" spans="1:11" ht="16" x14ac:dyDescent="0.2">
      <c r="A84" s="1"/>
      <c r="B84" s="9" t="s">
        <v>40</v>
      </c>
      <c r="C84" s="14">
        <v>3.7037037037037033</v>
      </c>
      <c r="D84" s="15">
        <v>9.433962264150944</v>
      </c>
      <c r="E84" s="14">
        <v>3.7037037037037033</v>
      </c>
      <c r="F84" s="15">
        <v>0.94339622641509435</v>
      </c>
      <c r="G84" s="14">
        <v>2.4691358024691357</v>
      </c>
      <c r="H84" s="16">
        <v>0.94339622641509435</v>
      </c>
      <c r="I84" s="17" t="s">
        <v>4</v>
      </c>
      <c r="K84" s="1"/>
    </row>
    <row r="85" spans="1:11" ht="16" x14ac:dyDescent="0.2">
      <c r="A85" s="1"/>
      <c r="B85" s="9" t="s">
        <v>25</v>
      </c>
      <c r="C85" s="14">
        <v>4.9382716049382713</v>
      </c>
      <c r="D85" s="15">
        <v>11.320754716981133</v>
      </c>
      <c r="E85" s="14">
        <v>13.580246913580247</v>
      </c>
      <c r="F85" s="15">
        <v>6.6037735849056602</v>
      </c>
      <c r="G85" s="14">
        <v>6.1728395061728394</v>
      </c>
      <c r="H85" s="16">
        <v>0</v>
      </c>
      <c r="I85" s="17" t="s">
        <v>17</v>
      </c>
      <c r="K85" s="1"/>
    </row>
    <row r="86" spans="1:11" ht="16" x14ac:dyDescent="0.2">
      <c r="A86" s="1"/>
      <c r="B86" s="9" t="s">
        <v>98</v>
      </c>
      <c r="C86" s="14">
        <v>0</v>
      </c>
      <c r="D86" s="15">
        <v>6.6037735849056602</v>
      </c>
      <c r="E86" s="14">
        <v>3.7037037037037033</v>
      </c>
      <c r="F86" s="15">
        <v>0</v>
      </c>
      <c r="G86" s="14">
        <v>1.2345679012345678</v>
      </c>
      <c r="H86" s="16">
        <v>0</v>
      </c>
      <c r="I86" s="17" t="s">
        <v>10</v>
      </c>
      <c r="K86" s="1"/>
    </row>
    <row r="87" spans="1:11" ht="17" thickBot="1" x14ac:dyDescent="0.25">
      <c r="A87" s="1"/>
      <c r="B87" s="9" t="s">
        <v>20</v>
      </c>
      <c r="C87" s="19">
        <v>4.9382716049382713</v>
      </c>
      <c r="D87" s="20">
        <v>17.924528301886792</v>
      </c>
      <c r="E87" s="19">
        <v>8.6419753086419746</v>
      </c>
      <c r="F87" s="20">
        <v>1.8867924528301887</v>
      </c>
      <c r="G87" s="19">
        <v>7.4074074074074066</v>
      </c>
      <c r="H87" s="21">
        <v>6.6037735849056602</v>
      </c>
      <c r="I87" s="22" t="s">
        <v>17</v>
      </c>
      <c r="K87" s="1"/>
    </row>
    <row r="88" spans="1:11" x14ac:dyDescent="0.2">
      <c r="A88" s="1"/>
      <c r="K88" s="1"/>
    </row>
    <row r="89" spans="1:11" x14ac:dyDescent="0.2">
      <c r="A89" s="1"/>
      <c r="K89" s="1"/>
    </row>
    <row r="90" spans="1:11" x14ac:dyDescent="0.2">
      <c r="A90" s="1"/>
      <c r="B90" s="4"/>
      <c r="C90" s="2"/>
      <c r="D90" s="2"/>
      <c r="E90" s="2"/>
      <c r="F90" s="2"/>
      <c r="G90" s="2"/>
      <c r="H90" s="2"/>
      <c r="I90" s="2"/>
      <c r="J90" s="1"/>
      <c r="K90" s="1"/>
    </row>
  </sheetData>
  <mergeCells count="3">
    <mergeCell ref="C2:D2"/>
    <mergeCell ref="E2:F2"/>
    <mergeCell ref="G2:H2"/>
  </mergeCells>
  <conditionalFormatting sqref="C4:H87">
    <cfRule type="dataBar" priority="2">
      <dataBar>
        <cfvo type="min"/>
        <cfvo type="num" val="50"/>
        <color rgb="FF638EC6"/>
      </dataBar>
      <extLst>
        <ext xmlns:x14="http://schemas.microsoft.com/office/spreadsheetml/2009/9/main" uri="{B025F937-C7B1-47D3-B67F-A62EFF666E3E}">
          <x14:id>{3597DD45-1239-40A8-996A-3B0E29728F22}</x14:id>
        </ext>
      </extLst>
    </cfRule>
  </conditionalFormatting>
  <printOptions horizontalCentered="1" verticalCentered="1"/>
  <pageMargins left="0.2" right="0.2" top="0.25" bottom="0.25" header="0.3" footer="0.3"/>
  <pageSetup scale="56" orientation="portrait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3597DD45-1239-40A8-996A-3B0E29728F22}">
            <x14:dataBar minLength="0" maxLength="100" gradient="0">
              <x14:cfvo type="autoMin"/>
              <x14:cfvo type="num">
                <xm:f>50</xm:f>
              </x14:cfvo>
              <x14:negativeFillColor rgb="FFFF0000"/>
              <x14:axisColor rgb="FF000000"/>
            </x14:dataBar>
          </x14:cfRule>
          <xm:sqref>C4:H87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Fina_Figure_04</vt:lpstr>
      <vt:lpstr>Fina_Figure_04!Print_Area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Proll, Sean C</dc:creator>
  <cp:lastModifiedBy>Microsoft Office User</cp:lastModifiedBy>
  <dcterms:created xsi:type="dcterms:W3CDTF">2024-02-28T22:09:21Z</dcterms:created>
  <dcterms:modified xsi:type="dcterms:W3CDTF">2024-02-29T12:40:54Z</dcterms:modified>
</cp:coreProperties>
</file>