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0584"/>
  </bookViews>
  <sheets>
    <sheet name="full data length  int" sheetId="1" r:id="rId1"/>
    <sheet name="intensities mesurements" sheetId="4" r:id="rId2"/>
  </sheets>
  <calcPr calcId="145621"/>
</workbook>
</file>

<file path=xl/calcChain.xml><?xml version="1.0" encoding="utf-8"?>
<calcChain xmlns="http://schemas.openxmlformats.org/spreadsheetml/2006/main">
  <c r="IT71" i="4" l="1"/>
  <c r="IT37" i="4"/>
  <c r="IT4" i="4"/>
  <c r="B71" i="4"/>
  <c r="B4" i="4"/>
  <c r="B4" i="1"/>
  <c r="B37" i="4"/>
  <c r="IY109" i="4"/>
  <c r="JC109" i="4"/>
  <c r="JG109" i="4"/>
  <c r="JK109" i="4"/>
  <c r="JO109" i="4"/>
  <c r="JS109" i="4"/>
  <c r="JW109" i="4"/>
  <c r="KA109" i="4"/>
  <c r="KE109" i="4"/>
  <c r="KI109" i="4"/>
  <c r="KM109" i="4"/>
  <c r="KQ109" i="4"/>
  <c r="KU109" i="4"/>
  <c r="KY109" i="4"/>
  <c r="LC109" i="4"/>
  <c r="LG109" i="4"/>
  <c r="LK109" i="4"/>
  <c r="IY110" i="4"/>
  <c r="JC110" i="4"/>
  <c r="JG110" i="4"/>
  <c r="JK110" i="4"/>
  <c r="JO110" i="4"/>
  <c r="JS110" i="4"/>
  <c r="JW110" i="4"/>
  <c r="KA110" i="4"/>
  <c r="KE110" i="4"/>
  <c r="KI110" i="4"/>
  <c r="KM110" i="4"/>
  <c r="KQ110" i="4"/>
  <c r="KU110" i="4"/>
  <c r="KY110" i="4"/>
  <c r="LC110" i="4"/>
  <c r="LG110" i="4"/>
  <c r="LK110" i="4"/>
  <c r="IY111" i="4"/>
  <c r="JC111" i="4"/>
  <c r="JG111" i="4"/>
  <c r="JK111" i="4"/>
  <c r="JO111" i="4"/>
  <c r="JS111" i="4"/>
  <c r="JW111" i="4"/>
  <c r="KA111" i="4"/>
  <c r="KE111" i="4"/>
  <c r="KI111" i="4"/>
  <c r="KM111" i="4"/>
  <c r="KQ111" i="4"/>
  <c r="KU111" i="4"/>
  <c r="KY111" i="4"/>
  <c r="LC111" i="4"/>
  <c r="LG111" i="4"/>
  <c r="LK111" i="4"/>
  <c r="IY112" i="4"/>
  <c r="JC112" i="4"/>
  <c r="JG112" i="4"/>
  <c r="JK112" i="4"/>
  <c r="JO112" i="4"/>
  <c r="JS112" i="4"/>
  <c r="JW112" i="4"/>
  <c r="KA112" i="4"/>
  <c r="KE112" i="4"/>
  <c r="KI112" i="4"/>
  <c r="KM112" i="4"/>
  <c r="KQ112" i="4"/>
  <c r="KU112" i="4"/>
  <c r="KY112" i="4"/>
  <c r="LC112" i="4"/>
  <c r="LG112" i="4"/>
  <c r="LK112" i="4"/>
  <c r="IY113" i="4"/>
  <c r="JC113" i="4"/>
  <c r="JG113" i="4"/>
  <c r="JK113" i="4"/>
  <c r="JO113" i="4"/>
  <c r="JS113" i="4"/>
  <c r="JW113" i="4"/>
  <c r="KA113" i="4"/>
  <c r="KE113" i="4"/>
  <c r="KI113" i="4"/>
  <c r="KM113" i="4"/>
  <c r="KQ113" i="4"/>
  <c r="KU113" i="4"/>
  <c r="KY113" i="4"/>
  <c r="LC113" i="4"/>
  <c r="LG113" i="4"/>
  <c r="LK113" i="4"/>
  <c r="IY114" i="4"/>
  <c r="JC114" i="4"/>
  <c r="JG114" i="4"/>
  <c r="JK114" i="4"/>
  <c r="JO114" i="4"/>
  <c r="JS114" i="4"/>
  <c r="JW114" i="4"/>
  <c r="KA114" i="4"/>
  <c r="KE114" i="4"/>
  <c r="KI114" i="4"/>
  <c r="KM114" i="4"/>
  <c r="KQ114" i="4"/>
  <c r="KU114" i="4"/>
  <c r="KY114" i="4"/>
  <c r="LC114" i="4"/>
  <c r="LG114" i="4"/>
  <c r="LK114" i="4"/>
  <c r="IY115" i="4"/>
  <c r="JC115" i="4"/>
  <c r="JG115" i="4"/>
  <c r="JK115" i="4"/>
  <c r="JO115" i="4"/>
  <c r="JS115" i="4"/>
  <c r="JW115" i="4"/>
  <c r="KA115" i="4"/>
  <c r="KE115" i="4"/>
  <c r="KI115" i="4"/>
  <c r="KM115" i="4"/>
  <c r="KQ115" i="4"/>
  <c r="KU115" i="4"/>
  <c r="KY115" i="4"/>
  <c r="LC115" i="4"/>
  <c r="LG115" i="4"/>
  <c r="LK115" i="4"/>
  <c r="IY116" i="4"/>
  <c r="JC116" i="4"/>
  <c r="JG116" i="4"/>
  <c r="JK116" i="4"/>
  <c r="JO116" i="4"/>
  <c r="JS116" i="4"/>
  <c r="JW116" i="4"/>
  <c r="KA116" i="4"/>
  <c r="KE116" i="4"/>
  <c r="KI116" i="4"/>
  <c r="KM116" i="4"/>
  <c r="KQ116" i="4"/>
  <c r="KU116" i="4"/>
  <c r="KY116" i="4"/>
  <c r="LC116" i="4"/>
  <c r="LG116" i="4"/>
  <c r="LK116" i="4"/>
  <c r="IY117" i="4"/>
  <c r="JC117" i="4"/>
  <c r="JG117" i="4"/>
  <c r="JK117" i="4"/>
  <c r="JO117" i="4"/>
  <c r="JS117" i="4"/>
  <c r="JW117" i="4"/>
  <c r="KA117" i="4"/>
  <c r="KE117" i="4"/>
  <c r="KI117" i="4"/>
  <c r="KM117" i="4"/>
  <c r="KQ117" i="4"/>
  <c r="KU117" i="4"/>
  <c r="KY117" i="4"/>
  <c r="LC117" i="4"/>
  <c r="LG117" i="4"/>
  <c r="LK117" i="4"/>
  <c r="IY118" i="4"/>
  <c r="JC118" i="4"/>
  <c r="JG118" i="4"/>
  <c r="JK118" i="4"/>
  <c r="JO118" i="4"/>
  <c r="JS118" i="4"/>
  <c r="JW118" i="4"/>
  <c r="KA118" i="4"/>
  <c r="KE118" i="4"/>
  <c r="KI118" i="4"/>
  <c r="KM118" i="4"/>
  <c r="KQ118" i="4"/>
  <c r="KU118" i="4"/>
  <c r="KY118" i="4"/>
  <c r="LC118" i="4"/>
  <c r="LG118" i="4"/>
  <c r="LK118" i="4"/>
  <c r="IY119" i="4"/>
  <c r="JC119" i="4"/>
  <c r="JG119" i="4"/>
  <c r="JK119" i="4"/>
  <c r="JO119" i="4"/>
  <c r="JS119" i="4"/>
  <c r="JW119" i="4"/>
  <c r="KA119" i="4"/>
  <c r="KE119" i="4"/>
  <c r="KI119" i="4"/>
  <c r="KM119" i="4"/>
  <c r="KQ119" i="4"/>
  <c r="KU119" i="4"/>
  <c r="KY119" i="4"/>
  <c r="LC119" i="4"/>
  <c r="LG119" i="4"/>
  <c r="LK119" i="4"/>
  <c r="IY120" i="4"/>
  <c r="JC120" i="4"/>
  <c r="JG120" i="4"/>
  <c r="JK120" i="4"/>
  <c r="JO120" i="4"/>
  <c r="JS120" i="4"/>
  <c r="JW120" i="4"/>
  <c r="KA120" i="4"/>
  <c r="KE120" i="4"/>
  <c r="KI120" i="4"/>
  <c r="KM120" i="4"/>
  <c r="KQ120" i="4"/>
  <c r="KU120" i="4"/>
  <c r="KY120" i="4"/>
  <c r="LC120" i="4"/>
  <c r="LG120" i="4"/>
  <c r="LK120" i="4"/>
  <c r="IY121" i="4"/>
  <c r="JC121" i="4"/>
  <c r="JG121" i="4"/>
  <c r="JK121" i="4"/>
  <c r="JO121" i="4"/>
  <c r="KA121" i="4"/>
  <c r="KE121" i="4"/>
  <c r="KI121" i="4"/>
  <c r="KM121" i="4"/>
  <c r="KQ121" i="4"/>
  <c r="KU121" i="4"/>
  <c r="KY121" i="4"/>
  <c r="LC121" i="4"/>
  <c r="LG121" i="4"/>
  <c r="LK121" i="4"/>
  <c r="IY122" i="4"/>
  <c r="JC122" i="4"/>
  <c r="JO122" i="4"/>
  <c r="KA122" i="4"/>
  <c r="KE122" i="4"/>
  <c r="KI122" i="4"/>
  <c r="KM122" i="4"/>
  <c r="KQ122" i="4"/>
  <c r="KU122" i="4"/>
  <c r="KY122" i="4"/>
  <c r="LC122" i="4"/>
  <c r="LG122" i="4"/>
  <c r="LK122" i="4"/>
  <c r="IY123" i="4"/>
  <c r="JO123" i="4"/>
  <c r="KA123" i="4"/>
  <c r="KE123" i="4"/>
  <c r="KI123" i="4"/>
  <c r="KM123" i="4"/>
  <c r="KQ123" i="4"/>
  <c r="KU123" i="4"/>
  <c r="KY123" i="4"/>
  <c r="LC123" i="4"/>
  <c r="LG123" i="4"/>
  <c r="LK123" i="4"/>
  <c r="IY124" i="4"/>
  <c r="JO124" i="4"/>
  <c r="KA124" i="4"/>
  <c r="KE124" i="4"/>
  <c r="KI124" i="4"/>
  <c r="KU124" i="4"/>
  <c r="KY124" i="4"/>
  <c r="LC124" i="4"/>
  <c r="LG124" i="4"/>
  <c r="LK124" i="4"/>
  <c r="IY125" i="4"/>
  <c r="JO125" i="4"/>
  <c r="KA125" i="4"/>
  <c r="KE125" i="4"/>
  <c r="KI125" i="4"/>
  <c r="KU125" i="4"/>
  <c r="LC125" i="4"/>
  <c r="LG125" i="4"/>
  <c r="LK125" i="4"/>
  <c r="IY126" i="4"/>
  <c r="JO126" i="4"/>
  <c r="KA126" i="4"/>
  <c r="KE126" i="4"/>
  <c r="KI126" i="4"/>
  <c r="KU126" i="4"/>
  <c r="LC126" i="4"/>
  <c r="LG126" i="4"/>
  <c r="LK126" i="4"/>
  <c r="IY127" i="4"/>
  <c r="JO127" i="4"/>
  <c r="KA127" i="4"/>
  <c r="KE127" i="4"/>
  <c r="KI127" i="4"/>
  <c r="KU127" i="4"/>
  <c r="LC127" i="4"/>
  <c r="LG127" i="4"/>
  <c r="LK127" i="4"/>
  <c r="KA128" i="4"/>
  <c r="KE128" i="4"/>
  <c r="KI128" i="4"/>
  <c r="KU128" i="4"/>
  <c r="LG128" i="4"/>
  <c r="LK128" i="4"/>
  <c r="KA129" i="4"/>
  <c r="KE129" i="4"/>
  <c r="KI129" i="4"/>
  <c r="KU129" i="4"/>
  <c r="LG129" i="4"/>
  <c r="LK129" i="4"/>
  <c r="KA130" i="4"/>
  <c r="KE130" i="4"/>
  <c r="KI130" i="4"/>
  <c r="LK130" i="4"/>
  <c r="KE131" i="4"/>
  <c r="KI131" i="4"/>
  <c r="LK131" i="4"/>
  <c r="KE132" i="4"/>
  <c r="KI132" i="4"/>
  <c r="KI133" i="4"/>
  <c r="KI134" i="4"/>
  <c r="N5" i="1"/>
  <c r="C7" i="4"/>
  <c r="G7" i="4"/>
  <c r="K7" i="4"/>
  <c r="O7" i="4"/>
  <c r="S7" i="4"/>
  <c r="W7" i="4"/>
  <c r="AA7" i="4"/>
  <c r="AE7" i="4"/>
  <c r="AI7" i="4"/>
  <c r="AM7" i="4"/>
  <c r="AQ7" i="4"/>
  <c r="AU7" i="4"/>
  <c r="AY7" i="4"/>
  <c r="BC7" i="4"/>
  <c r="BG7" i="4"/>
  <c r="BK7" i="4"/>
  <c r="BO7" i="4"/>
  <c r="BS7" i="4"/>
  <c r="BW7" i="4"/>
  <c r="CA7" i="4"/>
  <c r="CE7" i="4"/>
  <c r="CI7" i="4"/>
  <c r="CM7" i="4"/>
  <c r="CQ7" i="4"/>
  <c r="CU7" i="4"/>
  <c r="CY7" i="4"/>
  <c r="DC7" i="4"/>
  <c r="DG7" i="4"/>
  <c r="DK7" i="4"/>
  <c r="DO7" i="4"/>
  <c r="DS7" i="4"/>
  <c r="DW7" i="4"/>
  <c r="EA7" i="4"/>
  <c r="EE7" i="4"/>
  <c r="EI7" i="4"/>
  <c r="EM7" i="4"/>
  <c r="EQ7" i="4"/>
  <c r="EU7" i="4"/>
  <c r="EY7" i="4"/>
  <c r="FC7" i="4"/>
  <c r="FG7" i="4"/>
  <c r="FK7" i="4"/>
  <c r="IU7" i="4"/>
  <c r="IY7" i="4"/>
  <c r="JC7" i="4"/>
  <c r="JG7" i="4"/>
  <c r="JK7" i="4"/>
  <c r="JO7" i="4"/>
  <c r="JS7" i="4"/>
  <c r="JW7" i="4"/>
  <c r="KA7" i="4"/>
  <c r="KE7" i="4"/>
  <c r="KI7" i="4"/>
  <c r="KM7" i="4"/>
  <c r="KQ7" i="4"/>
  <c r="KU7" i="4"/>
  <c r="KY7" i="4"/>
  <c r="LC7" i="4"/>
  <c r="LG7" i="4"/>
  <c r="LK7" i="4"/>
  <c r="LO7" i="4"/>
  <c r="LS7" i="4"/>
  <c r="LW7" i="4"/>
  <c r="MA7" i="4"/>
  <c r="ME7" i="4"/>
  <c r="MI7" i="4"/>
  <c r="MM7" i="4"/>
  <c r="MQ7" i="4"/>
  <c r="MU7" i="4"/>
  <c r="MY7" i="4"/>
  <c r="NC7" i="4"/>
  <c r="NG7" i="4"/>
  <c r="NK7" i="4"/>
  <c r="NO7" i="4"/>
  <c r="NS7" i="4"/>
  <c r="NW7" i="4"/>
  <c r="OA7" i="4"/>
  <c r="C8" i="4"/>
  <c r="G8" i="4"/>
  <c r="K8" i="4"/>
  <c r="O8" i="4"/>
  <c r="S8" i="4"/>
  <c r="W8" i="4"/>
  <c r="AA8" i="4"/>
  <c r="AE8" i="4"/>
  <c r="AI8" i="4"/>
  <c r="AM8" i="4"/>
  <c r="AQ8" i="4"/>
  <c r="AU8" i="4"/>
  <c r="AY8" i="4"/>
  <c r="BC8" i="4"/>
  <c r="BG8" i="4"/>
  <c r="BK8" i="4"/>
  <c r="BO8" i="4"/>
  <c r="BS8" i="4"/>
  <c r="BW8" i="4"/>
  <c r="CA8" i="4"/>
  <c r="CE8" i="4"/>
  <c r="CI8" i="4"/>
  <c r="CM8" i="4"/>
  <c r="CQ8" i="4"/>
  <c r="CU8" i="4"/>
  <c r="CY8" i="4"/>
  <c r="DC8" i="4"/>
  <c r="DG8" i="4"/>
  <c r="DK8" i="4"/>
  <c r="DO8" i="4"/>
  <c r="DS8" i="4"/>
  <c r="DW8" i="4"/>
  <c r="EA8" i="4"/>
  <c r="EE8" i="4"/>
  <c r="EI8" i="4"/>
  <c r="EM8" i="4"/>
  <c r="EQ8" i="4"/>
  <c r="EU8" i="4"/>
  <c r="EY8" i="4"/>
  <c r="FC8" i="4"/>
  <c r="FG8" i="4"/>
  <c r="FK8" i="4"/>
  <c r="IU8" i="4"/>
  <c r="IY8" i="4"/>
  <c r="JC8" i="4"/>
  <c r="JG8" i="4"/>
  <c r="JK8" i="4"/>
  <c r="JO8" i="4"/>
  <c r="JS8" i="4"/>
  <c r="JW8" i="4"/>
  <c r="KA8" i="4"/>
  <c r="KE8" i="4"/>
  <c r="KI8" i="4"/>
  <c r="KM8" i="4"/>
  <c r="KQ8" i="4"/>
  <c r="KU8" i="4"/>
  <c r="KY8" i="4"/>
  <c r="LC8" i="4"/>
  <c r="LG8" i="4"/>
  <c r="LK8" i="4"/>
  <c r="LO8" i="4"/>
  <c r="LS8" i="4"/>
  <c r="LW8" i="4"/>
  <c r="MA8" i="4"/>
  <c r="ME8" i="4"/>
  <c r="MI8" i="4"/>
  <c r="MM8" i="4"/>
  <c r="MQ8" i="4"/>
  <c r="MU8" i="4"/>
  <c r="MY8" i="4"/>
  <c r="NC8" i="4"/>
  <c r="NG8" i="4"/>
  <c r="NK8" i="4"/>
  <c r="NO8" i="4"/>
  <c r="NS8" i="4"/>
  <c r="NW8" i="4"/>
  <c r="OA8" i="4"/>
  <c r="C9" i="4"/>
  <c r="G9" i="4"/>
  <c r="K9" i="4"/>
  <c r="O9" i="4"/>
  <c r="S9" i="4"/>
  <c r="W9" i="4"/>
  <c r="AA9" i="4"/>
  <c r="AE9" i="4"/>
  <c r="AI9" i="4"/>
  <c r="AM9" i="4"/>
  <c r="AQ9" i="4"/>
  <c r="AU9" i="4"/>
  <c r="AY9" i="4"/>
  <c r="BC9" i="4"/>
  <c r="BG9" i="4"/>
  <c r="BK9" i="4"/>
  <c r="BO9" i="4"/>
  <c r="BS9" i="4"/>
  <c r="BW9" i="4"/>
  <c r="CA9" i="4"/>
  <c r="CE9" i="4"/>
  <c r="CI9" i="4"/>
  <c r="CM9" i="4"/>
  <c r="CQ9" i="4"/>
  <c r="CU9" i="4"/>
  <c r="CY9" i="4"/>
  <c r="DC9" i="4"/>
  <c r="DG9" i="4"/>
  <c r="DK9" i="4"/>
  <c r="DO9" i="4"/>
  <c r="DS9" i="4"/>
  <c r="DW9" i="4"/>
  <c r="EA9" i="4"/>
  <c r="EE9" i="4"/>
  <c r="EI9" i="4"/>
  <c r="EM9" i="4"/>
  <c r="EQ9" i="4"/>
  <c r="EU9" i="4"/>
  <c r="EY9" i="4"/>
  <c r="FC9" i="4"/>
  <c r="FG9" i="4"/>
  <c r="FK9" i="4"/>
  <c r="IU9" i="4"/>
  <c r="IY9" i="4"/>
  <c r="JC9" i="4"/>
  <c r="JG9" i="4"/>
  <c r="JK9" i="4"/>
  <c r="JO9" i="4"/>
  <c r="JS9" i="4"/>
  <c r="JW9" i="4"/>
  <c r="KA9" i="4"/>
  <c r="KE9" i="4"/>
  <c r="KI9" i="4"/>
  <c r="KM9" i="4"/>
  <c r="KQ9" i="4"/>
  <c r="KU9" i="4"/>
  <c r="KY9" i="4"/>
  <c r="LC9" i="4"/>
  <c r="LG9" i="4"/>
  <c r="LK9" i="4"/>
  <c r="LO9" i="4"/>
  <c r="LS9" i="4"/>
  <c r="LW9" i="4"/>
  <c r="MA9" i="4"/>
  <c r="ME9" i="4"/>
  <c r="MI9" i="4"/>
  <c r="MM9" i="4"/>
  <c r="MQ9" i="4"/>
  <c r="MU9" i="4"/>
  <c r="MY9" i="4"/>
  <c r="NC9" i="4"/>
  <c r="NG9" i="4"/>
  <c r="NK9" i="4"/>
  <c r="NO9" i="4"/>
  <c r="NS9" i="4"/>
  <c r="NW9" i="4"/>
  <c r="OA9" i="4"/>
  <c r="C10" i="4"/>
  <c r="G10" i="4"/>
  <c r="K10" i="4"/>
  <c r="O10" i="4"/>
  <c r="S10" i="4"/>
  <c r="W10" i="4"/>
  <c r="AA10" i="4"/>
  <c r="AE10" i="4"/>
  <c r="AI10" i="4"/>
  <c r="AM10" i="4"/>
  <c r="AQ10" i="4"/>
  <c r="AU10" i="4"/>
  <c r="AY10" i="4"/>
  <c r="BC10" i="4"/>
  <c r="BG10" i="4"/>
  <c r="BK10" i="4"/>
  <c r="BO10" i="4"/>
  <c r="BS10" i="4"/>
  <c r="BW10" i="4"/>
  <c r="CA10" i="4"/>
  <c r="CE10" i="4"/>
  <c r="CI10" i="4"/>
  <c r="CM10" i="4"/>
  <c r="CQ10" i="4"/>
  <c r="CU10" i="4"/>
  <c r="CY10" i="4"/>
  <c r="DC10" i="4"/>
  <c r="DG10" i="4"/>
  <c r="DK10" i="4"/>
  <c r="DO10" i="4"/>
  <c r="DS10" i="4"/>
  <c r="DW10" i="4"/>
  <c r="EA10" i="4"/>
  <c r="EE10" i="4"/>
  <c r="EI10" i="4"/>
  <c r="EM10" i="4"/>
  <c r="EQ10" i="4"/>
  <c r="EU10" i="4"/>
  <c r="EY10" i="4"/>
  <c r="FC10" i="4"/>
  <c r="FG10" i="4"/>
  <c r="FK10" i="4"/>
  <c r="IU10" i="4"/>
  <c r="IY10" i="4"/>
  <c r="JC10" i="4"/>
  <c r="JG10" i="4"/>
  <c r="JK10" i="4"/>
  <c r="JO10" i="4"/>
  <c r="JS10" i="4"/>
  <c r="JW10" i="4"/>
  <c r="KA10" i="4"/>
  <c r="KE10" i="4"/>
  <c r="KI10" i="4"/>
  <c r="KM10" i="4"/>
  <c r="KQ10" i="4"/>
  <c r="KU10" i="4"/>
  <c r="KY10" i="4"/>
  <c r="LC10" i="4"/>
  <c r="LG10" i="4"/>
  <c r="LK10" i="4"/>
  <c r="LO10" i="4"/>
  <c r="LS10" i="4"/>
  <c r="LW10" i="4"/>
  <c r="MA10" i="4"/>
  <c r="ME10" i="4"/>
  <c r="MI10" i="4"/>
  <c r="MM10" i="4"/>
  <c r="MQ10" i="4"/>
  <c r="MU10" i="4"/>
  <c r="MY10" i="4"/>
  <c r="NC10" i="4"/>
  <c r="NG10" i="4"/>
  <c r="NK10" i="4"/>
  <c r="NO10" i="4"/>
  <c r="NS10" i="4"/>
  <c r="NW10" i="4"/>
  <c r="OA10" i="4"/>
  <c r="C11" i="4"/>
  <c r="G11" i="4"/>
  <c r="K11" i="4"/>
  <c r="O11" i="4"/>
  <c r="S11" i="4"/>
  <c r="W11" i="4"/>
  <c r="AA11" i="4"/>
  <c r="AE11" i="4"/>
  <c r="AI11" i="4"/>
  <c r="AM11" i="4"/>
  <c r="AQ11" i="4"/>
  <c r="AU11" i="4"/>
  <c r="AY11" i="4"/>
  <c r="BC11" i="4"/>
  <c r="BG11" i="4"/>
  <c r="BK11" i="4"/>
  <c r="BO11" i="4"/>
  <c r="BS11" i="4"/>
  <c r="BW11" i="4"/>
  <c r="CA11" i="4"/>
  <c r="CE11" i="4"/>
  <c r="CI11" i="4"/>
  <c r="CM11" i="4"/>
  <c r="CQ11" i="4"/>
  <c r="CU11" i="4"/>
  <c r="CY11" i="4"/>
  <c r="DC11" i="4"/>
  <c r="DG11" i="4"/>
  <c r="DK11" i="4"/>
  <c r="DO11" i="4"/>
  <c r="DS11" i="4"/>
  <c r="DW11" i="4"/>
  <c r="EA11" i="4"/>
  <c r="EE11" i="4"/>
  <c r="EI11" i="4"/>
  <c r="EM11" i="4"/>
  <c r="EQ11" i="4"/>
  <c r="EU11" i="4"/>
  <c r="EY11" i="4"/>
  <c r="FC11" i="4"/>
  <c r="FG11" i="4"/>
  <c r="FK11" i="4"/>
  <c r="IU11" i="4"/>
  <c r="IY11" i="4"/>
  <c r="JC11" i="4"/>
  <c r="JG11" i="4"/>
  <c r="JK11" i="4"/>
  <c r="JO11" i="4"/>
  <c r="JS11" i="4"/>
  <c r="JW11" i="4"/>
  <c r="KA11" i="4"/>
  <c r="KE11" i="4"/>
  <c r="KI11" i="4"/>
  <c r="KM11" i="4"/>
  <c r="KQ11" i="4"/>
  <c r="KU11" i="4"/>
  <c r="KY11" i="4"/>
  <c r="LC11" i="4"/>
  <c r="LG11" i="4"/>
  <c r="LK11" i="4"/>
  <c r="LO11" i="4"/>
  <c r="LS11" i="4"/>
  <c r="LW11" i="4"/>
  <c r="MA11" i="4"/>
  <c r="ME11" i="4"/>
  <c r="MI11" i="4"/>
  <c r="MM11" i="4"/>
  <c r="MQ11" i="4"/>
  <c r="MU11" i="4"/>
  <c r="MY11" i="4"/>
  <c r="NC11" i="4"/>
  <c r="NG11" i="4"/>
  <c r="NK11" i="4"/>
  <c r="NO11" i="4"/>
  <c r="NS11" i="4"/>
  <c r="NW11" i="4"/>
  <c r="OA11" i="4"/>
  <c r="C12" i="4"/>
  <c r="G12" i="4"/>
  <c r="K12" i="4"/>
  <c r="O12" i="4"/>
  <c r="S12" i="4"/>
  <c r="W12" i="4"/>
  <c r="AA12" i="4"/>
  <c r="AE12" i="4"/>
  <c r="AI12" i="4"/>
  <c r="AM12" i="4"/>
  <c r="AQ12" i="4"/>
  <c r="AU12" i="4"/>
  <c r="AY12" i="4"/>
  <c r="BC12" i="4"/>
  <c r="BG12" i="4"/>
  <c r="BK12" i="4"/>
  <c r="BO12" i="4"/>
  <c r="BS12" i="4"/>
  <c r="BW12" i="4"/>
  <c r="CA12" i="4"/>
  <c r="CE12" i="4"/>
  <c r="CI12" i="4"/>
  <c r="CM12" i="4"/>
  <c r="CQ12" i="4"/>
  <c r="CU12" i="4"/>
  <c r="CY12" i="4"/>
  <c r="DC12" i="4"/>
  <c r="DG12" i="4"/>
  <c r="DK12" i="4"/>
  <c r="DO12" i="4"/>
  <c r="DS12" i="4"/>
  <c r="DW12" i="4"/>
  <c r="EA12" i="4"/>
  <c r="EE12" i="4"/>
  <c r="EI12" i="4"/>
  <c r="EM12" i="4"/>
  <c r="EQ12" i="4"/>
  <c r="EU12" i="4"/>
  <c r="EY12" i="4"/>
  <c r="FC12" i="4"/>
  <c r="FG12" i="4"/>
  <c r="FK12" i="4"/>
  <c r="IU12" i="4"/>
  <c r="IY12" i="4"/>
  <c r="JC12" i="4"/>
  <c r="JG12" i="4"/>
  <c r="JK12" i="4"/>
  <c r="JO12" i="4"/>
  <c r="JS12" i="4"/>
  <c r="JW12" i="4"/>
  <c r="KA12" i="4"/>
  <c r="KE12" i="4"/>
  <c r="KI12" i="4"/>
  <c r="KM12" i="4"/>
  <c r="KQ12" i="4"/>
  <c r="KU12" i="4"/>
  <c r="KY12" i="4"/>
  <c r="LC12" i="4"/>
  <c r="LG12" i="4"/>
  <c r="LK12" i="4"/>
  <c r="LO12" i="4"/>
  <c r="LS12" i="4"/>
  <c r="LW12" i="4"/>
  <c r="MA12" i="4"/>
  <c r="ME12" i="4"/>
  <c r="MI12" i="4"/>
  <c r="MM12" i="4"/>
  <c r="MQ12" i="4"/>
  <c r="MU12" i="4"/>
  <c r="MY12" i="4"/>
  <c r="NC12" i="4"/>
  <c r="NG12" i="4"/>
  <c r="NK12" i="4"/>
  <c r="NO12" i="4"/>
  <c r="NS12" i="4"/>
  <c r="NW12" i="4"/>
  <c r="OA12" i="4"/>
  <c r="C13" i="4"/>
  <c r="G13" i="4"/>
  <c r="K13" i="4"/>
  <c r="O13" i="4"/>
  <c r="S13" i="4"/>
  <c r="W13" i="4"/>
  <c r="AA13" i="4"/>
  <c r="AE13" i="4"/>
  <c r="AI13" i="4"/>
  <c r="AM13" i="4"/>
  <c r="AQ13" i="4"/>
  <c r="AU13" i="4"/>
  <c r="AY13" i="4"/>
  <c r="BC13" i="4"/>
  <c r="BG13" i="4"/>
  <c r="BK13" i="4"/>
  <c r="BO13" i="4"/>
  <c r="BS13" i="4"/>
  <c r="BW13" i="4"/>
  <c r="CA13" i="4"/>
  <c r="CE13" i="4"/>
  <c r="CI13" i="4"/>
  <c r="CM13" i="4"/>
  <c r="CQ13" i="4"/>
  <c r="CU13" i="4"/>
  <c r="CY13" i="4"/>
  <c r="DC13" i="4"/>
  <c r="DG13" i="4"/>
  <c r="DK13" i="4"/>
  <c r="DO13" i="4"/>
  <c r="DS13" i="4"/>
  <c r="DW13" i="4"/>
  <c r="EA13" i="4"/>
  <c r="EE13" i="4"/>
  <c r="EI13" i="4"/>
  <c r="EM13" i="4"/>
  <c r="EQ13" i="4"/>
  <c r="EU13" i="4"/>
  <c r="EY13" i="4"/>
  <c r="FC13" i="4"/>
  <c r="FG13" i="4"/>
  <c r="FK13" i="4"/>
  <c r="IU13" i="4"/>
  <c r="IY13" i="4"/>
  <c r="JC13" i="4"/>
  <c r="JG13" i="4"/>
  <c r="JK13" i="4"/>
  <c r="JO13" i="4"/>
  <c r="JS13" i="4"/>
  <c r="JW13" i="4"/>
  <c r="KA13" i="4"/>
  <c r="KE13" i="4"/>
  <c r="KI13" i="4"/>
  <c r="KM13" i="4"/>
  <c r="KQ13" i="4"/>
  <c r="KU13" i="4"/>
  <c r="KY13" i="4"/>
  <c r="LC13" i="4"/>
  <c r="LG13" i="4"/>
  <c r="LK13" i="4"/>
  <c r="LO13" i="4"/>
  <c r="LS13" i="4"/>
  <c r="LW13" i="4"/>
  <c r="MA13" i="4"/>
  <c r="ME13" i="4"/>
  <c r="MI13" i="4"/>
  <c r="MM13" i="4"/>
  <c r="MQ13" i="4"/>
  <c r="MU13" i="4"/>
  <c r="MY13" i="4"/>
  <c r="NC13" i="4"/>
  <c r="NG13" i="4"/>
  <c r="NK13" i="4"/>
  <c r="NO13" i="4"/>
  <c r="NS13" i="4"/>
  <c r="NW13" i="4"/>
  <c r="OA13" i="4"/>
  <c r="C14" i="4"/>
  <c r="G14" i="4"/>
  <c r="K14" i="4"/>
  <c r="O14" i="4"/>
  <c r="S14" i="4"/>
  <c r="W14" i="4"/>
  <c r="AA14" i="4"/>
  <c r="AE14" i="4"/>
  <c r="AI14" i="4"/>
  <c r="AM14" i="4"/>
  <c r="AQ14" i="4"/>
  <c r="AU14" i="4"/>
  <c r="AY14" i="4"/>
  <c r="BC14" i="4"/>
  <c r="BG14" i="4"/>
  <c r="BK14" i="4"/>
  <c r="BO14" i="4"/>
  <c r="BS14" i="4"/>
  <c r="BW14" i="4"/>
  <c r="CA14" i="4"/>
  <c r="CE14" i="4"/>
  <c r="CI14" i="4"/>
  <c r="CM14" i="4"/>
  <c r="CQ14" i="4"/>
  <c r="CU14" i="4"/>
  <c r="CY14" i="4"/>
  <c r="DC14" i="4"/>
  <c r="DG14" i="4"/>
  <c r="DK14" i="4"/>
  <c r="DO14" i="4"/>
  <c r="DS14" i="4"/>
  <c r="DW14" i="4"/>
  <c r="EA14" i="4"/>
  <c r="EE14" i="4"/>
  <c r="EI14" i="4"/>
  <c r="EM14" i="4"/>
  <c r="EQ14" i="4"/>
  <c r="EU14" i="4"/>
  <c r="EY14" i="4"/>
  <c r="FC14" i="4"/>
  <c r="FG14" i="4"/>
  <c r="FK14" i="4"/>
  <c r="IU14" i="4"/>
  <c r="IY14" i="4"/>
  <c r="JC14" i="4"/>
  <c r="JG14" i="4"/>
  <c r="JK14" i="4"/>
  <c r="JO14" i="4"/>
  <c r="JS14" i="4"/>
  <c r="JW14" i="4"/>
  <c r="KA14" i="4"/>
  <c r="KE14" i="4"/>
  <c r="KI14" i="4"/>
  <c r="KM14" i="4"/>
  <c r="KQ14" i="4"/>
  <c r="KU14" i="4"/>
  <c r="KY14" i="4"/>
  <c r="LC14" i="4"/>
  <c r="LG14" i="4"/>
  <c r="LK14" i="4"/>
  <c r="LO14" i="4"/>
  <c r="LS14" i="4"/>
  <c r="LW14" i="4"/>
  <c r="MA14" i="4"/>
  <c r="ME14" i="4"/>
  <c r="MI14" i="4"/>
  <c r="MM14" i="4"/>
  <c r="MQ14" i="4"/>
  <c r="MU14" i="4"/>
  <c r="MY14" i="4"/>
  <c r="NC14" i="4"/>
  <c r="NG14" i="4"/>
  <c r="NK14" i="4"/>
  <c r="NO14" i="4"/>
  <c r="NS14" i="4"/>
  <c r="NW14" i="4"/>
  <c r="OA14" i="4"/>
  <c r="C15" i="4"/>
  <c r="G15" i="4"/>
  <c r="K15" i="4"/>
  <c r="O15" i="4"/>
  <c r="S15" i="4"/>
  <c r="W15" i="4"/>
  <c r="AA15" i="4"/>
  <c r="AE15" i="4"/>
  <c r="AI15" i="4"/>
  <c r="AM15" i="4"/>
  <c r="AQ15" i="4"/>
  <c r="AU15" i="4"/>
  <c r="AY15" i="4"/>
  <c r="BC15" i="4"/>
  <c r="BG15" i="4"/>
  <c r="BK15" i="4"/>
  <c r="BO15" i="4"/>
  <c r="BS15" i="4"/>
  <c r="BW15" i="4"/>
  <c r="CA15" i="4"/>
  <c r="CE15" i="4"/>
  <c r="CI15" i="4"/>
  <c r="CM15" i="4"/>
  <c r="CQ15" i="4"/>
  <c r="CU15" i="4"/>
  <c r="CY15" i="4"/>
  <c r="DC15" i="4"/>
  <c r="DG15" i="4"/>
  <c r="DK15" i="4"/>
  <c r="DO15" i="4"/>
  <c r="DS15" i="4"/>
  <c r="DW15" i="4"/>
  <c r="EA15" i="4"/>
  <c r="EE15" i="4"/>
  <c r="EI15" i="4"/>
  <c r="EM15" i="4"/>
  <c r="EQ15" i="4"/>
  <c r="EU15" i="4"/>
  <c r="EY15" i="4"/>
  <c r="FC15" i="4"/>
  <c r="FG15" i="4"/>
  <c r="FK15" i="4"/>
  <c r="IU15" i="4"/>
  <c r="IY15" i="4"/>
  <c r="JC15" i="4"/>
  <c r="JG15" i="4"/>
  <c r="JK15" i="4"/>
  <c r="JO15" i="4"/>
  <c r="JS15" i="4"/>
  <c r="JW15" i="4"/>
  <c r="KA15" i="4"/>
  <c r="KE15" i="4"/>
  <c r="KI15" i="4"/>
  <c r="KM15" i="4"/>
  <c r="KQ15" i="4"/>
  <c r="KU15" i="4"/>
  <c r="KY15" i="4"/>
  <c r="LC15" i="4"/>
  <c r="LG15" i="4"/>
  <c r="LK15" i="4"/>
  <c r="LO15" i="4"/>
  <c r="LS15" i="4"/>
  <c r="LW15" i="4"/>
  <c r="MA15" i="4"/>
  <c r="ME15" i="4"/>
  <c r="MI15" i="4"/>
  <c r="MM15" i="4"/>
  <c r="MQ15" i="4"/>
  <c r="MU15" i="4"/>
  <c r="MY15" i="4"/>
  <c r="NC15" i="4"/>
  <c r="NG15" i="4"/>
  <c r="NK15" i="4"/>
  <c r="NO15" i="4"/>
  <c r="NS15" i="4"/>
  <c r="NW15" i="4"/>
  <c r="OA15" i="4"/>
  <c r="C16" i="4"/>
  <c r="G16" i="4"/>
  <c r="K16" i="4"/>
  <c r="O16" i="4"/>
  <c r="S16" i="4"/>
  <c r="W16" i="4"/>
  <c r="AA16" i="4"/>
  <c r="AE16" i="4"/>
  <c r="AI16" i="4"/>
  <c r="AM16" i="4"/>
  <c r="AQ16" i="4"/>
  <c r="AU16" i="4"/>
  <c r="AY16" i="4"/>
  <c r="BC16" i="4"/>
  <c r="BG16" i="4"/>
  <c r="BK16" i="4"/>
  <c r="BO16" i="4"/>
  <c r="BS16" i="4"/>
  <c r="BW16" i="4"/>
  <c r="CA16" i="4"/>
  <c r="CE16" i="4"/>
  <c r="CI16" i="4"/>
  <c r="CM16" i="4"/>
  <c r="CQ16" i="4"/>
  <c r="CU16" i="4"/>
  <c r="CY16" i="4"/>
  <c r="DC16" i="4"/>
  <c r="DG16" i="4"/>
  <c r="DK16" i="4"/>
  <c r="DO16" i="4"/>
  <c r="DS16" i="4"/>
  <c r="DW16" i="4"/>
  <c r="EA16" i="4"/>
  <c r="EE16" i="4"/>
  <c r="EI16" i="4"/>
  <c r="EM16" i="4"/>
  <c r="EQ16" i="4"/>
  <c r="EU16" i="4"/>
  <c r="EY16" i="4"/>
  <c r="FC16" i="4"/>
  <c r="FG16" i="4"/>
  <c r="FK16" i="4"/>
  <c r="IU16" i="4"/>
  <c r="IY16" i="4"/>
  <c r="JC16" i="4"/>
  <c r="JG16" i="4"/>
  <c r="JK16" i="4"/>
  <c r="JO16" i="4"/>
  <c r="JS16" i="4"/>
  <c r="JW16" i="4"/>
  <c r="KA16" i="4"/>
  <c r="KE16" i="4"/>
  <c r="KI16" i="4"/>
  <c r="KM16" i="4"/>
  <c r="KQ16" i="4"/>
  <c r="KU16" i="4"/>
  <c r="KY16" i="4"/>
  <c r="LC16" i="4"/>
  <c r="LG16" i="4"/>
  <c r="LK16" i="4"/>
  <c r="LO16" i="4"/>
  <c r="LS16" i="4"/>
  <c r="LW16" i="4"/>
  <c r="MA16" i="4"/>
  <c r="ME16" i="4"/>
  <c r="MI16" i="4"/>
  <c r="MM16" i="4"/>
  <c r="MQ16" i="4"/>
  <c r="MU16" i="4"/>
  <c r="MY16" i="4"/>
  <c r="NC16" i="4"/>
  <c r="NG16" i="4"/>
  <c r="NK16" i="4"/>
  <c r="NO16" i="4"/>
  <c r="NS16" i="4"/>
  <c r="NW16" i="4"/>
  <c r="OA16" i="4"/>
  <c r="C17" i="4"/>
  <c r="G17" i="4"/>
  <c r="K17" i="4"/>
  <c r="O17" i="4"/>
  <c r="S17" i="4"/>
  <c r="W17" i="4"/>
  <c r="AA17" i="4"/>
  <c r="AE17" i="4"/>
  <c r="AI17" i="4"/>
  <c r="AM17" i="4"/>
  <c r="AQ17" i="4"/>
  <c r="AU17" i="4"/>
  <c r="AY17" i="4"/>
  <c r="BC17" i="4"/>
  <c r="BG17" i="4"/>
  <c r="BK17" i="4"/>
  <c r="BO17" i="4"/>
  <c r="BS17" i="4"/>
  <c r="BW17" i="4"/>
  <c r="CA17" i="4"/>
  <c r="CE17" i="4"/>
  <c r="CI17" i="4"/>
  <c r="CM17" i="4"/>
  <c r="CQ17" i="4"/>
  <c r="CU17" i="4"/>
  <c r="CY17" i="4"/>
  <c r="DC17" i="4"/>
  <c r="DG17" i="4"/>
  <c r="DK17" i="4"/>
  <c r="DO17" i="4"/>
  <c r="DS17" i="4"/>
  <c r="DW17" i="4"/>
  <c r="EA17" i="4"/>
  <c r="EE17" i="4"/>
  <c r="EI17" i="4"/>
  <c r="EM17" i="4"/>
  <c r="EQ17" i="4"/>
  <c r="EU17" i="4"/>
  <c r="EY17" i="4"/>
  <c r="FC17" i="4"/>
  <c r="FG17" i="4"/>
  <c r="FK17" i="4"/>
  <c r="IU17" i="4"/>
  <c r="IY17" i="4"/>
  <c r="JC17" i="4"/>
  <c r="JG17" i="4"/>
  <c r="JK17" i="4"/>
  <c r="JO17" i="4"/>
  <c r="JS17" i="4"/>
  <c r="JW17" i="4"/>
  <c r="KA17" i="4"/>
  <c r="KE17" i="4"/>
  <c r="KI17" i="4"/>
  <c r="KM17" i="4"/>
  <c r="KQ17" i="4"/>
  <c r="KU17" i="4"/>
  <c r="KY17" i="4"/>
  <c r="LC17" i="4"/>
  <c r="LG17" i="4"/>
  <c r="LK17" i="4"/>
  <c r="LO17" i="4"/>
  <c r="LS17" i="4"/>
  <c r="LW17" i="4"/>
  <c r="MA17" i="4"/>
  <c r="MI17" i="4"/>
  <c r="MM17" i="4"/>
  <c r="MQ17" i="4"/>
  <c r="MU17" i="4"/>
  <c r="MY17" i="4"/>
  <c r="NC17" i="4"/>
  <c r="NG17" i="4"/>
  <c r="NK17" i="4"/>
  <c r="NO17" i="4"/>
  <c r="NS17" i="4"/>
  <c r="NW17" i="4"/>
  <c r="OA17" i="4"/>
  <c r="C18" i="4"/>
  <c r="G18" i="4"/>
  <c r="K18" i="4"/>
  <c r="O18" i="4"/>
  <c r="S18" i="4"/>
  <c r="W18" i="4"/>
  <c r="AA18" i="4"/>
  <c r="AE18" i="4"/>
  <c r="AI18" i="4"/>
  <c r="AM18" i="4"/>
  <c r="AQ18" i="4"/>
  <c r="AU18" i="4"/>
  <c r="AY18" i="4"/>
  <c r="BC18" i="4"/>
  <c r="BG18" i="4"/>
  <c r="BK18" i="4"/>
  <c r="BO18" i="4"/>
  <c r="BS18" i="4"/>
  <c r="BW18" i="4"/>
  <c r="CA18" i="4"/>
  <c r="CE18" i="4"/>
  <c r="CI18" i="4"/>
  <c r="CM18" i="4"/>
  <c r="CQ18" i="4"/>
  <c r="CU18" i="4"/>
  <c r="CY18" i="4"/>
  <c r="DC18" i="4"/>
  <c r="DG18" i="4"/>
  <c r="DK18" i="4"/>
  <c r="DO18" i="4"/>
  <c r="DS18" i="4"/>
  <c r="DW18" i="4"/>
  <c r="EA18" i="4"/>
  <c r="EE18" i="4"/>
  <c r="EI18" i="4"/>
  <c r="EM18" i="4"/>
  <c r="EQ18" i="4"/>
  <c r="EU18" i="4"/>
  <c r="EY18" i="4"/>
  <c r="FC18" i="4"/>
  <c r="FK18" i="4"/>
  <c r="IU18" i="4"/>
  <c r="IY18" i="4"/>
  <c r="JC18" i="4"/>
  <c r="JG18" i="4"/>
  <c r="JK18" i="4"/>
  <c r="JO18" i="4"/>
  <c r="JS18" i="4"/>
  <c r="JW18" i="4"/>
  <c r="KA18" i="4"/>
  <c r="KE18" i="4"/>
  <c r="KI18" i="4"/>
  <c r="KM18" i="4"/>
  <c r="KQ18" i="4"/>
  <c r="KU18" i="4"/>
  <c r="KY18" i="4"/>
  <c r="LC18" i="4"/>
  <c r="LG18" i="4"/>
  <c r="LK18" i="4"/>
  <c r="LO18" i="4"/>
  <c r="LS18" i="4"/>
  <c r="LW18" i="4"/>
  <c r="MA18" i="4"/>
  <c r="MI18" i="4"/>
  <c r="MM18" i="4"/>
  <c r="MQ18" i="4"/>
  <c r="MU18" i="4"/>
  <c r="MY18" i="4"/>
  <c r="NC18" i="4"/>
  <c r="NG18" i="4"/>
  <c r="NK18" i="4"/>
  <c r="NO18" i="4"/>
  <c r="NS18" i="4"/>
  <c r="NW18" i="4"/>
  <c r="OA18" i="4"/>
  <c r="C19" i="4"/>
  <c r="G19" i="4"/>
  <c r="K19" i="4"/>
  <c r="O19" i="4"/>
  <c r="S19" i="4"/>
  <c r="W19" i="4"/>
  <c r="AA19" i="4"/>
  <c r="AE19" i="4"/>
  <c r="AI19" i="4"/>
  <c r="AM19" i="4"/>
  <c r="AQ19" i="4"/>
  <c r="AU19" i="4"/>
  <c r="AY19" i="4"/>
  <c r="BC19" i="4"/>
  <c r="BG19" i="4"/>
  <c r="BK19" i="4"/>
  <c r="BO19" i="4"/>
  <c r="BS19" i="4"/>
  <c r="BW19" i="4"/>
  <c r="CA19" i="4"/>
  <c r="CE19" i="4"/>
  <c r="CI19" i="4"/>
  <c r="CM19" i="4"/>
  <c r="CQ19" i="4"/>
  <c r="CU19" i="4"/>
  <c r="DC19" i="4"/>
  <c r="DG19" i="4"/>
  <c r="DO19" i="4"/>
  <c r="DS19" i="4"/>
  <c r="EA19" i="4"/>
  <c r="EE19" i="4"/>
  <c r="EI19" i="4"/>
  <c r="EM19" i="4"/>
  <c r="EQ19" i="4"/>
  <c r="EU19" i="4"/>
  <c r="EY19" i="4"/>
  <c r="FC19" i="4"/>
  <c r="FK19" i="4"/>
  <c r="IU19" i="4"/>
  <c r="IY19" i="4"/>
  <c r="JC19" i="4"/>
  <c r="JG19" i="4"/>
  <c r="JO19" i="4"/>
  <c r="JS19" i="4"/>
  <c r="JW19" i="4"/>
  <c r="KA19" i="4"/>
  <c r="KE19" i="4"/>
  <c r="KI19" i="4"/>
  <c r="KM19" i="4"/>
  <c r="KQ19" i="4"/>
  <c r="KU19" i="4"/>
  <c r="KY19" i="4"/>
  <c r="LC19" i="4"/>
  <c r="LG19" i="4"/>
  <c r="LK19" i="4"/>
  <c r="LO19" i="4"/>
  <c r="LS19" i="4"/>
  <c r="MA19" i="4"/>
  <c r="MI19" i="4"/>
  <c r="MM19" i="4"/>
  <c r="MQ19" i="4"/>
  <c r="MY19" i="4"/>
  <c r="NC19" i="4"/>
  <c r="NG19" i="4"/>
  <c r="NK19" i="4"/>
  <c r="NO19" i="4"/>
  <c r="NS19" i="4"/>
  <c r="NW19" i="4"/>
  <c r="OA19" i="4"/>
  <c r="C20" i="4"/>
  <c r="G20" i="4"/>
  <c r="K20" i="4"/>
  <c r="O20" i="4"/>
  <c r="S20" i="4"/>
  <c r="W20" i="4"/>
  <c r="AA20" i="4"/>
  <c r="AE20" i="4"/>
  <c r="AI20" i="4"/>
  <c r="AM20" i="4"/>
  <c r="AQ20" i="4"/>
  <c r="AU20" i="4"/>
  <c r="AY20" i="4"/>
  <c r="BC20" i="4"/>
  <c r="BG20" i="4"/>
  <c r="BK20" i="4"/>
  <c r="BO20" i="4"/>
  <c r="BS20" i="4"/>
  <c r="BW20" i="4"/>
  <c r="CE20" i="4"/>
  <c r="CQ20" i="4"/>
  <c r="CU20" i="4"/>
  <c r="DC20" i="4"/>
  <c r="DG20" i="4"/>
  <c r="DO20" i="4"/>
  <c r="DS20" i="4"/>
  <c r="EE20" i="4"/>
  <c r="EI20" i="4"/>
  <c r="EM20" i="4"/>
  <c r="EQ20" i="4"/>
  <c r="EU20" i="4"/>
  <c r="EY20" i="4"/>
  <c r="FC20" i="4"/>
  <c r="FK20" i="4"/>
  <c r="IU20" i="4"/>
  <c r="IY20" i="4"/>
  <c r="JC20" i="4"/>
  <c r="JG20" i="4"/>
  <c r="JO20" i="4"/>
  <c r="JS20" i="4"/>
  <c r="JW20" i="4"/>
  <c r="KA20" i="4"/>
  <c r="KE20" i="4"/>
  <c r="KI20" i="4"/>
  <c r="KM20" i="4"/>
  <c r="KQ20" i="4"/>
  <c r="KU20" i="4"/>
  <c r="KY20" i="4"/>
  <c r="LC20" i="4"/>
  <c r="LG20" i="4"/>
  <c r="LO20" i="4"/>
  <c r="LS20" i="4"/>
  <c r="MA20" i="4"/>
  <c r="MI20" i="4"/>
  <c r="MM20" i="4"/>
  <c r="MQ20" i="4"/>
  <c r="MY20" i="4"/>
  <c r="NC20" i="4"/>
  <c r="NG20" i="4"/>
  <c r="NK20" i="4"/>
  <c r="NO20" i="4"/>
  <c r="NS20" i="4"/>
  <c r="NW20" i="4"/>
  <c r="OA20" i="4"/>
  <c r="C21" i="4"/>
  <c r="G21" i="4"/>
  <c r="K21" i="4"/>
  <c r="O21" i="4"/>
  <c r="S21" i="4"/>
  <c r="W21" i="4"/>
  <c r="AA21" i="4"/>
  <c r="AE21" i="4"/>
  <c r="AI21" i="4"/>
  <c r="AM21" i="4"/>
  <c r="AQ21" i="4"/>
  <c r="AU21" i="4"/>
  <c r="AY21" i="4"/>
  <c r="BC21" i="4"/>
  <c r="BG21" i="4"/>
  <c r="BK21" i="4"/>
  <c r="BO21" i="4"/>
  <c r="BW21" i="4"/>
  <c r="CE21" i="4"/>
  <c r="CQ21" i="4"/>
  <c r="CU21" i="4"/>
  <c r="DC21" i="4"/>
  <c r="DG21" i="4"/>
  <c r="DO21" i="4"/>
  <c r="DS21" i="4"/>
  <c r="EE21" i="4"/>
  <c r="EI21" i="4"/>
  <c r="EM21" i="4"/>
  <c r="EQ21" i="4"/>
  <c r="EU21" i="4"/>
  <c r="EY21" i="4"/>
  <c r="FC21" i="4"/>
  <c r="FK21" i="4"/>
  <c r="IU21" i="4"/>
  <c r="IY21" i="4"/>
  <c r="JO21" i="4"/>
  <c r="JS21" i="4"/>
  <c r="JW21" i="4"/>
  <c r="KA21" i="4"/>
  <c r="KE21" i="4"/>
  <c r="KI21" i="4"/>
  <c r="KM21" i="4"/>
  <c r="KQ21" i="4"/>
  <c r="KU21" i="4"/>
  <c r="KY21" i="4"/>
  <c r="LC21" i="4"/>
  <c r="LO21" i="4"/>
  <c r="MA21" i="4"/>
  <c r="MI21" i="4"/>
  <c r="MM21" i="4"/>
  <c r="MY21" i="4"/>
  <c r="NG21" i="4"/>
  <c r="NK21" i="4"/>
  <c r="NO21" i="4"/>
  <c r="NS21" i="4"/>
  <c r="NW21" i="4"/>
  <c r="OA21" i="4"/>
  <c r="C22" i="4"/>
  <c r="G22" i="4"/>
  <c r="O22" i="4"/>
  <c r="S22" i="4"/>
  <c r="W22" i="4"/>
  <c r="AE22" i="4"/>
  <c r="AM22" i="4"/>
  <c r="AQ22" i="4"/>
  <c r="AU22" i="4"/>
  <c r="AY22" i="4"/>
  <c r="BC22" i="4"/>
  <c r="BG22" i="4"/>
  <c r="BK22" i="4"/>
  <c r="BW22" i="4"/>
  <c r="CE22" i="4"/>
  <c r="CU22" i="4"/>
  <c r="DC22" i="4"/>
  <c r="DO22" i="4"/>
  <c r="DS22" i="4"/>
  <c r="EE22" i="4"/>
  <c r="EI22" i="4"/>
  <c r="EM22" i="4"/>
  <c r="EQ22" i="4"/>
  <c r="EY22" i="4"/>
  <c r="FC22" i="4"/>
  <c r="FK22" i="4"/>
  <c r="IU22" i="4"/>
  <c r="IY22" i="4"/>
  <c r="JS22" i="4"/>
  <c r="JW22" i="4"/>
  <c r="KE22" i="4"/>
  <c r="KI22" i="4"/>
  <c r="KQ22" i="4"/>
  <c r="LC22" i="4"/>
  <c r="MA22" i="4"/>
  <c r="MM22" i="4"/>
  <c r="NG22" i="4"/>
  <c r="NK22" i="4"/>
  <c r="NO22" i="4"/>
  <c r="NS22" i="4"/>
  <c r="NW22" i="4"/>
  <c r="C23" i="4"/>
  <c r="G23" i="4"/>
  <c r="O23" i="4"/>
  <c r="S23" i="4"/>
  <c r="W23" i="4"/>
  <c r="AE23" i="4"/>
  <c r="AM23" i="4"/>
  <c r="AQ23" i="4"/>
  <c r="AU23" i="4"/>
  <c r="AY23" i="4"/>
  <c r="BC23" i="4"/>
  <c r="BG23" i="4"/>
  <c r="BK23" i="4"/>
  <c r="CE23" i="4"/>
  <c r="CU23" i="4"/>
  <c r="DC23" i="4"/>
  <c r="DO23" i="4"/>
  <c r="DS23" i="4"/>
  <c r="EE23" i="4"/>
  <c r="EM23" i="4"/>
  <c r="EY23" i="4"/>
  <c r="FK23" i="4"/>
  <c r="IU23" i="4"/>
  <c r="IY23" i="4"/>
  <c r="JS23" i="4"/>
  <c r="JW23" i="4"/>
  <c r="KI23" i="4"/>
  <c r="KQ23" i="4"/>
  <c r="MA23" i="4"/>
  <c r="MM23" i="4"/>
  <c r="NG23" i="4"/>
  <c r="NK23" i="4"/>
  <c r="NO23" i="4"/>
  <c r="NS23" i="4"/>
  <c r="NW23" i="4"/>
  <c r="C24" i="4"/>
  <c r="G24" i="4"/>
  <c r="O24" i="4"/>
  <c r="S24" i="4"/>
  <c r="AQ24" i="4"/>
  <c r="AU24" i="4"/>
  <c r="AY24" i="4"/>
  <c r="BC24" i="4"/>
  <c r="BG24" i="4"/>
  <c r="BK24" i="4"/>
  <c r="CE24" i="4"/>
  <c r="DO24" i="4"/>
  <c r="DS24" i="4"/>
  <c r="EE24" i="4"/>
  <c r="EM24" i="4"/>
  <c r="EY24" i="4"/>
  <c r="IY24" i="4"/>
  <c r="JS24" i="4"/>
  <c r="NG24" i="4"/>
  <c r="NS24" i="4"/>
  <c r="C25" i="4"/>
  <c r="G25" i="4"/>
  <c r="O25" i="4"/>
  <c r="S25" i="4"/>
  <c r="BG25" i="4"/>
  <c r="BK25" i="4"/>
  <c r="CE25" i="4"/>
  <c r="DO25" i="4"/>
  <c r="DS25" i="4"/>
  <c r="EE25" i="4"/>
  <c r="EM25" i="4"/>
  <c r="EY25" i="4"/>
  <c r="IY25" i="4"/>
  <c r="C26" i="4"/>
  <c r="G26" i="4"/>
  <c r="O26" i="4"/>
  <c r="S26" i="4"/>
  <c r="BG26" i="4"/>
  <c r="DO26" i="4"/>
  <c r="EY26" i="4"/>
  <c r="C27" i="4"/>
  <c r="G27" i="4"/>
  <c r="O27" i="4"/>
  <c r="S27" i="4"/>
  <c r="EY27" i="4"/>
  <c r="C28" i="4"/>
  <c r="S28" i="4"/>
  <c r="C29" i="4"/>
  <c r="S29" i="4"/>
  <c r="S30" i="4"/>
  <c r="S31" i="4"/>
  <c r="C39" i="4"/>
  <c r="G39" i="4"/>
  <c r="K39" i="4"/>
  <c r="O39" i="4"/>
  <c r="S39" i="4"/>
  <c r="W39" i="4"/>
  <c r="AA39" i="4"/>
  <c r="AE39" i="4"/>
  <c r="AI39" i="4"/>
  <c r="AM39" i="4"/>
  <c r="AQ39" i="4"/>
  <c r="AU39" i="4"/>
  <c r="AY39" i="4"/>
  <c r="BC39" i="4"/>
  <c r="BG39" i="4"/>
  <c r="BK39" i="4"/>
  <c r="BO39" i="4"/>
  <c r="BS39" i="4"/>
  <c r="BW39" i="4"/>
  <c r="CA39" i="4"/>
  <c r="CE39" i="4"/>
  <c r="CI39" i="4"/>
  <c r="CM39" i="4"/>
  <c r="CQ39" i="4"/>
  <c r="CU39" i="4"/>
  <c r="CY39" i="4"/>
  <c r="DC39" i="4"/>
  <c r="DG39" i="4"/>
  <c r="DK39" i="4"/>
  <c r="DO39" i="4"/>
  <c r="DS39" i="4"/>
  <c r="DW39" i="4"/>
  <c r="EA39" i="4"/>
  <c r="EE39" i="4"/>
  <c r="EI39" i="4"/>
  <c r="EM39" i="4"/>
  <c r="EQ39" i="4"/>
  <c r="EU39" i="4"/>
  <c r="EY39" i="4"/>
  <c r="FC39" i="4"/>
  <c r="FG39" i="4"/>
  <c r="FK39" i="4"/>
  <c r="FO39" i="4"/>
  <c r="FS39" i="4"/>
  <c r="FW39" i="4"/>
  <c r="GA39" i="4"/>
  <c r="GE39" i="4"/>
  <c r="GI39" i="4"/>
  <c r="GM39" i="4"/>
  <c r="GQ39" i="4"/>
  <c r="GU39" i="4"/>
  <c r="GY39" i="4"/>
  <c r="HC39" i="4"/>
  <c r="HG39" i="4"/>
  <c r="HK39" i="4"/>
  <c r="HO39" i="4"/>
  <c r="HS39" i="4"/>
  <c r="HW39" i="4"/>
  <c r="IA39" i="4"/>
  <c r="IE39" i="4"/>
  <c r="II39" i="4"/>
  <c r="IM39" i="4"/>
  <c r="IQ39" i="4"/>
  <c r="IU39" i="4"/>
  <c r="IY39" i="4"/>
  <c r="JC39" i="4"/>
  <c r="JG39" i="4"/>
  <c r="JK39" i="4"/>
  <c r="JO39" i="4"/>
  <c r="JS39" i="4"/>
  <c r="JW39" i="4"/>
  <c r="KA39" i="4"/>
  <c r="KE39" i="4"/>
  <c r="KI39" i="4"/>
  <c r="KM39" i="4"/>
  <c r="KQ39" i="4"/>
  <c r="KU39" i="4"/>
  <c r="KY39" i="4"/>
  <c r="LC39" i="4"/>
  <c r="LG39" i="4"/>
  <c r="LK39" i="4"/>
  <c r="LO39" i="4"/>
  <c r="LS39" i="4"/>
  <c r="LW39" i="4"/>
  <c r="MA39" i="4"/>
  <c r="ME39" i="4"/>
  <c r="MI39" i="4"/>
  <c r="MM39" i="4"/>
  <c r="MQ39" i="4"/>
  <c r="MU39" i="4"/>
  <c r="MY39" i="4"/>
  <c r="NC39" i="4"/>
  <c r="NG39" i="4"/>
  <c r="NK39" i="4"/>
  <c r="NO39" i="4"/>
  <c r="NS39" i="4"/>
  <c r="NW39" i="4"/>
  <c r="OA39" i="4"/>
  <c r="OE39" i="4"/>
  <c r="OI39" i="4"/>
  <c r="OM39" i="4"/>
  <c r="OQ39" i="4"/>
  <c r="OU39" i="4"/>
  <c r="OY39" i="4"/>
  <c r="PC39" i="4"/>
  <c r="PG39" i="4"/>
  <c r="PK39" i="4"/>
  <c r="PO39" i="4"/>
  <c r="PS39" i="4"/>
  <c r="PW39" i="4"/>
  <c r="QA39" i="4"/>
  <c r="QE39" i="4"/>
  <c r="QI39" i="4"/>
  <c r="QM39" i="4"/>
  <c r="QQ39" i="4"/>
  <c r="QU39" i="4"/>
  <c r="QY39" i="4"/>
  <c r="RC39" i="4"/>
  <c r="RG39" i="4"/>
  <c r="RK39" i="4"/>
  <c r="RO39" i="4"/>
  <c r="RS39" i="4"/>
  <c r="C40" i="4"/>
  <c r="G40" i="4"/>
  <c r="K40" i="4"/>
  <c r="O40" i="4"/>
  <c r="S40" i="4"/>
  <c r="W40" i="4"/>
  <c r="AA40" i="4"/>
  <c r="AE40" i="4"/>
  <c r="AI40" i="4"/>
  <c r="AM40" i="4"/>
  <c r="AQ40" i="4"/>
  <c r="AU40" i="4"/>
  <c r="AY40" i="4"/>
  <c r="BC40" i="4"/>
  <c r="BG40" i="4"/>
  <c r="BK40" i="4"/>
  <c r="BO40" i="4"/>
  <c r="BS40" i="4"/>
  <c r="BW40" i="4"/>
  <c r="CA40" i="4"/>
  <c r="CE40" i="4"/>
  <c r="CI40" i="4"/>
  <c r="CM40" i="4"/>
  <c r="CQ40" i="4"/>
  <c r="CU40" i="4"/>
  <c r="CY40" i="4"/>
  <c r="DC40" i="4"/>
  <c r="DG40" i="4"/>
  <c r="DK40" i="4"/>
  <c r="DO40" i="4"/>
  <c r="DS40" i="4"/>
  <c r="DW40" i="4"/>
  <c r="EA40" i="4"/>
  <c r="EE40" i="4"/>
  <c r="EI40" i="4"/>
  <c r="EM40" i="4"/>
  <c r="EQ40" i="4"/>
  <c r="EU40" i="4"/>
  <c r="EY40" i="4"/>
  <c r="FC40" i="4"/>
  <c r="FG40" i="4"/>
  <c r="FK40" i="4"/>
  <c r="FO40" i="4"/>
  <c r="FS40" i="4"/>
  <c r="FW40" i="4"/>
  <c r="GA40" i="4"/>
  <c r="GE40" i="4"/>
  <c r="GI40" i="4"/>
  <c r="GM40" i="4"/>
  <c r="GQ40" i="4"/>
  <c r="GU40" i="4"/>
  <c r="GY40" i="4"/>
  <c r="HC40" i="4"/>
  <c r="HG40" i="4"/>
  <c r="HK40" i="4"/>
  <c r="HO40" i="4"/>
  <c r="HS40" i="4"/>
  <c r="HW40" i="4"/>
  <c r="IA40" i="4"/>
  <c r="IE40" i="4"/>
  <c r="II40" i="4"/>
  <c r="IM40" i="4"/>
  <c r="IQ40" i="4"/>
  <c r="IU40" i="4"/>
  <c r="IY40" i="4"/>
  <c r="JC40" i="4"/>
  <c r="JG40" i="4"/>
  <c r="JK40" i="4"/>
  <c r="JO40" i="4"/>
  <c r="JS40" i="4"/>
  <c r="JW40" i="4"/>
  <c r="KA40" i="4"/>
  <c r="KE40" i="4"/>
  <c r="KI40" i="4"/>
  <c r="KM40" i="4"/>
  <c r="KQ40" i="4"/>
  <c r="KU40" i="4"/>
  <c r="KY40" i="4"/>
  <c r="LC40" i="4"/>
  <c r="LG40" i="4"/>
  <c r="LK40" i="4"/>
  <c r="LO40" i="4"/>
  <c r="LS40" i="4"/>
  <c r="LW40" i="4"/>
  <c r="MA40" i="4"/>
  <c r="ME40" i="4"/>
  <c r="MI40" i="4"/>
  <c r="MM40" i="4"/>
  <c r="MQ40" i="4"/>
  <c r="MU40" i="4"/>
  <c r="MY40" i="4"/>
  <c r="NC40" i="4"/>
  <c r="NG40" i="4"/>
  <c r="NK40" i="4"/>
  <c r="NO40" i="4"/>
  <c r="NS40" i="4"/>
  <c r="NW40" i="4"/>
  <c r="OA40" i="4"/>
  <c r="OE40" i="4"/>
  <c r="OI40" i="4"/>
  <c r="OM40" i="4"/>
  <c r="OQ40" i="4"/>
  <c r="OU40" i="4"/>
  <c r="OY40" i="4"/>
  <c r="PC40" i="4"/>
  <c r="PG40" i="4"/>
  <c r="PK40" i="4"/>
  <c r="PO40" i="4"/>
  <c r="PS40" i="4"/>
  <c r="PW40" i="4"/>
  <c r="QA40" i="4"/>
  <c r="QE40" i="4"/>
  <c r="QI40" i="4"/>
  <c r="QM40" i="4"/>
  <c r="QQ40" i="4"/>
  <c r="QU40" i="4"/>
  <c r="QY40" i="4"/>
  <c r="RC40" i="4"/>
  <c r="RG40" i="4"/>
  <c r="RK40" i="4"/>
  <c r="RO40" i="4"/>
  <c r="RS40" i="4"/>
  <c r="C41" i="4"/>
  <c r="G41" i="4"/>
  <c r="K41" i="4"/>
  <c r="O41" i="4"/>
  <c r="S41" i="4"/>
  <c r="W41" i="4"/>
  <c r="AA41" i="4"/>
  <c r="AE41" i="4"/>
  <c r="AI41" i="4"/>
  <c r="AM41" i="4"/>
  <c r="AQ41" i="4"/>
  <c r="AU41" i="4"/>
  <c r="AY41" i="4"/>
  <c r="BC41" i="4"/>
  <c r="BG41" i="4"/>
  <c r="BK41" i="4"/>
  <c r="BO41" i="4"/>
  <c r="BS41" i="4"/>
  <c r="BW41" i="4"/>
  <c r="CA41" i="4"/>
  <c r="CE41" i="4"/>
  <c r="CI41" i="4"/>
  <c r="CM41" i="4"/>
  <c r="CQ41" i="4"/>
  <c r="CU41" i="4"/>
  <c r="CY41" i="4"/>
  <c r="DC41" i="4"/>
  <c r="DG41" i="4"/>
  <c r="DK41" i="4"/>
  <c r="DO41" i="4"/>
  <c r="DS41" i="4"/>
  <c r="DW41" i="4"/>
  <c r="EA41" i="4"/>
  <c r="EE41" i="4"/>
  <c r="EI41" i="4"/>
  <c r="EM41" i="4"/>
  <c r="EQ41" i="4"/>
  <c r="EU41" i="4"/>
  <c r="EY41" i="4"/>
  <c r="FC41" i="4"/>
  <c r="FG41" i="4"/>
  <c r="FK41" i="4"/>
  <c r="FO41" i="4"/>
  <c r="FS41" i="4"/>
  <c r="FW41" i="4"/>
  <c r="GA41" i="4"/>
  <c r="GE41" i="4"/>
  <c r="GI41" i="4"/>
  <c r="GM41" i="4"/>
  <c r="GQ41" i="4"/>
  <c r="GU41" i="4"/>
  <c r="GY41" i="4"/>
  <c r="HC41" i="4"/>
  <c r="HG41" i="4"/>
  <c r="HK41" i="4"/>
  <c r="HO41" i="4"/>
  <c r="HS41" i="4"/>
  <c r="HW41" i="4"/>
  <c r="IA41" i="4"/>
  <c r="IE41" i="4"/>
  <c r="II41" i="4"/>
  <c r="IM41" i="4"/>
  <c r="IQ41" i="4"/>
  <c r="IU41" i="4"/>
  <c r="IY41" i="4"/>
  <c r="JC41" i="4"/>
  <c r="JG41" i="4"/>
  <c r="JK41" i="4"/>
  <c r="JO41" i="4"/>
  <c r="JS41" i="4"/>
  <c r="JW41" i="4"/>
  <c r="KA41" i="4"/>
  <c r="KE41" i="4"/>
  <c r="KI41" i="4"/>
  <c r="KM41" i="4"/>
  <c r="KQ41" i="4"/>
  <c r="KU41" i="4"/>
  <c r="KY41" i="4"/>
  <c r="LC41" i="4"/>
  <c r="LG41" i="4"/>
  <c r="LK41" i="4"/>
  <c r="LO41" i="4"/>
  <c r="LS41" i="4"/>
  <c r="LW41" i="4"/>
  <c r="MA41" i="4"/>
  <c r="ME41" i="4"/>
  <c r="MI41" i="4"/>
  <c r="MM41" i="4"/>
  <c r="MQ41" i="4"/>
  <c r="MU41" i="4"/>
  <c r="MY41" i="4"/>
  <c r="NC41" i="4"/>
  <c r="NG41" i="4"/>
  <c r="NK41" i="4"/>
  <c r="NO41" i="4"/>
  <c r="NS41" i="4"/>
  <c r="NW41" i="4"/>
  <c r="OA41" i="4"/>
  <c r="OE41" i="4"/>
  <c r="OI41" i="4"/>
  <c r="OM41" i="4"/>
  <c r="OQ41" i="4"/>
  <c r="OU41" i="4"/>
  <c r="OY41" i="4"/>
  <c r="PC41" i="4"/>
  <c r="PG41" i="4"/>
  <c r="PK41" i="4"/>
  <c r="PO41" i="4"/>
  <c r="PS41" i="4"/>
  <c r="PW41" i="4"/>
  <c r="QA41" i="4"/>
  <c r="QE41" i="4"/>
  <c r="QI41" i="4"/>
  <c r="QM41" i="4"/>
  <c r="QQ41" i="4"/>
  <c r="QU41" i="4"/>
  <c r="QY41" i="4"/>
  <c r="RC41" i="4"/>
  <c r="RG41" i="4"/>
  <c r="RK41" i="4"/>
  <c r="RO41" i="4"/>
  <c r="RS41" i="4"/>
  <c r="C42" i="4"/>
  <c r="G42" i="4"/>
  <c r="K42" i="4"/>
  <c r="O42" i="4"/>
  <c r="S42" i="4"/>
  <c r="W42" i="4"/>
  <c r="AA42" i="4"/>
  <c r="AE42" i="4"/>
  <c r="AI42" i="4"/>
  <c r="AM42" i="4"/>
  <c r="AQ42" i="4"/>
  <c r="AU42" i="4"/>
  <c r="AY42" i="4"/>
  <c r="BC42" i="4"/>
  <c r="BG42" i="4"/>
  <c r="BK42" i="4"/>
  <c r="BO42" i="4"/>
  <c r="BS42" i="4"/>
  <c r="BW42" i="4"/>
  <c r="CA42" i="4"/>
  <c r="CE42" i="4"/>
  <c r="CI42" i="4"/>
  <c r="CM42" i="4"/>
  <c r="CQ42" i="4"/>
  <c r="CU42" i="4"/>
  <c r="CY42" i="4"/>
  <c r="DC42" i="4"/>
  <c r="DG42" i="4"/>
  <c r="DK42" i="4"/>
  <c r="DO42" i="4"/>
  <c r="DS42" i="4"/>
  <c r="DW42" i="4"/>
  <c r="EA42" i="4"/>
  <c r="EE42" i="4"/>
  <c r="EI42" i="4"/>
  <c r="EM42" i="4"/>
  <c r="EQ42" i="4"/>
  <c r="EU42" i="4"/>
  <c r="EY42" i="4"/>
  <c r="FC42" i="4"/>
  <c r="FG42" i="4"/>
  <c r="FK42" i="4"/>
  <c r="FO42" i="4"/>
  <c r="FS42" i="4"/>
  <c r="FW42" i="4"/>
  <c r="GA42" i="4"/>
  <c r="GE42" i="4"/>
  <c r="GI42" i="4"/>
  <c r="GM42" i="4"/>
  <c r="GQ42" i="4"/>
  <c r="GU42" i="4"/>
  <c r="GY42" i="4"/>
  <c r="HC42" i="4"/>
  <c r="HG42" i="4"/>
  <c r="HK42" i="4"/>
  <c r="HO42" i="4"/>
  <c r="HS42" i="4"/>
  <c r="HW42" i="4"/>
  <c r="IA42" i="4"/>
  <c r="IE42" i="4"/>
  <c r="II42" i="4"/>
  <c r="IM42" i="4"/>
  <c r="IQ42" i="4"/>
  <c r="IU42" i="4"/>
  <c r="IY42" i="4"/>
  <c r="JC42" i="4"/>
  <c r="JG42" i="4"/>
  <c r="JK42" i="4"/>
  <c r="JO42" i="4"/>
  <c r="JS42" i="4"/>
  <c r="JW42" i="4"/>
  <c r="KA42" i="4"/>
  <c r="KE42" i="4"/>
  <c r="KI42" i="4"/>
  <c r="KM42" i="4"/>
  <c r="KQ42" i="4"/>
  <c r="KU42" i="4"/>
  <c r="KY42" i="4"/>
  <c r="LC42" i="4"/>
  <c r="LG42" i="4"/>
  <c r="LK42" i="4"/>
  <c r="LO42" i="4"/>
  <c r="LS42" i="4"/>
  <c r="LW42" i="4"/>
  <c r="MA42" i="4"/>
  <c r="ME42" i="4"/>
  <c r="MI42" i="4"/>
  <c r="MM42" i="4"/>
  <c r="MQ42" i="4"/>
  <c r="MU42" i="4"/>
  <c r="MY42" i="4"/>
  <c r="NC42" i="4"/>
  <c r="NG42" i="4"/>
  <c r="NK42" i="4"/>
  <c r="NO42" i="4"/>
  <c r="NS42" i="4"/>
  <c r="NW42" i="4"/>
  <c r="OA42" i="4"/>
  <c r="OE42" i="4"/>
  <c r="OI42" i="4"/>
  <c r="OM42" i="4"/>
  <c r="OQ42" i="4"/>
  <c r="OU42" i="4"/>
  <c r="OY42" i="4"/>
  <c r="PC42" i="4"/>
  <c r="PG42" i="4"/>
  <c r="PK42" i="4"/>
  <c r="PO42" i="4"/>
  <c r="PS42" i="4"/>
  <c r="PW42" i="4"/>
  <c r="QA42" i="4"/>
  <c r="QE42" i="4"/>
  <c r="QI42" i="4"/>
  <c r="QM42" i="4"/>
  <c r="QQ42" i="4"/>
  <c r="QU42" i="4"/>
  <c r="QY42" i="4"/>
  <c r="RC42" i="4"/>
  <c r="RG42" i="4"/>
  <c r="RK42" i="4"/>
  <c r="RO42" i="4"/>
  <c r="RS42" i="4"/>
  <c r="C43" i="4"/>
  <c r="G43" i="4"/>
  <c r="K43" i="4"/>
  <c r="O43" i="4"/>
  <c r="S43" i="4"/>
  <c r="W43" i="4"/>
  <c r="AA43" i="4"/>
  <c r="AE43" i="4"/>
  <c r="AI43" i="4"/>
  <c r="AM43" i="4"/>
  <c r="AQ43" i="4"/>
  <c r="AU43" i="4"/>
  <c r="AY43" i="4"/>
  <c r="BC43" i="4"/>
  <c r="BG43" i="4"/>
  <c r="BK43" i="4"/>
  <c r="BO43" i="4"/>
  <c r="BS43" i="4"/>
  <c r="BW43" i="4"/>
  <c r="CA43" i="4"/>
  <c r="CE43" i="4"/>
  <c r="CI43" i="4"/>
  <c r="CM43" i="4"/>
  <c r="CQ43" i="4"/>
  <c r="CU43" i="4"/>
  <c r="CY43" i="4"/>
  <c r="DC43" i="4"/>
  <c r="DG43" i="4"/>
  <c r="DK43" i="4"/>
  <c r="DO43" i="4"/>
  <c r="DS43" i="4"/>
  <c r="DW43" i="4"/>
  <c r="EA43" i="4"/>
  <c r="EE43" i="4"/>
  <c r="EI43" i="4"/>
  <c r="EM43" i="4"/>
  <c r="EQ43" i="4"/>
  <c r="EU43" i="4"/>
  <c r="EY43" i="4"/>
  <c r="FC43" i="4"/>
  <c r="FG43" i="4"/>
  <c r="FK43" i="4"/>
  <c r="FO43" i="4"/>
  <c r="FS43" i="4"/>
  <c r="FW43" i="4"/>
  <c r="GA43" i="4"/>
  <c r="GE43" i="4"/>
  <c r="GI43" i="4"/>
  <c r="GM43" i="4"/>
  <c r="GQ43" i="4"/>
  <c r="GU43" i="4"/>
  <c r="GY43" i="4"/>
  <c r="HC43" i="4"/>
  <c r="HG43" i="4"/>
  <c r="HK43" i="4"/>
  <c r="HO43" i="4"/>
  <c r="HS43" i="4"/>
  <c r="HW43" i="4"/>
  <c r="IA43" i="4"/>
  <c r="IE43" i="4"/>
  <c r="II43" i="4"/>
  <c r="IM43" i="4"/>
  <c r="IQ43" i="4"/>
  <c r="IU43" i="4"/>
  <c r="IY43" i="4"/>
  <c r="JC43" i="4"/>
  <c r="JG43" i="4"/>
  <c r="JK43" i="4"/>
  <c r="JO43" i="4"/>
  <c r="JS43" i="4"/>
  <c r="JW43" i="4"/>
  <c r="KA43" i="4"/>
  <c r="KE43" i="4"/>
  <c r="KI43" i="4"/>
  <c r="KM43" i="4"/>
  <c r="KQ43" i="4"/>
  <c r="KU43" i="4"/>
  <c r="KY43" i="4"/>
  <c r="LC43" i="4"/>
  <c r="LG43" i="4"/>
  <c r="LK43" i="4"/>
  <c r="LO43" i="4"/>
  <c r="LS43" i="4"/>
  <c r="LW43" i="4"/>
  <c r="MA43" i="4"/>
  <c r="ME43" i="4"/>
  <c r="MI43" i="4"/>
  <c r="MM43" i="4"/>
  <c r="MQ43" i="4"/>
  <c r="MU43" i="4"/>
  <c r="MY43" i="4"/>
  <c r="NC43" i="4"/>
  <c r="NG43" i="4"/>
  <c r="NK43" i="4"/>
  <c r="NO43" i="4"/>
  <c r="NS43" i="4"/>
  <c r="NW43" i="4"/>
  <c r="OA43" i="4"/>
  <c r="OE43" i="4"/>
  <c r="OI43" i="4"/>
  <c r="OM43" i="4"/>
  <c r="OQ43" i="4"/>
  <c r="OU43" i="4"/>
  <c r="OY43" i="4"/>
  <c r="PC43" i="4"/>
  <c r="PG43" i="4"/>
  <c r="PK43" i="4"/>
  <c r="PO43" i="4"/>
  <c r="PS43" i="4"/>
  <c r="PW43" i="4"/>
  <c r="QA43" i="4"/>
  <c r="QE43" i="4"/>
  <c r="QI43" i="4"/>
  <c r="QM43" i="4"/>
  <c r="QQ43" i="4"/>
  <c r="QU43" i="4"/>
  <c r="QY43" i="4"/>
  <c r="RC43" i="4"/>
  <c r="RG43" i="4"/>
  <c r="RK43" i="4"/>
  <c r="RO43" i="4"/>
  <c r="RS43" i="4"/>
  <c r="C44" i="4"/>
  <c r="G44" i="4"/>
  <c r="K44" i="4"/>
  <c r="O44" i="4"/>
  <c r="S44" i="4"/>
  <c r="W44" i="4"/>
  <c r="AA44" i="4"/>
  <c r="AE44" i="4"/>
  <c r="AI44" i="4"/>
  <c r="AM44" i="4"/>
  <c r="AQ44" i="4"/>
  <c r="AU44" i="4"/>
  <c r="AY44" i="4"/>
  <c r="BC44" i="4"/>
  <c r="BG44" i="4"/>
  <c r="BK44" i="4"/>
  <c r="BO44" i="4"/>
  <c r="BS44" i="4"/>
  <c r="BW44" i="4"/>
  <c r="CA44" i="4"/>
  <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/>
  <c r="EE44" i="4"/>
  <c r="EI44" i="4"/>
  <c r="EM44" i="4"/>
  <c r="EQ44" i="4"/>
  <c r="EU44" i="4"/>
  <c r="EY44" i="4"/>
  <c r="FC44" i="4"/>
  <c r="FG44" i="4"/>
  <c r="FK44" i="4"/>
  <c r="FO44" i="4"/>
  <c r="FS44" i="4"/>
  <c r="FW44" i="4"/>
  <c r="GA44" i="4"/>
  <c r="GE44" i="4"/>
  <c r="GI44" i="4"/>
  <c r="GM44" i="4"/>
  <c r="GQ44" i="4"/>
  <c r="GU44" i="4"/>
  <c r="GY44" i="4"/>
  <c r="HC44" i="4"/>
  <c r="HG44" i="4"/>
  <c r="HK44" i="4"/>
  <c r="HO44" i="4"/>
  <c r="HS44" i="4"/>
  <c r="HW44" i="4"/>
  <c r="IA44" i="4"/>
  <c r="IE44" i="4"/>
  <c r="II44" i="4"/>
  <c r="IM44" i="4"/>
  <c r="IQ44" i="4"/>
  <c r="IU44" i="4"/>
  <c r="IY44" i="4"/>
  <c r="JC44" i="4"/>
  <c r="JG44" i="4"/>
  <c r="JK44" i="4"/>
  <c r="JO44" i="4"/>
  <c r="JS44" i="4"/>
  <c r="JW44" i="4"/>
  <c r="KA44" i="4"/>
  <c r="KE44" i="4"/>
  <c r="KI44" i="4"/>
  <c r="KM44" i="4"/>
  <c r="KQ44" i="4"/>
  <c r="KU44" i="4"/>
  <c r="KY44" i="4"/>
  <c r="LC44" i="4"/>
  <c r="LG44" i="4"/>
  <c r="LK44" i="4"/>
  <c r="LO44" i="4"/>
  <c r="LS44" i="4"/>
  <c r="LW44" i="4"/>
  <c r="MA44" i="4"/>
  <c r="ME44" i="4"/>
  <c r="MI44" i="4"/>
  <c r="MM44" i="4"/>
  <c r="MQ44" i="4"/>
  <c r="MU44" i="4"/>
  <c r="MY44" i="4"/>
  <c r="NC44" i="4"/>
  <c r="NG44" i="4"/>
  <c r="NK44" i="4"/>
  <c r="NO44" i="4"/>
  <c r="NS44" i="4"/>
  <c r="NW44" i="4"/>
  <c r="OA44" i="4"/>
  <c r="OE44" i="4"/>
  <c r="OI44" i="4"/>
  <c r="OM44" i="4"/>
  <c r="OQ44" i="4"/>
  <c r="OU44" i="4"/>
  <c r="OY44" i="4"/>
  <c r="PC44" i="4"/>
  <c r="PG44" i="4"/>
  <c r="PK44" i="4"/>
  <c r="PO44" i="4"/>
  <c r="PS44" i="4"/>
  <c r="PW44" i="4"/>
  <c r="QA44" i="4"/>
  <c r="QE44" i="4"/>
  <c r="QI44" i="4"/>
  <c r="QM44" i="4"/>
  <c r="QQ44" i="4"/>
  <c r="QU44" i="4"/>
  <c r="QY44" i="4"/>
  <c r="RC44" i="4"/>
  <c r="RG44" i="4"/>
  <c r="RK44" i="4"/>
  <c r="RO44" i="4"/>
  <c r="RS44" i="4"/>
  <c r="C45" i="4"/>
  <c r="G45" i="4"/>
  <c r="K45" i="4"/>
  <c r="O45" i="4"/>
  <c r="S45" i="4"/>
  <c r="W45" i="4"/>
  <c r="AA45" i="4"/>
  <c r="AE45" i="4"/>
  <c r="AI45" i="4"/>
  <c r="AM45" i="4"/>
  <c r="AQ45" i="4"/>
  <c r="AU45" i="4"/>
  <c r="AY45" i="4"/>
  <c r="BC45" i="4"/>
  <c r="BG45" i="4"/>
  <c r="BK45" i="4"/>
  <c r="BO45" i="4"/>
  <c r="BS45" i="4"/>
  <c r="BW45" i="4"/>
  <c r="CA45" i="4"/>
  <c r="CE45" i="4"/>
  <c r="CI45" i="4"/>
  <c r="CM45" i="4"/>
  <c r="CQ45" i="4"/>
  <c r="CU45" i="4"/>
  <c r="CY45" i="4"/>
  <c r="DC45" i="4"/>
  <c r="DG45" i="4"/>
  <c r="DK45" i="4"/>
  <c r="DO45" i="4"/>
  <c r="DS45" i="4"/>
  <c r="DW45" i="4"/>
  <c r="EA45" i="4"/>
  <c r="EE45" i="4"/>
  <c r="EI45" i="4"/>
  <c r="EM45" i="4"/>
  <c r="EQ45" i="4"/>
  <c r="EU45" i="4"/>
  <c r="EY45" i="4"/>
  <c r="FC45" i="4"/>
  <c r="FG45" i="4"/>
  <c r="FK45" i="4"/>
  <c r="FO45" i="4"/>
  <c r="FS45" i="4"/>
  <c r="FW45" i="4"/>
  <c r="GA45" i="4"/>
  <c r="GE45" i="4"/>
  <c r="GI45" i="4"/>
  <c r="GM45" i="4"/>
  <c r="GQ45" i="4"/>
  <c r="GU45" i="4"/>
  <c r="GY45" i="4"/>
  <c r="HC45" i="4"/>
  <c r="HG45" i="4"/>
  <c r="HK45" i="4"/>
  <c r="HO45" i="4"/>
  <c r="HS45" i="4"/>
  <c r="HW45" i="4"/>
  <c r="IA45" i="4"/>
  <c r="IE45" i="4"/>
  <c r="II45" i="4"/>
  <c r="IM45" i="4"/>
  <c r="IQ45" i="4"/>
  <c r="IU45" i="4"/>
  <c r="IY45" i="4"/>
  <c r="JC45" i="4"/>
  <c r="JG45" i="4"/>
  <c r="JK45" i="4"/>
  <c r="JO45" i="4"/>
  <c r="JS45" i="4"/>
  <c r="JW45" i="4"/>
  <c r="KA45" i="4"/>
  <c r="KE45" i="4"/>
  <c r="KI45" i="4"/>
  <c r="KM45" i="4"/>
  <c r="KQ45" i="4"/>
  <c r="KU45" i="4"/>
  <c r="KY45" i="4"/>
  <c r="LC45" i="4"/>
  <c r="LG45" i="4"/>
  <c r="LK45" i="4"/>
  <c r="LO45" i="4"/>
  <c r="LS45" i="4"/>
  <c r="LW45" i="4"/>
  <c r="MA45" i="4"/>
  <c r="ME45" i="4"/>
  <c r="MI45" i="4"/>
  <c r="MM45" i="4"/>
  <c r="MQ45" i="4"/>
  <c r="MU45" i="4"/>
  <c r="MY45" i="4"/>
  <c r="NC45" i="4"/>
  <c r="NG45" i="4"/>
  <c r="NK45" i="4"/>
  <c r="NO45" i="4"/>
  <c r="NS45" i="4"/>
  <c r="NW45" i="4"/>
  <c r="OA45" i="4"/>
  <c r="OE45" i="4"/>
  <c r="OI45" i="4"/>
  <c r="OM45" i="4"/>
  <c r="OQ45" i="4"/>
  <c r="OU45" i="4"/>
  <c r="OY45" i="4"/>
  <c r="PC45" i="4"/>
  <c r="PG45" i="4"/>
  <c r="PK45" i="4"/>
  <c r="PO45" i="4"/>
  <c r="PS45" i="4"/>
  <c r="PW45" i="4"/>
  <c r="QA45" i="4"/>
  <c r="QE45" i="4"/>
  <c r="QI45" i="4"/>
  <c r="QM45" i="4"/>
  <c r="QQ45" i="4"/>
  <c r="QU45" i="4"/>
  <c r="QY45" i="4"/>
  <c r="RC45" i="4"/>
  <c r="RG45" i="4"/>
  <c r="RK45" i="4"/>
  <c r="RO45" i="4"/>
  <c r="RS45" i="4"/>
  <c r="C46" i="4"/>
  <c r="G46" i="4"/>
  <c r="K46" i="4"/>
  <c r="O46" i="4"/>
  <c r="S46" i="4"/>
  <c r="W46" i="4"/>
  <c r="AA46" i="4"/>
  <c r="AE46" i="4"/>
  <c r="AI46" i="4"/>
  <c r="AM46" i="4"/>
  <c r="AQ46" i="4"/>
  <c r="AU46" i="4"/>
  <c r="AY46" i="4"/>
  <c r="BC46" i="4"/>
  <c r="BG46" i="4"/>
  <c r="BK46" i="4"/>
  <c r="BO46" i="4"/>
  <c r="BS46" i="4"/>
  <c r="BW46" i="4"/>
  <c r="CA46" i="4"/>
  <c r="CE46" i="4"/>
  <c r="CI46" i="4"/>
  <c r="CM46" i="4"/>
  <c r="CQ46" i="4"/>
  <c r="CU46" i="4"/>
  <c r="CY46" i="4"/>
  <c r="DC46" i="4"/>
  <c r="DG46" i="4"/>
  <c r="DK46" i="4"/>
  <c r="DO46" i="4"/>
  <c r="DS46" i="4"/>
  <c r="DW46" i="4"/>
  <c r="EA46" i="4"/>
  <c r="EE46" i="4"/>
  <c r="EI46" i="4"/>
  <c r="EM46" i="4"/>
  <c r="EQ46" i="4"/>
  <c r="EU46" i="4"/>
  <c r="EY46" i="4"/>
  <c r="FC46" i="4"/>
  <c r="FG46" i="4"/>
  <c r="FK46" i="4"/>
  <c r="FO46" i="4"/>
  <c r="FS46" i="4"/>
  <c r="FW46" i="4"/>
  <c r="GA46" i="4"/>
  <c r="GE46" i="4"/>
  <c r="GI46" i="4"/>
  <c r="GM46" i="4"/>
  <c r="GQ46" i="4"/>
  <c r="GU46" i="4"/>
  <c r="GY46" i="4"/>
  <c r="HC46" i="4"/>
  <c r="HG46" i="4"/>
  <c r="HK46" i="4"/>
  <c r="HO46" i="4"/>
  <c r="HS46" i="4"/>
  <c r="HW46" i="4"/>
  <c r="IA46" i="4"/>
  <c r="IE46" i="4"/>
  <c r="II46" i="4"/>
  <c r="IM46" i="4"/>
  <c r="IQ46" i="4"/>
  <c r="IU46" i="4"/>
  <c r="IY46" i="4"/>
  <c r="JC46" i="4"/>
  <c r="JG46" i="4"/>
  <c r="JK46" i="4"/>
  <c r="JO46" i="4"/>
  <c r="JS46" i="4"/>
  <c r="JW46" i="4"/>
  <c r="KA46" i="4"/>
  <c r="KE46" i="4"/>
  <c r="KI46" i="4"/>
  <c r="KM46" i="4"/>
  <c r="KQ46" i="4"/>
  <c r="KU46" i="4"/>
  <c r="KY46" i="4"/>
  <c r="LC46" i="4"/>
  <c r="LG46" i="4"/>
  <c r="LK46" i="4"/>
  <c r="LO46" i="4"/>
  <c r="LS46" i="4"/>
  <c r="LW46" i="4"/>
  <c r="MA46" i="4"/>
  <c r="ME46" i="4"/>
  <c r="MI46" i="4"/>
  <c r="MM46" i="4"/>
  <c r="MQ46" i="4"/>
  <c r="MU46" i="4"/>
  <c r="MY46" i="4"/>
  <c r="NC46" i="4"/>
  <c r="NG46" i="4"/>
  <c r="NK46" i="4"/>
  <c r="NO46" i="4"/>
  <c r="NS46" i="4"/>
  <c r="NW46" i="4"/>
  <c r="OA46" i="4"/>
  <c r="OE46" i="4"/>
  <c r="OI46" i="4"/>
  <c r="OM46" i="4"/>
  <c r="OQ46" i="4"/>
  <c r="OU46" i="4"/>
  <c r="OY46" i="4"/>
  <c r="PC46" i="4"/>
  <c r="PG46" i="4"/>
  <c r="PK46" i="4"/>
  <c r="PO46" i="4"/>
  <c r="PS46" i="4"/>
  <c r="PW46" i="4"/>
  <c r="QA46" i="4"/>
  <c r="QE46" i="4"/>
  <c r="QI46" i="4"/>
  <c r="QM46" i="4"/>
  <c r="QQ46" i="4"/>
  <c r="QU46" i="4"/>
  <c r="QY46" i="4"/>
  <c r="RC46" i="4"/>
  <c r="RG46" i="4"/>
  <c r="RK46" i="4"/>
  <c r="RO46" i="4"/>
  <c r="RS46" i="4"/>
  <c r="C47" i="4"/>
  <c r="G47" i="4"/>
  <c r="K47" i="4"/>
  <c r="O47" i="4"/>
  <c r="S47" i="4"/>
  <c r="W47" i="4"/>
  <c r="AA47" i="4"/>
  <c r="AE47" i="4"/>
  <c r="AI47" i="4"/>
  <c r="AM47" i="4"/>
  <c r="AQ47" i="4"/>
  <c r="AU47" i="4"/>
  <c r="AY47" i="4"/>
  <c r="BC47" i="4"/>
  <c r="BG47" i="4"/>
  <c r="BK47" i="4"/>
  <c r="BO47" i="4"/>
  <c r="BS47" i="4"/>
  <c r="BW47" i="4"/>
  <c r="CA47" i="4"/>
  <c r="CE47" i="4"/>
  <c r="CI47" i="4"/>
  <c r="CM47" i="4"/>
  <c r="CQ47" i="4"/>
  <c r="CU47" i="4"/>
  <c r="CY47" i="4"/>
  <c r="DC47" i="4"/>
  <c r="DG47" i="4"/>
  <c r="DK47" i="4"/>
  <c r="DO47" i="4"/>
  <c r="DS47" i="4"/>
  <c r="DW47" i="4"/>
  <c r="EA47" i="4"/>
  <c r="EE47" i="4"/>
  <c r="EI47" i="4"/>
  <c r="EM47" i="4"/>
  <c r="EQ47" i="4"/>
  <c r="EU47" i="4"/>
  <c r="EY47" i="4"/>
  <c r="FC47" i="4"/>
  <c r="FG47" i="4"/>
  <c r="FK47" i="4"/>
  <c r="FO47" i="4"/>
  <c r="FS47" i="4"/>
  <c r="FW47" i="4"/>
  <c r="GA47" i="4"/>
  <c r="GE47" i="4"/>
  <c r="GI47" i="4"/>
  <c r="GM47" i="4"/>
  <c r="GQ47" i="4"/>
  <c r="GU47" i="4"/>
  <c r="GY47" i="4"/>
  <c r="HC47" i="4"/>
  <c r="HG47" i="4"/>
  <c r="HK47" i="4"/>
  <c r="HO47" i="4"/>
  <c r="HS47" i="4"/>
  <c r="HW47" i="4"/>
  <c r="IA47" i="4"/>
  <c r="IE47" i="4"/>
  <c r="II47" i="4"/>
  <c r="IM47" i="4"/>
  <c r="IQ47" i="4"/>
  <c r="IU47" i="4"/>
  <c r="IY47" i="4"/>
  <c r="JC47" i="4"/>
  <c r="JG47" i="4"/>
  <c r="JK47" i="4"/>
  <c r="JO47" i="4"/>
  <c r="JS47" i="4"/>
  <c r="JW47" i="4"/>
  <c r="KA47" i="4"/>
  <c r="KE47" i="4"/>
  <c r="KI47" i="4"/>
  <c r="KM47" i="4"/>
  <c r="KQ47" i="4"/>
  <c r="KU47" i="4"/>
  <c r="KY47" i="4"/>
  <c r="LC47" i="4"/>
  <c r="LG47" i="4"/>
  <c r="LK47" i="4"/>
  <c r="LO47" i="4"/>
  <c r="LS47" i="4"/>
  <c r="LW47" i="4"/>
  <c r="MA47" i="4"/>
  <c r="ME47" i="4"/>
  <c r="MI47" i="4"/>
  <c r="MM47" i="4"/>
  <c r="MQ47" i="4"/>
  <c r="MU47" i="4"/>
  <c r="MY47" i="4"/>
  <c r="NC47" i="4"/>
  <c r="NG47" i="4"/>
  <c r="NK47" i="4"/>
  <c r="NO47" i="4"/>
  <c r="NS47" i="4"/>
  <c r="NW47" i="4"/>
  <c r="OA47" i="4"/>
  <c r="OE47" i="4"/>
  <c r="OI47" i="4"/>
  <c r="OM47" i="4"/>
  <c r="OQ47" i="4"/>
  <c r="OU47" i="4"/>
  <c r="OY47" i="4"/>
  <c r="PC47" i="4"/>
  <c r="PG47" i="4"/>
  <c r="PK47" i="4"/>
  <c r="PO47" i="4"/>
  <c r="PS47" i="4"/>
  <c r="PW47" i="4"/>
  <c r="QA47" i="4"/>
  <c r="QE47" i="4"/>
  <c r="QI47" i="4"/>
  <c r="QM47" i="4"/>
  <c r="QQ47" i="4"/>
  <c r="QU47" i="4"/>
  <c r="RC47" i="4"/>
  <c r="RG47" i="4"/>
  <c r="RK47" i="4"/>
  <c r="RO47" i="4"/>
  <c r="RS47" i="4"/>
  <c r="C48" i="4"/>
  <c r="G48" i="4"/>
  <c r="K48" i="4"/>
  <c r="O48" i="4"/>
  <c r="S48" i="4"/>
  <c r="W48" i="4"/>
  <c r="AA48" i="4"/>
  <c r="AE48" i="4"/>
  <c r="AI48" i="4"/>
  <c r="AM48" i="4"/>
  <c r="AQ48" i="4"/>
  <c r="AU48" i="4"/>
  <c r="AY48" i="4"/>
  <c r="BC48" i="4"/>
  <c r="BG48" i="4"/>
  <c r="BK48" i="4"/>
  <c r="BO48" i="4"/>
  <c r="BS48" i="4"/>
  <c r="BW48" i="4"/>
  <c r="CA48" i="4"/>
  <c r="CE48" i="4"/>
  <c r="CI48" i="4"/>
  <c r="CM48" i="4"/>
  <c r="CQ48" i="4"/>
  <c r="CU48" i="4"/>
  <c r="CY48" i="4"/>
  <c r="DC48" i="4"/>
  <c r="DG48" i="4"/>
  <c r="DK48" i="4"/>
  <c r="DO48" i="4"/>
  <c r="DS48" i="4"/>
  <c r="DW48" i="4"/>
  <c r="EA48" i="4"/>
  <c r="EE48" i="4"/>
  <c r="EI48" i="4"/>
  <c r="EM48" i="4"/>
  <c r="EQ48" i="4"/>
  <c r="EU48" i="4"/>
  <c r="EY48" i="4"/>
  <c r="FC48" i="4"/>
  <c r="FG48" i="4"/>
  <c r="FK48" i="4"/>
  <c r="FO48" i="4"/>
  <c r="FS48" i="4"/>
  <c r="FW48" i="4"/>
  <c r="GA48" i="4"/>
  <c r="GE48" i="4"/>
  <c r="GI48" i="4"/>
  <c r="GM48" i="4"/>
  <c r="GQ48" i="4"/>
  <c r="GU48" i="4"/>
  <c r="GY48" i="4"/>
  <c r="HC48" i="4"/>
  <c r="HG48" i="4"/>
  <c r="HK48" i="4"/>
  <c r="HO48" i="4"/>
  <c r="HS48" i="4"/>
  <c r="HW48" i="4"/>
  <c r="IA48" i="4"/>
  <c r="IE48" i="4"/>
  <c r="II48" i="4"/>
  <c r="IM48" i="4"/>
  <c r="IQ48" i="4"/>
  <c r="IU48" i="4"/>
  <c r="IY48" i="4"/>
  <c r="JC48" i="4"/>
  <c r="JG48" i="4"/>
  <c r="JK48" i="4"/>
  <c r="JO48" i="4"/>
  <c r="JS48" i="4"/>
  <c r="JW48" i="4"/>
  <c r="KA48" i="4"/>
  <c r="KE48" i="4"/>
  <c r="KI48" i="4"/>
  <c r="KM48" i="4"/>
  <c r="KQ48" i="4"/>
  <c r="KU48" i="4"/>
  <c r="KY48" i="4"/>
  <c r="LC48" i="4"/>
  <c r="LG48" i="4"/>
  <c r="LK48" i="4"/>
  <c r="LO48" i="4"/>
  <c r="LS48" i="4"/>
  <c r="LW48" i="4"/>
  <c r="MA48" i="4"/>
  <c r="ME48" i="4"/>
  <c r="MI48" i="4"/>
  <c r="MM48" i="4"/>
  <c r="MQ48" i="4"/>
  <c r="MU48" i="4"/>
  <c r="MY48" i="4"/>
  <c r="NC48" i="4"/>
  <c r="NG48" i="4"/>
  <c r="NK48" i="4"/>
  <c r="NO48" i="4"/>
  <c r="NS48" i="4"/>
  <c r="NW48" i="4"/>
  <c r="OA48" i="4"/>
  <c r="OE48" i="4"/>
  <c r="OI48" i="4"/>
  <c r="OM48" i="4"/>
  <c r="OQ48" i="4"/>
  <c r="OU48" i="4"/>
  <c r="OY48" i="4"/>
  <c r="PC48" i="4"/>
  <c r="PG48" i="4"/>
  <c r="PK48" i="4"/>
  <c r="PO48" i="4"/>
  <c r="PS48" i="4"/>
  <c r="PW48" i="4"/>
  <c r="QA48" i="4"/>
  <c r="QE48" i="4"/>
  <c r="QI48" i="4"/>
  <c r="QM48" i="4"/>
  <c r="QQ48" i="4"/>
  <c r="QU48" i="4"/>
  <c r="RC48" i="4"/>
  <c r="RG48" i="4"/>
  <c r="RK48" i="4"/>
  <c r="RO48" i="4"/>
  <c r="RS48" i="4"/>
  <c r="C49" i="4"/>
  <c r="G49" i="4"/>
  <c r="K49" i="4"/>
  <c r="O49" i="4"/>
  <c r="S49" i="4"/>
  <c r="W49" i="4"/>
  <c r="AA49" i="4"/>
  <c r="AE49" i="4"/>
  <c r="AI49" i="4"/>
  <c r="AM49" i="4"/>
  <c r="AQ49" i="4"/>
  <c r="AU49" i="4"/>
  <c r="AY49" i="4"/>
  <c r="BC49" i="4"/>
  <c r="BG49" i="4"/>
  <c r="BK49" i="4"/>
  <c r="BO49" i="4"/>
  <c r="BS49" i="4"/>
  <c r="BW49" i="4"/>
  <c r="CA49" i="4"/>
  <c r="CE49" i="4"/>
  <c r="CI49" i="4"/>
  <c r="CM49" i="4"/>
  <c r="CQ49" i="4"/>
  <c r="CU49" i="4"/>
  <c r="CY49" i="4"/>
  <c r="DC49" i="4"/>
  <c r="DG49" i="4"/>
  <c r="DK49" i="4"/>
  <c r="DO49" i="4"/>
  <c r="DS49" i="4"/>
  <c r="DW49" i="4"/>
  <c r="EA49" i="4"/>
  <c r="EE49" i="4"/>
  <c r="EI49" i="4"/>
  <c r="EM49" i="4"/>
  <c r="EQ49" i="4"/>
  <c r="EU49" i="4"/>
  <c r="EY49" i="4"/>
  <c r="FC49" i="4"/>
  <c r="FG49" i="4"/>
  <c r="FK49" i="4"/>
  <c r="FO49" i="4"/>
  <c r="FS49" i="4"/>
  <c r="GA49" i="4"/>
  <c r="GE49" i="4"/>
  <c r="GI49" i="4"/>
  <c r="GM49" i="4"/>
  <c r="GQ49" i="4"/>
  <c r="GU49" i="4"/>
  <c r="GY49" i="4"/>
  <c r="HC49" i="4"/>
  <c r="HG49" i="4"/>
  <c r="HK49" i="4"/>
  <c r="HO49" i="4"/>
  <c r="HS49" i="4"/>
  <c r="HW49" i="4"/>
  <c r="IA49" i="4"/>
  <c r="IE49" i="4"/>
  <c r="II49" i="4"/>
  <c r="IM49" i="4"/>
  <c r="IQ49" i="4"/>
  <c r="IU49" i="4"/>
  <c r="IY49" i="4"/>
  <c r="JC49" i="4"/>
  <c r="JG49" i="4"/>
  <c r="JK49" i="4"/>
  <c r="JO49" i="4"/>
  <c r="JS49" i="4"/>
  <c r="JW49" i="4"/>
  <c r="KA49" i="4"/>
  <c r="KE49" i="4"/>
  <c r="KI49" i="4"/>
  <c r="KM49" i="4"/>
  <c r="KQ49" i="4"/>
  <c r="KU49" i="4"/>
  <c r="KY49" i="4"/>
  <c r="LC49" i="4"/>
  <c r="LG49" i="4"/>
  <c r="LK49" i="4"/>
  <c r="LO49" i="4"/>
  <c r="LS49" i="4"/>
  <c r="LW49" i="4"/>
  <c r="MA49" i="4"/>
  <c r="ME49" i="4"/>
  <c r="MI49" i="4"/>
  <c r="MM49" i="4"/>
  <c r="MQ49" i="4"/>
  <c r="MU49" i="4"/>
  <c r="MY49" i="4"/>
  <c r="NC49" i="4"/>
  <c r="NG49" i="4"/>
  <c r="NK49" i="4"/>
  <c r="NO49" i="4"/>
  <c r="NS49" i="4"/>
  <c r="NW49" i="4"/>
  <c r="OA49" i="4"/>
  <c r="OE49" i="4"/>
  <c r="OI49" i="4"/>
  <c r="OM49" i="4"/>
  <c r="OQ49" i="4"/>
  <c r="OU49" i="4"/>
  <c r="OY49" i="4"/>
  <c r="PC49" i="4"/>
  <c r="PG49" i="4"/>
  <c r="PK49" i="4"/>
  <c r="PO49" i="4"/>
  <c r="PS49" i="4"/>
  <c r="PW49" i="4"/>
  <c r="QA49" i="4"/>
  <c r="QE49" i="4"/>
  <c r="QI49" i="4"/>
  <c r="QM49" i="4"/>
  <c r="QQ49" i="4"/>
  <c r="QU49" i="4"/>
  <c r="RC49" i="4"/>
  <c r="RG49" i="4"/>
  <c r="RK49" i="4"/>
  <c r="RO49" i="4"/>
  <c r="RS49" i="4"/>
  <c r="C50" i="4"/>
  <c r="G50" i="4"/>
  <c r="K50" i="4"/>
  <c r="O50" i="4"/>
  <c r="S50" i="4"/>
  <c r="W50" i="4"/>
  <c r="AA50" i="4"/>
  <c r="AE50" i="4"/>
  <c r="AI50" i="4"/>
  <c r="AM50" i="4"/>
  <c r="AQ50" i="4"/>
  <c r="AU50" i="4"/>
  <c r="AY50" i="4"/>
  <c r="BC50" i="4"/>
  <c r="BG50" i="4"/>
  <c r="BK50" i="4"/>
  <c r="BO50" i="4"/>
  <c r="BS50" i="4"/>
  <c r="BW50" i="4"/>
  <c r="CA50" i="4"/>
  <c r="CE50" i="4"/>
  <c r="CI50" i="4"/>
  <c r="CM50" i="4"/>
  <c r="CQ50" i="4"/>
  <c r="CU50" i="4"/>
  <c r="CY50" i="4"/>
  <c r="DC50" i="4"/>
  <c r="DG50" i="4"/>
  <c r="DK50" i="4"/>
  <c r="DO50" i="4"/>
  <c r="DS50" i="4"/>
  <c r="DW50" i="4"/>
  <c r="EA50" i="4"/>
  <c r="EE50" i="4"/>
  <c r="EI50" i="4"/>
  <c r="EM50" i="4"/>
  <c r="EQ50" i="4"/>
  <c r="EU50" i="4"/>
  <c r="EY50" i="4"/>
  <c r="FC50" i="4"/>
  <c r="FG50" i="4"/>
  <c r="FK50" i="4"/>
  <c r="FO50" i="4"/>
  <c r="FS50" i="4"/>
  <c r="GA50" i="4"/>
  <c r="GE50" i="4"/>
  <c r="GI50" i="4"/>
  <c r="GM50" i="4"/>
  <c r="GQ50" i="4"/>
  <c r="GU50" i="4"/>
  <c r="GY50" i="4"/>
  <c r="HC50" i="4"/>
  <c r="HG50" i="4"/>
  <c r="HK50" i="4"/>
  <c r="HO50" i="4"/>
  <c r="HS50" i="4"/>
  <c r="HW50" i="4"/>
  <c r="IA50" i="4"/>
  <c r="IE50" i="4"/>
  <c r="II50" i="4"/>
  <c r="IM50" i="4"/>
  <c r="IQ50" i="4"/>
  <c r="IU50" i="4"/>
  <c r="IY50" i="4"/>
  <c r="JC50" i="4"/>
  <c r="JG50" i="4"/>
  <c r="JK50" i="4"/>
  <c r="JO50" i="4"/>
  <c r="JS50" i="4"/>
  <c r="JW50" i="4"/>
  <c r="KA50" i="4"/>
  <c r="KE50" i="4"/>
  <c r="KI50" i="4"/>
  <c r="KM50" i="4"/>
  <c r="KQ50" i="4"/>
  <c r="KU50" i="4"/>
  <c r="KY50" i="4"/>
  <c r="LC50" i="4"/>
  <c r="LG50" i="4"/>
  <c r="LK50" i="4"/>
  <c r="LO50" i="4"/>
  <c r="LS50" i="4"/>
  <c r="LW50" i="4"/>
  <c r="MA50" i="4"/>
  <c r="ME50" i="4"/>
  <c r="MI50" i="4"/>
  <c r="MM50" i="4"/>
  <c r="MQ50" i="4"/>
  <c r="MU50" i="4"/>
  <c r="MY50" i="4"/>
  <c r="NC50" i="4"/>
  <c r="NG50" i="4"/>
  <c r="NK50" i="4"/>
  <c r="NO50" i="4"/>
  <c r="NS50" i="4"/>
  <c r="NW50" i="4"/>
  <c r="OA50" i="4"/>
  <c r="OE50" i="4"/>
  <c r="OI50" i="4"/>
  <c r="OM50" i="4"/>
  <c r="OQ50" i="4"/>
  <c r="OU50" i="4"/>
  <c r="OY50" i="4"/>
  <c r="PC50" i="4"/>
  <c r="PG50" i="4"/>
  <c r="PK50" i="4"/>
  <c r="PO50" i="4"/>
  <c r="PS50" i="4"/>
  <c r="PW50" i="4"/>
  <c r="QA50" i="4"/>
  <c r="QE50" i="4"/>
  <c r="QI50" i="4"/>
  <c r="QM50" i="4"/>
  <c r="QQ50" i="4"/>
  <c r="QU50" i="4"/>
  <c r="RC50" i="4"/>
  <c r="RG50" i="4"/>
  <c r="RK50" i="4"/>
  <c r="RO50" i="4"/>
  <c r="RS50" i="4"/>
  <c r="C51" i="4"/>
  <c r="G51" i="4"/>
  <c r="K51" i="4"/>
  <c r="O51" i="4"/>
  <c r="S51" i="4"/>
  <c r="W51" i="4"/>
  <c r="AA51" i="4"/>
  <c r="AE51" i="4"/>
  <c r="AI51" i="4"/>
  <c r="AM51" i="4"/>
  <c r="AQ51" i="4"/>
  <c r="AU51" i="4"/>
  <c r="AY51" i="4"/>
  <c r="BC51" i="4"/>
  <c r="BG51" i="4"/>
  <c r="BK51" i="4"/>
  <c r="BO51" i="4"/>
  <c r="BS51" i="4"/>
  <c r="BW51" i="4"/>
  <c r="CA51" i="4"/>
  <c r="CE51" i="4"/>
  <c r="CI51" i="4"/>
  <c r="CM51" i="4"/>
  <c r="CQ51" i="4"/>
  <c r="CU51" i="4"/>
  <c r="CY51" i="4"/>
  <c r="DC51" i="4"/>
  <c r="DG51" i="4"/>
  <c r="DK51" i="4"/>
  <c r="DO51" i="4"/>
  <c r="DS51" i="4"/>
  <c r="DW51" i="4"/>
  <c r="EA51" i="4"/>
  <c r="EE51" i="4"/>
  <c r="EI51" i="4"/>
  <c r="EM51" i="4"/>
  <c r="EQ51" i="4"/>
  <c r="EU51" i="4"/>
  <c r="EY51" i="4"/>
  <c r="FC51" i="4"/>
  <c r="FG51" i="4"/>
  <c r="FK51" i="4"/>
  <c r="FO51" i="4"/>
  <c r="FS51" i="4"/>
  <c r="GA51" i="4"/>
  <c r="GE51" i="4"/>
  <c r="GI51" i="4"/>
  <c r="GM51" i="4"/>
  <c r="GQ51" i="4"/>
  <c r="GU51" i="4"/>
  <c r="GY51" i="4"/>
  <c r="HC51" i="4"/>
  <c r="HK51" i="4"/>
  <c r="HO51" i="4"/>
  <c r="HS51" i="4"/>
  <c r="HW51" i="4"/>
  <c r="IA51" i="4"/>
  <c r="IE51" i="4"/>
  <c r="II51" i="4"/>
  <c r="IM51" i="4"/>
  <c r="IQ51" i="4"/>
  <c r="IU51" i="4"/>
  <c r="IY51" i="4"/>
  <c r="JC51" i="4"/>
  <c r="JG51" i="4"/>
  <c r="JK51" i="4"/>
  <c r="JO51" i="4"/>
  <c r="JS51" i="4"/>
  <c r="JW51" i="4"/>
  <c r="KA51" i="4"/>
  <c r="KE51" i="4"/>
  <c r="KI51" i="4"/>
  <c r="KM51" i="4"/>
  <c r="KQ51" i="4"/>
  <c r="KU51" i="4"/>
  <c r="KY51" i="4"/>
  <c r="LC51" i="4"/>
  <c r="LG51" i="4"/>
  <c r="LK51" i="4"/>
  <c r="LS51" i="4"/>
  <c r="LW51" i="4"/>
  <c r="MA51" i="4"/>
  <c r="ME51" i="4"/>
  <c r="MI51" i="4"/>
  <c r="MM51" i="4"/>
  <c r="MQ51" i="4"/>
  <c r="MU51" i="4"/>
  <c r="MY51" i="4"/>
  <c r="NC51" i="4"/>
  <c r="NG51" i="4"/>
  <c r="NK51" i="4"/>
  <c r="NO51" i="4"/>
  <c r="NS51" i="4"/>
  <c r="NW51" i="4"/>
  <c r="OA51" i="4"/>
  <c r="OE51" i="4"/>
  <c r="OI51" i="4"/>
  <c r="OM51" i="4"/>
  <c r="OQ51" i="4"/>
  <c r="OU51" i="4"/>
  <c r="OY51" i="4"/>
  <c r="PC51" i="4"/>
  <c r="PG51" i="4"/>
  <c r="PK51" i="4"/>
  <c r="PO51" i="4"/>
  <c r="PS51" i="4"/>
  <c r="PW51" i="4"/>
  <c r="QA51" i="4"/>
  <c r="QE51" i="4"/>
  <c r="QI51" i="4"/>
  <c r="QM51" i="4"/>
  <c r="QQ51" i="4"/>
  <c r="RC51" i="4"/>
  <c r="RG51" i="4"/>
  <c r="RK51" i="4"/>
  <c r="RS51" i="4"/>
  <c r="C52" i="4"/>
  <c r="G52" i="4"/>
  <c r="K52" i="4"/>
  <c r="O52" i="4"/>
  <c r="S52" i="4"/>
  <c r="W52" i="4"/>
  <c r="AA52" i="4"/>
  <c r="AE52" i="4"/>
  <c r="AI52" i="4"/>
  <c r="AM52" i="4"/>
  <c r="AQ52" i="4"/>
  <c r="AU52" i="4"/>
  <c r="AY52" i="4"/>
  <c r="BC52" i="4"/>
  <c r="BG52" i="4"/>
  <c r="BK52" i="4"/>
  <c r="BO52" i="4"/>
  <c r="BS52" i="4"/>
  <c r="CA52" i="4"/>
  <c r="CE52" i="4"/>
  <c r="CI52" i="4"/>
  <c r="CU52" i="4"/>
  <c r="CY52" i="4"/>
  <c r="DG52" i="4"/>
  <c r="DK52" i="4"/>
  <c r="DO52" i="4"/>
  <c r="DS52" i="4"/>
  <c r="DW52" i="4"/>
  <c r="EA52" i="4"/>
  <c r="EI52" i="4"/>
  <c r="EM52" i="4"/>
  <c r="EQ52" i="4"/>
  <c r="EU52" i="4"/>
  <c r="EY52" i="4"/>
  <c r="FG52" i="4"/>
  <c r="FS52" i="4"/>
  <c r="GA52" i="4"/>
  <c r="GE52" i="4"/>
  <c r="GI52" i="4"/>
  <c r="GM52" i="4"/>
  <c r="GQ52" i="4"/>
  <c r="GU52" i="4"/>
  <c r="GY52" i="4"/>
  <c r="HC52" i="4"/>
  <c r="HK52" i="4"/>
  <c r="HO52" i="4"/>
  <c r="HS52" i="4"/>
  <c r="HW52" i="4"/>
  <c r="IA52" i="4"/>
  <c r="IE52" i="4"/>
  <c r="II52" i="4"/>
  <c r="IM52" i="4"/>
  <c r="IQ52" i="4"/>
  <c r="IU52" i="4"/>
  <c r="IY52" i="4"/>
  <c r="JC52" i="4"/>
  <c r="JG52" i="4"/>
  <c r="JK52" i="4"/>
  <c r="JS52" i="4"/>
  <c r="JW52" i="4"/>
  <c r="KA52" i="4"/>
  <c r="KE52" i="4"/>
  <c r="KI52" i="4"/>
  <c r="KM52" i="4"/>
  <c r="KQ52" i="4"/>
  <c r="KU52" i="4"/>
  <c r="LC52" i="4"/>
  <c r="LG52" i="4"/>
  <c r="LK52" i="4"/>
  <c r="LS52" i="4"/>
  <c r="LW52" i="4"/>
  <c r="MA52" i="4"/>
  <c r="ME52" i="4"/>
  <c r="MM52" i="4"/>
  <c r="MQ52" i="4"/>
  <c r="MU52" i="4"/>
  <c r="NG52" i="4"/>
  <c r="NK52" i="4"/>
  <c r="NO52" i="4"/>
  <c r="NS52" i="4"/>
  <c r="NW52" i="4"/>
  <c r="OA52" i="4"/>
  <c r="OE52" i="4"/>
  <c r="OI52" i="4"/>
  <c r="OM52" i="4"/>
  <c r="OQ52" i="4"/>
  <c r="OU52" i="4"/>
  <c r="OY52" i="4"/>
  <c r="PC52" i="4"/>
  <c r="PG52" i="4"/>
  <c r="PK52" i="4"/>
  <c r="PO52" i="4"/>
  <c r="PS52" i="4"/>
  <c r="PW52" i="4"/>
  <c r="QA52" i="4"/>
  <c r="QE52" i="4"/>
  <c r="QI52" i="4"/>
  <c r="QM52" i="4"/>
  <c r="QQ52" i="4"/>
  <c r="RG52" i="4"/>
  <c r="RK52" i="4"/>
  <c r="RS52" i="4"/>
  <c r="C53" i="4"/>
  <c r="G53" i="4"/>
  <c r="K53" i="4"/>
  <c r="O53" i="4"/>
  <c r="S53" i="4"/>
  <c r="W53" i="4"/>
  <c r="AA53" i="4"/>
  <c r="AE53" i="4"/>
  <c r="AI53" i="4"/>
  <c r="AM53" i="4"/>
  <c r="AQ53" i="4"/>
  <c r="AU53" i="4"/>
  <c r="AY53" i="4"/>
  <c r="BC53" i="4"/>
  <c r="BG53" i="4"/>
  <c r="BK53" i="4"/>
  <c r="BO53" i="4"/>
  <c r="BS53" i="4"/>
  <c r="CA53" i="4"/>
  <c r="CE53" i="4"/>
  <c r="CI53" i="4"/>
  <c r="CU53" i="4"/>
  <c r="CY53" i="4"/>
  <c r="DG53" i="4"/>
  <c r="DK53" i="4"/>
  <c r="DO53" i="4"/>
  <c r="DS53" i="4"/>
  <c r="DW53" i="4"/>
  <c r="EA53" i="4"/>
  <c r="EM53" i="4"/>
  <c r="EQ53" i="4"/>
  <c r="EU53" i="4"/>
  <c r="EY53" i="4"/>
  <c r="FG53" i="4"/>
  <c r="FS53" i="4"/>
  <c r="GA53" i="4"/>
  <c r="GE53" i="4"/>
  <c r="GI53" i="4"/>
  <c r="GM53" i="4"/>
  <c r="GQ53" i="4"/>
  <c r="GU53" i="4"/>
  <c r="GY53" i="4"/>
  <c r="HC53" i="4"/>
  <c r="HK53" i="4"/>
  <c r="HO53" i="4"/>
  <c r="HS53" i="4"/>
  <c r="HW53" i="4"/>
  <c r="IA53" i="4"/>
  <c r="IE53" i="4"/>
  <c r="II53" i="4"/>
  <c r="IM53" i="4"/>
  <c r="IQ53" i="4"/>
  <c r="IU53" i="4"/>
  <c r="IY53" i="4"/>
  <c r="JC53" i="4"/>
  <c r="JG53" i="4"/>
  <c r="JW53" i="4"/>
  <c r="KA53" i="4"/>
  <c r="KE53" i="4"/>
  <c r="KI53" i="4"/>
  <c r="KQ53" i="4"/>
  <c r="KU53" i="4"/>
  <c r="LC53" i="4"/>
  <c r="LG53" i="4"/>
  <c r="LK53" i="4"/>
  <c r="LS53" i="4"/>
  <c r="LW53" i="4"/>
  <c r="MA53" i="4"/>
  <c r="ME53" i="4"/>
  <c r="MM53" i="4"/>
  <c r="MQ53" i="4"/>
  <c r="MU53" i="4"/>
  <c r="NK53" i="4"/>
  <c r="NO53" i="4"/>
  <c r="NS53" i="4"/>
  <c r="NW53" i="4"/>
  <c r="OA53" i="4"/>
  <c r="OE53" i="4"/>
  <c r="OI53" i="4"/>
  <c r="OM53" i="4"/>
  <c r="OQ53" i="4"/>
  <c r="OU53" i="4"/>
  <c r="OY53" i="4"/>
  <c r="PC53" i="4"/>
  <c r="PG53" i="4"/>
  <c r="PK53" i="4"/>
  <c r="PO53" i="4"/>
  <c r="PS53" i="4"/>
  <c r="PW53" i="4"/>
  <c r="QA53" i="4"/>
  <c r="QE53" i="4"/>
  <c r="QI53" i="4"/>
  <c r="QQ53" i="4"/>
  <c r="RK53" i="4"/>
  <c r="C54" i="4"/>
  <c r="G54" i="4"/>
  <c r="K54" i="4"/>
  <c r="O54" i="4"/>
  <c r="S54" i="4"/>
  <c r="W54" i="4"/>
  <c r="AA54" i="4"/>
  <c r="AE54" i="4"/>
  <c r="AI54" i="4"/>
  <c r="AM54" i="4"/>
  <c r="AQ54" i="4"/>
  <c r="AY54" i="4"/>
  <c r="BC54" i="4"/>
  <c r="BG54" i="4"/>
  <c r="BK54" i="4"/>
  <c r="BO54" i="4"/>
  <c r="BS54" i="4"/>
  <c r="CA54" i="4"/>
  <c r="CE54" i="4"/>
  <c r="CI54" i="4"/>
  <c r="DG54" i="4"/>
  <c r="DK54" i="4"/>
  <c r="DO54" i="4"/>
  <c r="DS54" i="4"/>
  <c r="DW54" i="4"/>
  <c r="EA54" i="4"/>
  <c r="EM54" i="4"/>
  <c r="EQ54" i="4"/>
  <c r="EY54" i="4"/>
  <c r="FG54" i="4"/>
  <c r="GA54" i="4"/>
  <c r="GI54" i="4"/>
  <c r="GQ54" i="4"/>
  <c r="GU54" i="4"/>
  <c r="GY54" i="4"/>
  <c r="HK54" i="4"/>
  <c r="HO54" i="4"/>
  <c r="HS54" i="4"/>
  <c r="HW54" i="4"/>
  <c r="IA54" i="4"/>
  <c r="IE54" i="4"/>
  <c r="II54" i="4"/>
  <c r="IM54" i="4"/>
  <c r="IQ54" i="4"/>
  <c r="IU54" i="4"/>
  <c r="IY54" i="4"/>
  <c r="JW54" i="4"/>
  <c r="KE54" i="4"/>
  <c r="LW54" i="4"/>
  <c r="MA54" i="4"/>
  <c r="ME54" i="4"/>
  <c r="MM54" i="4"/>
  <c r="NK54" i="4"/>
  <c r="NS54" i="4"/>
  <c r="NW54" i="4"/>
  <c r="OE54" i="4"/>
  <c r="OI54" i="4"/>
  <c r="OM54" i="4"/>
  <c r="OQ54" i="4"/>
  <c r="OU54" i="4"/>
  <c r="OY54" i="4"/>
  <c r="PG54" i="4"/>
  <c r="PO54" i="4"/>
  <c r="PS54" i="4"/>
  <c r="QA54" i="4"/>
  <c r="QE54" i="4"/>
  <c r="QQ54" i="4"/>
  <c r="RK54" i="4"/>
  <c r="C55" i="4"/>
  <c r="G55" i="4"/>
  <c r="K55" i="4"/>
  <c r="O55" i="4"/>
  <c r="S55" i="4"/>
  <c r="W55" i="4"/>
  <c r="AA55" i="4"/>
  <c r="AE55" i="4"/>
  <c r="AI55" i="4"/>
  <c r="AM55" i="4"/>
  <c r="AQ55" i="4"/>
  <c r="AY55" i="4"/>
  <c r="BC55" i="4"/>
  <c r="BG55" i="4"/>
  <c r="BK55" i="4"/>
  <c r="BO55" i="4"/>
  <c r="BS55" i="4"/>
  <c r="CA55" i="4"/>
  <c r="CI55" i="4"/>
  <c r="DK55" i="4"/>
  <c r="DO55" i="4"/>
  <c r="DS55" i="4"/>
  <c r="DW55" i="4"/>
  <c r="EA55" i="4"/>
  <c r="EM55" i="4"/>
  <c r="EQ55" i="4"/>
  <c r="EY55" i="4"/>
  <c r="FG55" i="4"/>
  <c r="GA55" i="4"/>
  <c r="GI55" i="4"/>
  <c r="GQ55" i="4"/>
  <c r="GY55" i="4"/>
  <c r="HK55" i="4"/>
  <c r="HO55" i="4"/>
  <c r="HS55" i="4"/>
  <c r="HW55" i="4"/>
  <c r="IA55" i="4"/>
  <c r="IE55" i="4"/>
  <c r="II55" i="4"/>
  <c r="IM55" i="4"/>
  <c r="IQ55" i="4"/>
  <c r="IU55" i="4"/>
  <c r="IY55" i="4"/>
  <c r="JW55" i="4"/>
  <c r="LW55" i="4"/>
  <c r="MA55" i="4"/>
  <c r="ME55" i="4"/>
  <c r="MM55" i="4"/>
  <c r="NK55" i="4"/>
  <c r="NS55" i="4"/>
  <c r="NW55" i="4"/>
  <c r="OE55" i="4"/>
  <c r="OI55" i="4"/>
  <c r="OM55" i="4"/>
  <c r="OQ55" i="4"/>
  <c r="QE55" i="4"/>
  <c r="RK55" i="4"/>
  <c r="C56" i="4"/>
  <c r="G56" i="4"/>
  <c r="K56" i="4"/>
  <c r="O56" i="4"/>
  <c r="S56" i="4"/>
  <c r="AA56" i="4"/>
  <c r="AE56" i="4"/>
  <c r="AI56" i="4"/>
  <c r="AM56" i="4"/>
  <c r="AQ56" i="4"/>
  <c r="AY56" i="4"/>
  <c r="BC56" i="4"/>
  <c r="BG56" i="4"/>
  <c r="BK56" i="4"/>
  <c r="BO56" i="4"/>
  <c r="BS56" i="4"/>
  <c r="CI56" i="4"/>
  <c r="DO56" i="4"/>
  <c r="EA56" i="4"/>
  <c r="EM56" i="4"/>
  <c r="FG56" i="4"/>
  <c r="GA56" i="4"/>
  <c r="GI56" i="4"/>
  <c r="GQ56" i="4"/>
  <c r="HK56" i="4"/>
  <c r="HO56" i="4"/>
  <c r="HS56" i="4"/>
  <c r="HW56" i="4"/>
  <c r="IA56" i="4"/>
  <c r="IE56" i="4"/>
  <c r="II56" i="4"/>
  <c r="IM56" i="4"/>
  <c r="IQ56" i="4"/>
  <c r="LW56" i="4"/>
  <c r="MA56" i="4"/>
  <c r="ME56" i="4"/>
  <c r="NW56" i="4"/>
  <c r="OI56" i="4"/>
  <c r="OM56" i="4"/>
  <c r="QE56" i="4"/>
  <c r="RK56" i="4"/>
  <c r="K57" i="4"/>
  <c r="O57" i="4"/>
  <c r="S57" i="4"/>
  <c r="AA57" i="4"/>
  <c r="AE57" i="4"/>
  <c r="AM57" i="4"/>
  <c r="AY57" i="4"/>
  <c r="BC57" i="4"/>
  <c r="BG57" i="4"/>
  <c r="BK57" i="4"/>
  <c r="CI57" i="4"/>
  <c r="DO57" i="4"/>
  <c r="EA57" i="4"/>
  <c r="GA57" i="4"/>
  <c r="GI57" i="4"/>
  <c r="GQ57" i="4"/>
  <c r="HK57" i="4"/>
  <c r="HO57" i="4"/>
  <c r="HS57" i="4"/>
  <c r="HW57" i="4"/>
  <c r="IA57" i="4"/>
  <c r="IE57" i="4"/>
  <c r="II57" i="4"/>
  <c r="IM57" i="4"/>
  <c r="IQ57" i="4"/>
  <c r="MA57" i="4"/>
  <c r="NW57" i="4"/>
  <c r="OI57" i="4"/>
  <c r="OM57" i="4"/>
  <c r="QE57" i="4"/>
  <c r="K58" i="4"/>
  <c r="O58" i="4"/>
  <c r="S58" i="4"/>
  <c r="AA58" i="4"/>
  <c r="AE58" i="4"/>
  <c r="AM58" i="4"/>
  <c r="AY58" i="4"/>
  <c r="BC58" i="4"/>
  <c r="BG58" i="4"/>
  <c r="BK58" i="4"/>
  <c r="CI58" i="4"/>
  <c r="EA58" i="4"/>
  <c r="GA58" i="4"/>
  <c r="GI58" i="4"/>
  <c r="GQ58" i="4"/>
  <c r="HK58" i="4"/>
  <c r="HO58" i="4"/>
  <c r="HS58" i="4"/>
  <c r="IA58" i="4"/>
  <c r="IE58" i="4"/>
  <c r="II58" i="4"/>
  <c r="IQ58" i="4"/>
  <c r="MA58" i="4"/>
  <c r="NW58" i="4"/>
  <c r="QE58" i="4"/>
  <c r="K59" i="4"/>
  <c r="O59" i="4"/>
  <c r="S59" i="4"/>
  <c r="AA59" i="4"/>
  <c r="AE59" i="4"/>
  <c r="AM59" i="4"/>
  <c r="BC59" i="4"/>
  <c r="CI59" i="4"/>
  <c r="GA59" i="4"/>
  <c r="GI59" i="4"/>
  <c r="GQ59" i="4"/>
  <c r="HK59" i="4"/>
  <c r="HO59" i="4"/>
  <c r="HS59" i="4"/>
  <c r="IA59" i="4"/>
  <c r="IE59" i="4"/>
  <c r="II59" i="4"/>
  <c r="MA59" i="4"/>
  <c r="K60" i="4"/>
  <c r="O60" i="4"/>
  <c r="S60" i="4"/>
  <c r="AE60" i="4"/>
  <c r="AM60" i="4"/>
  <c r="GA60" i="4"/>
  <c r="GQ60" i="4"/>
  <c r="HK60" i="4"/>
  <c r="HO60" i="4"/>
  <c r="IA60" i="4"/>
  <c r="IE60" i="4"/>
  <c r="II60" i="4"/>
  <c r="AE61" i="4"/>
  <c r="AM61" i="4"/>
  <c r="GA61" i="4"/>
  <c r="HK61" i="4"/>
  <c r="HO61" i="4"/>
  <c r="IE61" i="4"/>
  <c r="II61" i="4"/>
  <c r="AE62" i="4"/>
  <c r="AM62" i="4"/>
  <c r="GA62" i="4"/>
  <c r="HK62" i="4"/>
  <c r="IE62" i="4"/>
  <c r="II62" i="4"/>
  <c r="AE63" i="4"/>
  <c r="GA63" i="4"/>
  <c r="HK63" i="4"/>
  <c r="IE63" i="4"/>
  <c r="II63" i="4"/>
  <c r="AE64" i="4"/>
  <c r="HK64" i="4"/>
  <c r="AE65" i="4"/>
  <c r="HK65" i="4"/>
  <c r="HK66" i="4"/>
  <c r="HK67" i="4"/>
  <c r="C71" i="4"/>
  <c r="G71" i="4"/>
  <c r="K71" i="4"/>
  <c r="O71" i="4"/>
  <c r="S71" i="4"/>
  <c r="W71" i="4"/>
  <c r="AA71" i="4"/>
  <c r="AE71" i="4"/>
  <c r="AI71" i="4"/>
  <c r="AM71" i="4"/>
  <c r="AQ71" i="4"/>
  <c r="AU71" i="4"/>
  <c r="AY71" i="4"/>
  <c r="BC71" i="4"/>
  <c r="BG71" i="4"/>
  <c r="BK71" i="4"/>
  <c r="BO71" i="4"/>
  <c r="BS71" i="4"/>
  <c r="BW71" i="4"/>
  <c r="CA71" i="4"/>
  <c r="CE71" i="4"/>
  <c r="CI71" i="4"/>
  <c r="CM71" i="4"/>
  <c r="C72" i="4"/>
  <c r="G72" i="4"/>
  <c r="K72" i="4"/>
  <c r="O72" i="4"/>
  <c r="S72" i="4"/>
  <c r="W72" i="4"/>
  <c r="AA72" i="4"/>
  <c r="AE72" i="4"/>
  <c r="AI72" i="4"/>
  <c r="AM72" i="4"/>
  <c r="AQ72" i="4"/>
  <c r="AU72" i="4"/>
  <c r="AY72" i="4"/>
  <c r="BC72" i="4"/>
  <c r="BG72" i="4"/>
  <c r="BK72" i="4"/>
  <c r="BO72" i="4"/>
  <c r="BS72" i="4"/>
  <c r="BW72" i="4"/>
  <c r="CA72" i="4"/>
  <c r="CE72" i="4"/>
  <c r="CI72" i="4"/>
  <c r="CM72" i="4"/>
  <c r="CQ73" i="4"/>
  <c r="CU73" i="4"/>
  <c r="CY73" i="4"/>
  <c r="DC73" i="4"/>
  <c r="DG73" i="4"/>
  <c r="DK73" i="4"/>
  <c r="DO73" i="4"/>
  <c r="DS73" i="4"/>
  <c r="DW73" i="4"/>
  <c r="EA73" i="4"/>
  <c r="EE73" i="4"/>
  <c r="EI73" i="4"/>
  <c r="EM73" i="4"/>
  <c r="EQ73" i="4"/>
  <c r="EU73" i="4"/>
  <c r="EY73" i="4"/>
  <c r="FC73" i="4"/>
  <c r="FG73" i="4"/>
  <c r="IU73" i="4"/>
  <c r="IY73" i="4"/>
  <c r="JC73" i="4"/>
  <c r="JG73" i="4"/>
  <c r="JK73" i="4"/>
  <c r="JO73" i="4"/>
  <c r="JS73" i="4"/>
  <c r="JW73" i="4"/>
  <c r="KA73" i="4"/>
  <c r="KE73" i="4"/>
  <c r="KI73" i="4"/>
  <c r="KM73" i="4"/>
  <c r="KQ73" i="4"/>
  <c r="KU73" i="4"/>
  <c r="KY73" i="4"/>
  <c r="LC73" i="4"/>
  <c r="LG73" i="4"/>
  <c r="LK73" i="4"/>
  <c r="LO73" i="4"/>
  <c r="LS73" i="4"/>
  <c r="LW73" i="4"/>
  <c r="MA73" i="4"/>
  <c r="ME73" i="4"/>
  <c r="MI73" i="4"/>
  <c r="MM73" i="4"/>
  <c r="MQ73" i="4"/>
  <c r="MU73" i="4"/>
  <c r="MY73" i="4"/>
  <c r="NC73" i="4"/>
  <c r="NG73" i="4"/>
  <c r="NK73" i="4"/>
  <c r="NO73" i="4"/>
  <c r="NS73" i="4"/>
  <c r="NW73" i="4"/>
  <c r="OA73" i="4"/>
  <c r="OE73" i="4"/>
  <c r="OI73" i="4"/>
  <c r="OM73" i="4"/>
  <c r="OQ73" i="4"/>
  <c r="OU73" i="4"/>
  <c r="OY73" i="4"/>
  <c r="PC73" i="4"/>
  <c r="PG73" i="4"/>
  <c r="CQ74" i="4"/>
  <c r="CU74" i="4"/>
  <c r="CY74" i="4"/>
  <c r="DC74" i="4"/>
  <c r="DG74" i="4"/>
  <c r="DK74" i="4"/>
  <c r="DO74" i="4"/>
  <c r="DS74" i="4"/>
  <c r="DW74" i="4"/>
  <c r="EA74" i="4"/>
  <c r="EE74" i="4"/>
  <c r="EI74" i="4"/>
  <c r="EM74" i="4"/>
  <c r="EQ74" i="4"/>
  <c r="EU74" i="4"/>
  <c r="EY74" i="4"/>
  <c r="FC74" i="4"/>
  <c r="FG74" i="4"/>
  <c r="IU74" i="4"/>
  <c r="IY74" i="4"/>
  <c r="JC74" i="4"/>
  <c r="JG74" i="4"/>
  <c r="JK74" i="4"/>
  <c r="JO74" i="4"/>
  <c r="JS74" i="4"/>
  <c r="JW74" i="4"/>
  <c r="KA74" i="4"/>
  <c r="KE74" i="4"/>
  <c r="KI74" i="4"/>
  <c r="KM74" i="4"/>
  <c r="KQ74" i="4"/>
  <c r="KU74" i="4"/>
  <c r="KY74" i="4"/>
  <c r="LC74" i="4"/>
  <c r="LG74" i="4"/>
  <c r="LK74" i="4"/>
  <c r="LO74" i="4"/>
  <c r="LS74" i="4"/>
  <c r="LW74" i="4"/>
  <c r="MA74" i="4"/>
  <c r="ME74" i="4"/>
  <c r="MI74" i="4"/>
  <c r="MM74" i="4"/>
  <c r="MQ74" i="4"/>
  <c r="MU74" i="4"/>
  <c r="MY74" i="4"/>
  <c r="NC74" i="4"/>
  <c r="NG74" i="4"/>
  <c r="NK74" i="4"/>
  <c r="NO74" i="4"/>
  <c r="NS74" i="4"/>
  <c r="NW74" i="4"/>
  <c r="OA74" i="4"/>
  <c r="OE74" i="4"/>
  <c r="OI74" i="4"/>
  <c r="OM74" i="4"/>
  <c r="OQ74" i="4"/>
  <c r="OU74" i="4"/>
  <c r="OY74" i="4"/>
  <c r="PC74" i="4"/>
  <c r="PG74" i="4"/>
  <c r="CQ75" i="4"/>
  <c r="CU75" i="4"/>
  <c r="CY75" i="4"/>
  <c r="DC75" i="4"/>
  <c r="DG75" i="4"/>
  <c r="DK75" i="4"/>
  <c r="DO75" i="4"/>
  <c r="DS75" i="4"/>
  <c r="DW75" i="4"/>
  <c r="EA75" i="4"/>
  <c r="EE75" i="4"/>
  <c r="EI75" i="4"/>
  <c r="EM75" i="4"/>
  <c r="EQ75" i="4"/>
  <c r="EU75" i="4"/>
  <c r="EY75" i="4"/>
  <c r="FC75" i="4"/>
  <c r="FG75" i="4"/>
  <c r="IU75" i="4"/>
  <c r="IY75" i="4"/>
  <c r="JC75" i="4"/>
  <c r="JG75" i="4"/>
  <c r="JK75" i="4"/>
  <c r="JO75" i="4"/>
  <c r="JS75" i="4"/>
  <c r="JW75" i="4"/>
  <c r="KA75" i="4"/>
  <c r="KE75" i="4"/>
  <c r="KI75" i="4"/>
  <c r="KM75" i="4"/>
  <c r="KQ75" i="4"/>
  <c r="KU75" i="4"/>
  <c r="KY75" i="4"/>
  <c r="LC75" i="4"/>
  <c r="LG75" i="4"/>
  <c r="LK75" i="4"/>
  <c r="LO75" i="4"/>
  <c r="LS75" i="4"/>
  <c r="LW75" i="4"/>
  <c r="MA75" i="4"/>
  <c r="ME75" i="4"/>
  <c r="MI75" i="4"/>
  <c r="MM75" i="4"/>
  <c r="MQ75" i="4"/>
  <c r="MU75" i="4"/>
  <c r="MY75" i="4"/>
  <c r="NC75" i="4"/>
  <c r="NG75" i="4"/>
  <c r="NK75" i="4"/>
  <c r="NO75" i="4"/>
  <c r="NS75" i="4"/>
  <c r="NW75" i="4"/>
  <c r="OA75" i="4"/>
  <c r="OE75" i="4"/>
  <c r="OI75" i="4"/>
  <c r="OM75" i="4"/>
  <c r="OQ75" i="4"/>
  <c r="OU75" i="4"/>
  <c r="OY75" i="4"/>
  <c r="PC75" i="4"/>
  <c r="PG75" i="4"/>
  <c r="CQ76" i="4"/>
  <c r="CU76" i="4"/>
  <c r="CY76" i="4"/>
  <c r="DC76" i="4"/>
  <c r="DG76" i="4"/>
  <c r="DK76" i="4"/>
  <c r="DO76" i="4"/>
  <c r="DS76" i="4"/>
  <c r="DW76" i="4"/>
  <c r="EA76" i="4"/>
  <c r="EE76" i="4"/>
  <c r="EI76" i="4"/>
  <c r="EM76" i="4"/>
  <c r="EQ76" i="4"/>
  <c r="EU76" i="4"/>
  <c r="EY76" i="4"/>
  <c r="FC76" i="4"/>
  <c r="FG76" i="4"/>
  <c r="IU76" i="4"/>
  <c r="IY76" i="4"/>
  <c r="JC76" i="4"/>
  <c r="JG76" i="4"/>
  <c r="JK76" i="4"/>
  <c r="JO76" i="4"/>
  <c r="JS76" i="4"/>
  <c r="JW76" i="4"/>
  <c r="KA76" i="4"/>
  <c r="KE76" i="4"/>
  <c r="KI76" i="4"/>
  <c r="KM76" i="4"/>
  <c r="KQ76" i="4"/>
  <c r="KU76" i="4"/>
  <c r="KY76" i="4"/>
  <c r="LC76" i="4"/>
  <c r="LG76" i="4"/>
  <c r="LK76" i="4"/>
  <c r="LO76" i="4"/>
  <c r="LS76" i="4"/>
  <c r="LW76" i="4"/>
  <c r="MA76" i="4"/>
  <c r="ME76" i="4"/>
  <c r="MI76" i="4"/>
  <c r="MM76" i="4"/>
  <c r="MQ76" i="4"/>
  <c r="MU76" i="4"/>
  <c r="MY76" i="4"/>
  <c r="NC76" i="4"/>
  <c r="NG76" i="4"/>
  <c r="NK76" i="4"/>
  <c r="NO76" i="4"/>
  <c r="NS76" i="4"/>
  <c r="NW76" i="4"/>
  <c r="OA76" i="4"/>
  <c r="OE76" i="4"/>
  <c r="OI76" i="4"/>
  <c r="OM76" i="4"/>
  <c r="OQ76" i="4"/>
  <c r="OU76" i="4"/>
  <c r="OY76" i="4"/>
  <c r="PC76" i="4"/>
  <c r="PG76" i="4"/>
  <c r="CQ77" i="4"/>
  <c r="CU77" i="4"/>
  <c r="CY77" i="4"/>
  <c r="DC77" i="4"/>
  <c r="DG77" i="4"/>
  <c r="DK77" i="4"/>
  <c r="DO77" i="4"/>
  <c r="DS77" i="4"/>
  <c r="DW77" i="4"/>
  <c r="EA77" i="4"/>
  <c r="EE77" i="4"/>
  <c r="EI77" i="4"/>
  <c r="EM77" i="4"/>
  <c r="EQ77" i="4"/>
  <c r="EU77" i="4"/>
  <c r="EY77" i="4"/>
  <c r="FC77" i="4"/>
  <c r="FG77" i="4"/>
  <c r="IU77" i="4"/>
  <c r="IY77" i="4"/>
  <c r="JC77" i="4"/>
  <c r="JG77" i="4"/>
  <c r="JK77" i="4"/>
  <c r="JO77" i="4"/>
  <c r="JS77" i="4"/>
  <c r="JW77" i="4"/>
  <c r="KA77" i="4"/>
  <c r="KE77" i="4"/>
  <c r="KI77" i="4"/>
  <c r="KM77" i="4"/>
  <c r="KQ77" i="4"/>
  <c r="KU77" i="4"/>
  <c r="KY77" i="4"/>
  <c r="LC77" i="4"/>
  <c r="LG77" i="4"/>
  <c r="LK77" i="4"/>
  <c r="LO77" i="4"/>
  <c r="LS77" i="4"/>
  <c r="LW77" i="4"/>
  <c r="MA77" i="4"/>
  <c r="ME77" i="4"/>
  <c r="MI77" i="4"/>
  <c r="MM77" i="4"/>
  <c r="MQ77" i="4"/>
  <c r="MU77" i="4"/>
  <c r="MY77" i="4"/>
  <c r="NC77" i="4"/>
  <c r="NG77" i="4"/>
  <c r="NK77" i="4"/>
  <c r="NO77" i="4"/>
  <c r="NS77" i="4"/>
  <c r="NW77" i="4"/>
  <c r="OA77" i="4"/>
  <c r="OE77" i="4"/>
  <c r="OI77" i="4"/>
  <c r="OM77" i="4"/>
  <c r="OQ77" i="4"/>
  <c r="OU77" i="4"/>
  <c r="OY77" i="4"/>
  <c r="PC77" i="4"/>
  <c r="PG77" i="4"/>
  <c r="CQ78" i="4"/>
  <c r="CU78" i="4"/>
  <c r="CY78" i="4"/>
  <c r="DC78" i="4"/>
  <c r="DG78" i="4"/>
  <c r="DK78" i="4"/>
  <c r="DO78" i="4"/>
  <c r="DS78" i="4"/>
  <c r="DW78" i="4"/>
  <c r="EA78" i="4"/>
  <c r="EE78" i="4"/>
  <c r="EI78" i="4"/>
  <c r="EM78" i="4"/>
  <c r="EQ78" i="4"/>
  <c r="EU78" i="4"/>
  <c r="EY78" i="4"/>
  <c r="FC78" i="4"/>
  <c r="FG78" i="4"/>
  <c r="IU78" i="4"/>
  <c r="IY78" i="4"/>
  <c r="JC78" i="4"/>
  <c r="JG78" i="4"/>
  <c r="JK78" i="4"/>
  <c r="JO78" i="4"/>
  <c r="JS78" i="4"/>
  <c r="JW78" i="4"/>
  <c r="KA78" i="4"/>
  <c r="KE78" i="4"/>
  <c r="KI78" i="4"/>
  <c r="KM78" i="4"/>
  <c r="KQ78" i="4"/>
  <c r="KU78" i="4"/>
  <c r="KY78" i="4"/>
  <c r="LC78" i="4"/>
  <c r="LG78" i="4"/>
  <c r="LK78" i="4"/>
  <c r="LO78" i="4"/>
  <c r="LS78" i="4"/>
  <c r="LW78" i="4"/>
  <c r="MA78" i="4"/>
  <c r="ME78" i="4"/>
  <c r="MI78" i="4"/>
  <c r="MM78" i="4"/>
  <c r="MQ78" i="4"/>
  <c r="MU78" i="4"/>
  <c r="MY78" i="4"/>
  <c r="NC78" i="4"/>
  <c r="NG78" i="4"/>
  <c r="NK78" i="4"/>
  <c r="NO78" i="4"/>
  <c r="NS78" i="4"/>
  <c r="NW78" i="4"/>
  <c r="OA78" i="4"/>
  <c r="OE78" i="4"/>
  <c r="OI78" i="4"/>
  <c r="OM78" i="4"/>
  <c r="OQ78" i="4"/>
  <c r="OU78" i="4"/>
  <c r="OY78" i="4"/>
  <c r="PC78" i="4"/>
  <c r="PG78" i="4"/>
  <c r="CQ79" i="4"/>
  <c r="CU79" i="4"/>
  <c r="CY79" i="4"/>
  <c r="DC79" i="4"/>
  <c r="DG79" i="4"/>
  <c r="DK79" i="4"/>
  <c r="DO79" i="4"/>
  <c r="DS79" i="4"/>
  <c r="DW79" i="4"/>
  <c r="EA79" i="4"/>
  <c r="EE79" i="4"/>
  <c r="EI79" i="4"/>
  <c r="EM79" i="4"/>
  <c r="EQ79" i="4"/>
  <c r="EU79" i="4"/>
  <c r="EY79" i="4"/>
  <c r="FC79" i="4"/>
  <c r="FG79" i="4"/>
  <c r="IU79" i="4"/>
  <c r="IY79" i="4"/>
  <c r="JC79" i="4"/>
  <c r="JG79" i="4"/>
  <c r="JK79" i="4"/>
  <c r="JO79" i="4"/>
  <c r="JS79" i="4"/>
  <c r="JW79" i="4"/>
  <c r="KA79" i="4"/>
  <c r="KE79" i="4"/>
  <c r="KI79" i="4"/>
  <c r="KM79" i="4"/>
  <c r="KQ79" i="4"/>
  <c r="KU79" i="4"/>
  <c r="KY79" i="4"/>
  <c r="LC79" i="4"/>
  <c r="LG79" i="4"/>
  <c r="LK79" i="4"/>
  <c r="LO79" i="4"/>
  <c r="LS79" i="4"/>
  <c r="LW79" i="4"/>
  <c r="MA79" i="4"/>
  <c r="ME79" i="4"/>
  <c r="MI79" i="4"/>
  <c r="MM79" i="4"/>
  <c r="MQ79" i="4"/>
  <c r="MU79" i="4"/>
  <c r="MY79" i="4"/>
  <c r="NC79" i="4"/>
  <c r="NG79" i="4"/>
  <c r="NK79" i="4"/>
  <c r="NO79" i="4"/>
  <c r="NS79" i="4"/>
  <c r="NW79" i="4"/>
  <c r="OA79" i="4"/>
  <c r="OE79" i="4"/>
  <c r="OI79" i="4"/>
  <c r="OM79" i="4"/>
  <c r="OQ79" i="4"/>
  <c r="OU79" i="4"/>
  <c r="OY79" i="4"/>
  <c r="PC79" i="4"/>
  <c r="PG79" i="4"/>
  <c r="CQ80" i="4"/>
  <c r="CU80" i="4"/>
  <c r="CY80" i="4"/>
  <c r="DC80" i="4"/>
  <c r="DG80" i="4"/>
  <c r="DK80" i="4"/>
  <c r="DO80" i="4"/>
  <c r="DS80" i="4"/>
  <c r="DW80" i="4"/>
  <c r="EA80" i="4"/>
  <c r="EE80" i="4"/>
  <c r="EI80" i="4"/>
  <c r="EM80" i="4"/>
  <c r="EQ80" i="4"/>
  <c r="EU80" i="4"/>
  <c r="EY80" i="4"/>
  <c r="FC80" i="4"/>
  <c r="FG80" i="4"/>
  <c r="IU80" i="4"/>
  <c r="IY80" i="4"/>
  <c r="JC80" i="4"/>
  <c r="JG80" i="4"/>
  <c r="JK80" i="4"/>
  <c r="JO80" i="4"/>
  <c r="JS80" i="4"/>
  <c r="JW80" i="4"/>
  <c r="KA80" i="4"/>
  <c r="KE80" i="4"/>
  <c r="KI80" i="4"/>
  <c r="KM80" i="4"/>
  <c r="KQ80" i="4"/>
  <c r="KU80" i="4"/>
  <c r="KY80" i="4"/>
  <c r="LC80" i="4"/>
  <c r="LG80" i="4"/>
  <c r="LK80" i="4"/>
  <c r="LO80" i="4"/>
  <c r="LS80" i="4"/>
  <c r="LW80" i="4"/>
  <c r="MA80" i="4"/>
  <c r="ME80" i="4"/>
  <c r="MI80" i="4"/>
  <c r="MM80" i="4"/>
  <c r="MQ80" i="4"/>
  <c r="MU80" i="4"/>
  <c r="MY80" i="4"/>
  <c r="NC80" i="4"/>
  <c r="NG80" i="4"/>
  <c r="NK80" i="4"/>
  <c r="NO80" i="4"/>
  <c r="NS80" i="4"/>
  <c r="NW80" i="4"/>
  <c r="OA80" i="4"/>
  <c r="OE80" i="4"/>
  <c r="OI80" i="4"/>
  <c r="OM80" i="4"/>
  <c r="OQ80" i="4"/>
  <c r="OU80" i="4"/>
  <c r="OY80" i="4"/>
  <c r="PC80" i="4"/>
  <c r="PG80" i="4"/>
  <c r="CQ81" i="4"/>
  <c r="CU81" i="4"/>
  <c r="CY81" i="4"/>
  <c r="DC81" i="4"/>
  <c r="DG81" i="4"/>
  <c r="DK81" i="4"/>
  <c r="DO81" i="4"/>
  <c r="DS81" i="4"/>
  <c r="DW81" i="4"/>
  <c r="EA81" i="4"/>
  <c r="EE81" i="4"/>
  <c r="EI81" i="4"/>
  <c r="EM81" i="4"/>
  <c r="EQ81" i="4"/>
  <c r="EU81" i="4"/>
  <c r="EY81" i="4"/>
  <c r="FC81" i="4"/>
  <c r="FG81" i="4"/>
  <c r="IU81" i="4"/>
  <c r="IY81" i="4"/>
  <c r="JC81" i="4"/>
  <c r="JG81" i="4"/>
  <c r="JK81" i="4"/>
  <c r="JO81" i="4"/>
  <c r="JS81" i="4"/>
  <c r="JW81" i="4"/>
  <c r="KA81" i="4"/>
  <c r="KE81" i="4"/>
  <c r="KI81" i="4"/>
  <c r="KM81" i="4"/>
  <c r="KQ81" i="4"/>
  <c r="KU81" i="4"/>
  <c r="KY81" i="4"/>
  <c r="LC81" i="4"/>
  <c r="LG81" i="4"/>
  <c r="LK81" i="4"/>
  <c r="LO81" i="4"/>
  <c r="LS81" i="4"/>
  <c r="LW81" i="4"/>
  <c r="MA81" i="4"/>
  <c r="ME81" i="4"/>
  <c r="MI81" i="4"/>
  <c r="MM81" i="4"/>
  <c r="MQ81" i="4"/>
  <c r="MU81" i="4"/>
  <c r="MY81" i="4"/>
  <c r="NC81" i="4"/>
  <c r="NG81" i="4"/>
  <c r="NK81" i="4"/>
  <c r="NO81" i="4"/>
  <c r="NS81" i="4"/>
  <c r="NW81" i="4"/>
  <c r="OA81" i="4"/>
  <c r="OE81" i="4"/>
  <c r="OI81" i="4"/>
  <c r="OM81" i="4"/>
  <c r="OQ81" i="4"/>
  <c r="OU81" i="4"/>
  <c r="OY81" i="4"/>
  <c r="PC81" i="4"/>
  <c r="PG81" i="4"/>
  <c r="CQ82" i="4"/>
  <c r="CU82" i="4"/>
  <c r="CY82" i="4"/>
  <c r="DC82" i="4"/>
  <c r="DG82" i="4"/>
  <c r="DK82" i="4"/>
  <c r="DO82" i="4"/>
  <c r="DS82" i="4"/>
  <c r="DW82" i="4"/>
  <c r="EA82" i="4"/>
  <c r="EE82" i="4"/>
  <c r="EI82" i="4"/>
  <c r="EM82" i="4"/>
  <c r="EQ82" i="4"/>
  <c r="EU82" i="4"/>
  <c r="EY82" i="4"/>
  <c r="FC82" i="4"/>
  <c r="FG82" i="4"/>
  <c r="IU82" i="4"/>
  <c r="IY82" i="4"/>
  <c r="JC82" i="4"/>
  <c r="JG82" i="4"/>
  <c r="JK82" i="4"/>
  <c r="JO82" i="4"/>
  <c r="JS82" i="4"/>
  <c r="JW82" i="4"/>
  <c r="KA82" i="4"/>
  <c r="KE82" i="4"/>
  <c r="KI82" i="4"/>
  <c r="KM82" i="4"/>
  <c r="KQ82" i="4"/>
  <c r="KU82" i="4"/>
  <c r="KY82" i="4"/>
  <c r="LC82" i="4"/>
  <c r="LG82" i="4"/>
  <c r="LK82" i="4"/>
  <c r="LO82" i="4"/>
  <c r="LS82" i="4"/>
  <c r="LW82" i="4"/>
  <c r="MA82" i="4"/>
  <c r="ME82" i="4"/>
  <c r="MI82" i="4"/>
  <c r="MM82" i="4"/>
  <c r="MQ82" i="4"/>
  <c r="MU82" i="4"/>
  <c r="MY82" i="4"/>
  <c r="NC82" i="4"/>
  <c r="NG82" i="4"/>
  <c r="NK82" i="4"/>
  <c r="NO82" i="4"/>
  <c r="NS82" i="4"/>
  <c r="NW82" i="4"/>
  <c r="OA82" i="4"/>
  <c r="OE82" i="4"/>
  <c r="OI82" i="4"/>
  <c r="OM82" i="4"/>
  <c r="OQ82" i="4"/>
  <c r="OU82" i="4"/>
  <c r="OY82" i="4"/>
  <c r="PC82" i="4"/>
  <c r="PG82" i="4"/>
  <c r="CQ83" i="4"/>
  <c r="CU83" i="4"/>
  <c r="CY83" i="4"/>
  <c r="DC83" i="4"/>
  <c r="DG83" i="4"/>
  <c r="DK83" i="4"/>
  <c r="DO83" i="4"/>
  <c r="DS83" i="4"/>
  <c r="DW83" i="4"/>
  <c r="EA83" i="4"/>
  <c r="EE83" i="4"/>
  <c r="EI83" i="4"/>
  <c r="EM83" i="4"/>
  <c r="EQ83" i="4"/>
  <c r="EU83" i="4"/>
  <c r="EY83" i="4"/>
  <c r="FC83" i="4"/>
  <c r="FG83" i="4"/>
  <c r="IU83" i="4"/>
  <c r="IY83" i="4"/>
  <c r="JC83" i="4"/>
  <c r="JG83" i="4"/>
  <c r="JK83" i="4"/>
  <c r="JO83" i="4"/>
  <c r="JS83" i="4"/>
  <c r="JW83" i="4"/>
  <c r="KA83" i="4"/>
  <c r="KE83" i="4"/>
  <c r="KI83" i="4"/>
  <c r="KM83" i="4"/>
  <c r="KQ83" i="4"/>
  <c r="KU83" i="4"/>
  <c r="KY83" i="4"/>
  <c r="LC83" i="4"/>
  <c r="LG83" i="4"/>
  <c r="LK83" i="4"/>
  <c r="LO83" i="4"/>
  <c r="LS83" i="4"/>
  <c r="LW83" i="4"/>
  <c r="MA83" i="4"/>
  <c r="ME83" i="4"/>
  <c r="MI83" i="4"/>
  <c r="MM83" i="4"/>
  <c r="MQ83" i="4"/>
  <c r="MU83" i="4"/>
  <c r="MY83" i="4"/>
  <c r="NC83" i="4"/>
  <c r="NG83" i="4"/>
  <c r="NK83" i="4"/>
  <c r="NO83" i="4"/>
  <c r="NS83" i="4"/>
  <c r="NW83" i="4"/>
  <c r="OA83" i="4"/>
  <c r="OE83" i="4"/>
  <c r="OI83" i="4"/>
  <c r="OM83" i="4"/>
  <c r="OQ83" i="4"/>
  <c r="OU83" i="4"/>
  <c r="OY83" i="4"/>
  <c r="PC83" i="4"/>
  <c r="PG83" i="4"/>
  <c r="CQ84" i="4"/>
  <c r="CU84" i="4"/>
  <c r="CY84" i="4"/>
  <c r="DC84" i="4"/>
  <c r="DG84" i="4"/>
  <c r="DK84" i="4"/>
  <c r="DO84" i="4"/>
  <c r="DS84" i="4"/>
  <c r="DW84" i="4"/>
  <c r="EA84" i="4"/>
  <c r="EE84" i="4"/>
  <c r="EI84" i="4"/>
  <c r="EM84" i="4"/>
  <c r="EQ84" i="4"/>
  <c r="EU84" i="4"/>
  <c r="EY84" i="4"/>
  <c r="FC84" i="4"/>
  <c r="FG84" i="4"/>
  <c r="IU84" i="4"/>
  <c r="IY84" i="4"/>
  <c r="JC84" i="4"/>
  <c r="JG84" i="4"/>
  <c r="JK84" i="4"/>
  <c r="JO84" i="4"/>
  <c r="JS84" i="4"/>
  <c r="JW84" i="4"/>
  <c r="KA84" i="4"/>
  <c r="KE84" i="4"/>
  <c r="KI84" i="4"/>
  <c r="KM84" i="4"/>
  <c r="KQ84" i="4"/>
  <c r="KU84" i="4"/>
  <c r="KY84" i="4"/>
  <c r="LC84" i="4"/>
  <c r="LG84" i="4"/>
  <c r="LK84" i="4"/>
  <c r="LO84" i="4"/>
  <c r="LS84" i="4"/>
  <c r="LW84" i="4"/>
  <c r="MA84" i="4"/>
  <c r="ME84" i="4"/>
  <c r="MI84" i="4"/>
  <c r="MM84" i="4"/>
  <c r="MQ84" i="4"/>
  <c r="MU84" i="4"/>
  <c r="MY84" i="4"/>
  <c r="NC84" i="4"/>
  <c r="NG84" i="4"/>
  <c r="NK84" i="4"/>
  <c r="NO84" i="4"/>
  <c r="NS84" i="4"/>
  <c r="NW84" i="4"/>
  <c r="OA84" i="4"/>
  <c r="OE84" i="4"/>
  <c r="OI84" i="4"/>
  <c r="OM84" i="4"/>
  <c r="OQ84" i="4"/>
  <c r="OU84" i="4"/>
  <c r="OY84" i="4"/>
  <c r="PC84" i="4"/>
  <c r="PG84" i="4"/>
  <c r="CQ85" i="4"/>
  <c r="CU85" i="4"/>
  <c r="CY85" i="4"/>
  <c r="DC85" i="4"/>
  <c r="DG85" i="4"/>
  <c r="DK85" i="4"/>
  <c r="DO85" i="4"/>
  <c r="DS85" i="4"/>
  <c r="DW85" i="4"/>
  <c r="EA85" i="4"/>
  <c r="EE85" i="4"/>
  <c r="EI85" i="4"/>
  <c r="EM85" i="4"/>
  <c r="EQ85" i="4"/>
  <c r="EU85" i="4"/>
  <c r="EY85" i="4"/>
  <c r="FC85" i="4"/>
  <c r="FG85" i="4"/>
  <c r="IU85" i="4"/>
  <c r="IY85" i="4"/>
  <c r="JC85" i="4"/>
  <c r="JG85" i="4"/>
  <c r="JK85" i="4"/>
  <c r="JO85" i="4"/>
  <c r="JS85" i="4"/>
  <c r="JW85" i="4"/>
  <c r="KA85" i="4"/>
  <c r="KE85" i="4"/>
  <c r="KI85" i="4"/>
  <c r="KM85" i="4"/>
  <c r="KQ85" i="4"/>
  <c r="KU85" i="4"/>
  <c r="KY85" i="4"/>
  <c r="LC85" i="4"/>
  <c r="LG85" i="4"/>
  <c r="LK85" i="4"/>
  <c r="LO85" i="4"/>
  <c r="LS85" i="4"/>
  <c r="LW85" i="4"/>
  <c r="MA85" i="4"/>
  <c r="ME85" i="4"/>
  <c r="MI85" i="4"/>
  <c r="MM85" i="4"/>
  <c r="MQ85" i="4"/>
  <c r="MU85" i="4"/>
  <c r="MY85" i="4"/>
  <c r="NC85" i="4"/>
  <c r="NG85" i="4"/>
  <c r="NK85" i="4"/>
  <c r="NO85" i="4"/>
  <c r="NS85" i="4"/>
  <c r="NW85" i="4"/>
  <c r="OA85" i="4"/>
  <c r="OE85" i="4"/>
  <c r="OI85" i="4"/>
  <c r="OM85" i="4"/>
  <c r="OQ85" i="4"/>
  <c r="OU85" i="4"/>
  <c r="OY85" i="4"/>
  <c r="PC85" i="4"/>
  <c r="PG85" i="4"/>
  <c r="CQ86" i="4"/>
  <c r="CU86" i="4"/>
  <c r="CY86" i="4"/>
  <c r="DC86" i="4"/>
  <c r="DG86" i="4"/>
  <c r="DK86" i="4"/>
  <c r="DO86" i="4"/>
  <c r="DS86" i="4"/>
  <c r="DW86" i="4"/>
  <c r="EA86" i="4"/>
  <c r="EE86" i="4"/>
  <c r="EI86" i="4"/>
  <c r="EM86" i="4"/>
  <c r="EQ86" i="4"/>
  <c r="EU86" i="4"/>
  <c r="EY86" i="4"/>
  <c r="FC86" i="4"/>
  <c r="FG86" i="4"/>
  <c r="IU86" i="4"/>
  <c r="IY86" i="4"/>
  <c r="JC86" i="4"/>
  <c r="JG86" i="4"/>
  <c r="JK86" i="4"/>
  <c r="JO86" i="4"/>
  <c r="JS86" i="4"/>
  <c r="JW86" i="4"/>
  <c r="KA86" i="4"/>
  <c r="KE86" i="4"/>
  <c r="KM86" i="4"/>
  <c r="KQ86" i="4"/>
  <c r="KU86" i="4"/>
  <c r="KY86" i="4"/>
  <c r="LC86" i="4"/>
  <c r="LG86" i="4"/>
  <c r="LK86" i="4"/>
  <c r="LO86" i="4"/>
  <c r="LS86" i="4"/>
  <c r="LW86" i="4"/>
  <c r="MA86" i="4"/>
  <c r="ME86" i="4"/>
  <c r="MI86" i="4"/>
  <c r="MM86" i="4"/>
  <c r="MQ86" i="4"/>
  <c r="MU86" i="4"/>
  <c r="MY86" i="4"/>
  <c r="NC86" i="4"/>
  <c r="NG86" i="4"/>
  <c r="NK86" i="4"/>
  <c r="NO86" i="4"/>
  <c r="NS86" i="4"/>
  <c r="NW86" i="4"/>
  <c r="OA86" i="4"/>
  <c r="OE86" i="4"/>
  <c r="OI86" i="4"/>
  <c r="OM86" i="4"/>
  <c r="OQ86" i="4"/>
  <c r="OU86" i="4"/>
  <c r="OY86" i="4"/>
  <c r="PC86" i="4"/>
  <c r="PG86" i="4"/>
  <c r="CQ87" i="4"/>
  <c r="CU87" i="4"/>
  <c r="CY87" i="4"/>
  <c r="DC87" i="4"/>
  <c r="DG87" i="4"/>
  <c r="DK87" i="4"/>
  <c r="DO87" i="4"/>
  <c r="DS87" i="4"/>
  <c r="DW87" i="4"/>
  <c r="EA87" i="4"/>
  <c r="EE87" i="4"/>
  <c r="EI87" i="4"/>
  <c r="EM87" i="4"/>
  <c r="EQ87" i="4"/>
  <c r="EU87" i="4"/>
  <c r="EY87" i="4"/>
  <c r="FC87" i="4"/>
  <c r="FG87" i="4"/>
  <c r="IU87" i="4"/>
  <c r="IY87" i="4"/>
  <c r="JC87" i="4"/>
  <c r="JG87" i="4"/>
  <c r="JK87" i="4"/>
  <c r="JO87" i="4"/>
  <c r="JW87" i="4"/>
  <c r="KA87" i="4"/>
  <c r="KE87" i="4"/>
  <c r="KM87" i="4"/>
  <c r="KQ87" i="4"/>
  <c r="KU87" i="4"/>
  <c r="KY87" i="4"/>
  <c r="LC87" i="4"/>
  <c r="LG87" i="4"/>
  <c r="LK87" i="4"/>
  <c r="LO87" i="4"/>
  <c r="LS87" i="4"/>
  <c r="LW87" i="4"/>
  <c r="MA87" i="4"/>
  <c r="ME87" i="4"/>
  <c r="MI87" i="4"/>
  <c r="MM87" i="4"/>
  <c r="MQ87" i="4"/>
  <c r="MU87" i="4"/>
  <c r="MY87" i="4"/>
  <c r="NC87" i="4"/>
  <c r="NG87" i="4"/>
  <c r="NK87" i="4"/>
  <c r="NO87" i="4"/>
  <c r="NS87" i="4"/>
  <c r="NW87" i="4"/>
  <c r="OA87" i="4"/>
  <c r="OE87" i="4"/>
  <c r="OI87" i="4"/>
  <c r="OM87" i="4"/>
  <c r="OQ87" i="4"/>
  <c r="OU87" i="4"/>
  <c r="OY87" i="4"/>
  <c r="PC87" i="4"/>
  <c r="PG87" i="4"/>
  <c r="CQ88" i="4"/>
  <c r="CU88" i="4"/>
  <c r="CY88" i="4"/>
  <c r="DC88" i="4"/>
  <c r="DG88" i="4"/>
  <c r="DK88" i="4"/>
  <c r="DO88" i="4"/>
  <c r="DS88" i="4"/>
  <c r="DW88" i="4"/>
  <c r="EA88" i="4"/>
  <c r="EE88" i="4"/>
  <c r="EI88" i="4"/>
  <c r="EM88" i="4"/>
  <c r="EQ88" i="4"/>
  <c r="EU88" i="4"/>
  <c r="EY88" i="4"/>
  <c r="FC88" i="4"/>
  <c r="FG88" i="4"/>
  <c r="IU88" i="4"/>
  <c r="IY88" i="4"/>
  <c r="JC88" i="4"/>
  <c r="JG88" i="4"/>
  <c r="JK88" i="4"/>
  <c r="JO88" i="4"/>
  <c r="JW88" i="4"/>
  <c r="KA88" i="4"/>
  <c r="KM88" i="4"/>
  <c r="KU88" i="4"/>
  <c r="KY88" i="4"/>
  <c r="LC88" i="4"/>
  <c r="LG88" i="4"/>
  <c r="LK88" i="4"/>
  <c r="LO88" i="4"/>
  <c r="LS88" i="4"/>
  <c r="LW88" i="4"/>
  <c r="MA88" i="4"/>
  <c r="ME88" i="4"/>
  <c r="MI88" i="4"/>
  <c r="MM88" i="4"/>
  <c r="MQ88" i="4"/>
  <c r="MU88" i="4"/>
  <c r="MY88" i="4"/>
  <c r="NC88" i="4"/>
  <c r="NG88" i="4"/>
  <c r="NK88" i="4"/>
  <c r="NO88" i="4"/>
  <c r="NS88" i="4"/>
  <c r="NW88" i="4"/>
  <c r="OA88" i="4"/>
  <c r="OE88" i="4"/>
  <c r="OI88" i="4"/>
  <c r="OM88" i="4"/>
  <c r="OQ88" i="4"/>
  <c r="OU88" i="4"/>
  <c r="OY88" i="4"/>
  <c r="PC88" i="4"/>
  <c r="PG88" i="4"/>
  <c r="CQ89" i="4"/>
  <c r="CU89" i="4"/>
  <c r="CY89" i="4"/>
  <c r="DC89" i="4"/>
  <c r="DG89" i="4"/>
  <c r="DK89" i="4"/>
  <c r="DO89" i="4"/>
  <c r="DS89" i="4"/>
  <c r="DW89" i="4"/>
  <c r="EA89" i="4"/>
  <c r="EE89" i="4"/>
  <c r="EI89" i="4"/>
  <c r="EM89" i="4"/>
  <c r="EQ89" i="4"/>
  <c r="EU89" i="4"/>
  <c r="EY89" i="4"/>
  <c r="FC89" i="4"/>
  <c r="FG89" i="4"/>
  <c r="IU89" i="4"/>
  <c r="IY89" i="4"/>
  <c r="JC89" i="4"/>
  <c r="JG89" i="4"/>
  <c r="JK89" i="4"/>
  <c r="JW89" i="4"/>
  <c r="KA89" i="4"/>
  <c r="KM89" i="4"/>
  <c r="KU89" i="4"/>
  <c r="LC89" i="4"/>
  <c r="LG89" i="4"/>
  <c r="LK89" i="4"/>
  <c r="LO89" i="4"/>
  <c r="LS89" i="4"/>
  <c r="LW89" i="4"/>
  <c r="MA89" i="4"/>
  <c r="ME89" i="4"/>
  <c r="MI89" i="4"/>
  <c r="MM89" i="4"/>
  <c r="MQ89" i="4"/>
  <c r="MU89" i="4"/>
  <c r="MY89" i="4"/>
  <c r="NC89" i="4"/>
  <c r="NG89" i="4"/>
  <c r="NK89" i="4"/>
  <c r="NO89" i="4"/>
  <c r="NS89" i="4"/>
  <c r="NW89" i="4"/>
  <c r="OA89" i="4"/>
  <c r="OE89" i="4"/>
  <c r="OI89" i="4"/>
  <c r="OM89" i="4"/>
  <c r="OQ89" i="4"/>
  <c r="OU89" i="4"/>
  <c r="OY89" i="4"/>
  <c r="PC89" i="4"/>
  <c r="PG89" i="4"/>
  <c r="CQ90" i="4"/>
  <c r="CU90" i="4"/>
  <c r="CY90" i="4"/>
  <c r="DC90" i="4"/>
  <c r="DG90" i="4"/>
  <c r="DK90" i="4"/>
  <c r="DO90" i="4"/>
  <c r="DS90" i="4"/>
  <c r="DW90" i="4"/>
  <c r="EA90" i="4"/>
  <c r="EE90" i="4"/>
  <c r="EI90" i="4"/>
  <c r="EM90" i="4"/>
  <c r="EQ90" i="4"/>
  <c r="EU90" i="4"/>
  <c r="EY90" i="4"/>
  <c r="FC90" i="4"/>
  <c r="FG90" i="4"/>
  <c r="IU90" i="4"/>
  <c r="IY90" i="4"/>
  <c r="JC90" i="4"/>
  <c r="JK90" i="4"/>
  <c r="JW90" i="4"/>
  <c r="KM90" i="4"/>
  <c r="KU90" i="4"/>
  <c r="LC90" i="4"/>
  <c r="LG90" i="4"/>
  <c r="LK90" i="4"/>
  <c r="LO90" i="4"/>
  <c r="LS90" i="4"/>
  <c r="LW90" i="4"/>
  <c r="MA90" i="4"/>
  <c r="ME90" i="4"/>
  <c r="MI90" i="4"/>
  <c r="MM90" i="4"/>
  <c r="MQ90" i="4"/>
  <c r="MU90" i="4"/>
  <c r="MY90" i="4"/>
  <c r="NC90" i="4"/>
  <c r="NG90" i="4"/>
  <c r="NK90" i="4"/>
  <c r="NO90" i="4"/>
  <c r="NS90" i="4"/>
  <c r="NW90" i="4"/>
  <c r="OA90" i="4"/>
  <c r="OE90" i="4"/>
  <c r="OI90" i="4"/>
  <c r="OM90" i="4"/>
  <c r="OQ90" i="4"/>
  <c r="OU90" i="4"/>
  <c r="OY90" i="4"/>
  <c r="PC90" i="4"/>
  <c r="PG90" i="4"/>
  <c r="CQ91" i="4"/>
  <c r="CU91" i="4"/>
  <c r="CY91" i="4"/>
  <c r="DC91" i="4"/>
  <c r="DG91" i="4"/>
  <c r="DK91" i="4"/>
  <c r="DO91" i="4"/>
  <c r="DS91" i="4"/>
  <c r="DW91" i="4"/>
  <c r="EA91" i="4"/>
  <c r="EE91" i="4"/>
  <c r="EI91" i="4"/>
  <c r="EM91" i="4"/>
  <c r="EQ91" i="4"/>
  <c r="EU91" i="4"/>
  <c r="EY91" i="4"/>
  <c r="FC91" i="4"/>
  <c r="FG91" i="4"/>
  <c r="IU91" i="4"/>
  <c r="JC91" i="4"/>
  <c r="JK91" i="4"/>
  <c r="JW91" i="4"/>
  <c r="KM91" i="4"/>
  <c r="KU91" i="4"/>
  <c r="LC91" i="4"/>
  <c r="LG91" i="4"/>
  <c r="LK91" i="4"/>
  <c r="LO91" i="4"/>
  <c r="LS91" i="4"/>
  <c r="MA91" i="4"/>
  <c r="ME91" i="4"/>
  <c r="MI91" i="4"/>
  <c r="MM91" i="4"/>
  <c r="MQ91" i="4"/>
  <c r="MU91" i="4"/>
  <c r="MY91" i="4"/>
  <c r="NC91" i="4"/>
  <c r="NG91" i="4"/>
  <c r="NK91" i="4"/>
  <c r="NO91" i="4"/>
  <c r="NS91" i="4"/>
  <c r="NW91" i="4"/>
  <c r="OA91" i="4"/>
  <c r="OE91" i="4"/>
  <c r="OI91" i="4"/>
  <c r="OM91" i="4"/>
  <c r="OQ91" i="4"/>
  <c r="OU91" i="4"/>
  <c r="OY91" i="4"/>
  <c r="PC91" i="4"/>
  <c r="PG91" i="4"/>
  <c r="CQ92" i="4"/>
  <c r="CU92" i="4"/>
  <c r="CY92" i="4"/>
  <c r="DC92" i="4"/>
  <c r="DG92" i="4"/>
  <c r="DK92" i="4"/>
  <c r="DO92" i="4"/>
  <c r="DS92" i="4"/>
  <c r="DW92" i="4"/>
  <c r="EA92" i="4"/>
  <c r="EE92" i="4"/>
  <c r="EI92" i="4"/>
  <c r="EM92" i="4"/>
  <c r="EQ92" i="4"/>
  <c r="EU92" i="4"/>
  <c r="EY92" i="4"/>
  <c r="FC92" i="4"/>
  <c r="FG92" i="4"/>
  <c r="IU92" i="4"/>
  <c r="JC92" i="4"/>
  <c r="JK92" i="4"/>
  <c r="KM92" i="4"/>
  <c r="KU92" i="4"/>
  <c r="LG92" i="4"/>
  <c r="LK92" i="4"/>
  <c r="LO92" i="4"/>
  <c r="ME92" i="4"/>
  <c r="MI92" i="4"/>
  <c r="MM92" i="4"/>
  <c r="MQ92" i="4"/>
  <c r="MU92" i="4"/>
  <c r="MY92" i="4"/>
  <c r="NC92" i="4"/>
  <c r="NG92" i="4"/>
  <c r="NK92" i="4"/>
  <c r="NO92" i="4"/>
  <c r="NS92" i="4"/>
  <c r="NW92" i="4"/>
  <c r="OA92" i="4"/>
  <c r="OE92" i="4"/>
  <c r="OI92" i="4"/>
  <c r="OM92" i="4"/>
  <c r="OQ92" i="4"/>
  <c r="OU92" i="4"/>
  <c r="OY92" i="4"/>
  <c r="PC92" i="4"/>
  <c r="PG92" i="4"/>
  <c r="CQ93" i="4"/>
  <c r="CU93" i="4"/>
  <c r="CY93" i="4"/>
  <c r="DC93" i="4"/>
  <c r="DG93" i="4"/>
  <c r="DK93" i="4"/>
  <c r="DO93" i="4"/>
  <c r="DS93" i="4"/>
  <c r="DW93" i="4"/>
  <c r="EA93" i="4"/>
  <c r="EE93" i="4"/>
  <c r="EI93" i="4"/>
  <c r="EM93" i="4"/>
  <c r="EQ93" i="4"/>
  <c r="EU93" i="4"/>
  <c r="EY93" i="4"/>
  <c r="FC93" i="4"/>
  <c r="FG93" i="4"/>
  <c r="IU93" i="4"/>
  <c r="JK93" i="4"/>
  <c r="KM93" i="4"/>
  <c r="KU93" i="4"/>
  <c r="LG93" i="4"/>
  <c r="LK93" i="4"/>
  <c r="ME93" i="4"/>
  <c r="MI93" i="4"/>
  <c r="MM93" i="4"/>
  <c r="MQ93" i="4"/>
  <c r="MU93" i="4"/>
  <c r="MY93" i="4"/>
  <c r="NC93" i="4"/>
  <c r="NG93" i="4"/>
  <c r="NK93" i="4"/>
  <c r="NO93" i="4"/>
  <c r="NS93" i="4"/>
  <c r="NW93" i="4"/>
  <c r="OA93" i="4"/>
  <c r="OE93" i="4"/>
  <c r="OI93" i="4"/>
  <c r="OM93" i="4"/>
  <c r="OQ93" i="4"/>
  <c r="OU93" i="4"/>
  <c r="OY93" i="4"/>
  <c r="PC93" i="4"/>
  <c r="PG93" i="4"/>
  <c r="CQ94" i="4"/>
  <c r="CU94" i="4"/>
  <c r="CY94" i="4"/>
  <c r="DC94" i="4"/>
  <c r="DG94" i="4"/>
  <c r="DK94" i="4"/>
  <c r="DO94" i="4"/>
  <c r="DS94" i="4"/>
  <c r="DW94" i="4"/>
  <c r="EA94" i="4"/>
  <c r="EE94" i="4"/>
  <c r="EI94" i="4"/>
  <c r="EM94" i="4"/>
  <c r="EQ94" i="4"/>
  <c r="EU94" i="4"/>
  <c r="EY94" i="4"/>
  <c r="FC94" i="4"/>
  <c r="FG94" i="4"/>
  <c r="IU94" i="4"/>
  <c r="JK94" i="4"/>
  <c r="KM94" i="4"/>
  <c r="KU94" i="4"/>
  <c r="LK94" i="4"/>
  <c r="ME94" i="4"/>
  <c r="MI94" i="4"/>
  <c r="MM94" i="4"/>
  <c r="MQ94" i="4"/>
  <c r="MU94" i="4"/>
  <c r="MY94" i="4"/>
  <c r="NC94" i="4"/>
  <c r="NG94" i="4"/>
  <c r="NK94" i="4"/>
  <c r="NO94" i="4"/>
  <c r="NS94" i="4"/>
  <c r="NW94" i="4"/>
  <c r="OA94" i="4"/>
  <c r="OE94" i="4"/>
  <c r="OI94" i="4"/>
  <c r="OM94" i="4"/>
  <c r="OQ94" i="4"/>
  <c r="OU94" i="4"/>
  <c r="OY94" i="4"/>
  <c r="PC94" i="4"/>
  <c r="PG94" i="4"/>
  <c r="CQ95" i="4"/>
  <c r="CU95" i="4"/>
  <c r="CY95" i="4"/>
  <c r="DC95" i="4"/>
  <c r="DG95" i="4"/>
  <c r="DK95" i="4"/>
  <c r="DO95" i="4"/>
  <c r="DS95" i="4"/>
  <c r="DW95" i="4"/>
  <c r="EA95" i="4"/>
  <c r="EE95" i="4"/>
  <c r="EI95" i="4"/>
  <c r="EM95" i="4"/>
  <c r="EQ95" i="4"/>
  <c r="EU95" i="4"/>
  <c r="EY95" i="4"/>
  <c r="FC95" i="4"/>
  <c r="FG95" i="4"/>
  <c r="JK95" i="4"/>
  <c r="KM95" i="4"/>
  <c r="KU95" i="4"/>
  <c r="NS95" i="4"/>
  <c r="NW95" i="4"/>
  <c r="OA95" i="4"/>
  <c r="OE95" i="4"/>
  <c r="OI95" i="4"/>
  <c r="OM95" i="4"/>
  <c r="OQ95" i="4"/>
  <c r="OU95" i="4"/>
  <c r="OY95" i="4"/>
  <c r="PC95" i="4"/>
  <c r="PG95" i="4"/>
  <c r="CQ96" i="4"/>
  <c r="CU96" i="4"/>
  <c r="CY96" i="4"/>
  <c r="DC96" i="4"/>
  <c r="DG96" i="4"/>
  <c r="DK96" i="4"/>
  <c r="DO96" i="4"/>
  <c r="DS96" i="4"/>
  <c r="DW96" i="4"/>
  <c r="EA96" i="4"/>
  <c r="EE96" i="4"/>
  <c r="EI96" i="4"/>
  <c r="EM96" i="4"/>
  <c r="EQ96" i="4"/>
  <c r="EU96" i="4"/>
  <c r="EY96" i="4"/>
  <c r="FC96" i="4"/>
  <c r="FG96" i="4"/>
  <c r="KU96" i="4"/>
  <c r="NS96" i="4"/>
  <c r="NW96" i="4"/>
  <c r="OA96" i="4"/>
  <c r="OE96" i="4"/>
  <c r="OI96" i="4"/>
  <c r="OM96" i="4"/>
  <c r="OQ96" i="4"/>
  <c r="OU96" i="4"/>
  <c r="OY96" i="4"/>
  <c r="PC96" i="4"/>
  <c r="PG96" i="4"/>
  <c r="CQ97" i="4"/>
  <c r="CU97" i="4"/>
  <c r="CY97" i="4"/>
  <c r="DC97" i="4"/>
  <c r="DG97" i="4"/>
  <c r="DK97" i="4"/>
  <c r="DO97" i="4"/>
  <c r="DS97" i="4"/>
  <c r="DW97" i="4"/>
  <c r="EA97" i="4"/>
  <c r="EE97" i="4"/>
  <c r="EI97" i="4"/>
  <c r="EM97" i="4"/>
  <c r="EQ97" i="4"/>
  <c r="EU97" i="4"/>
  <c r="EY97" i="4"/>
  <c r="FC97" i="4"/>
  <c r="FG97" i="4"/>
  <c r="KU97" i="4"/>
  <c r="NS97" i="4"/>
  <c r="NW97" i="4"/>
  <c r="OA97" i="4"/>
  <c r="OE97" i="4"/>
  <c r="OI97" i="4"/>
  <c r="OM97" i="4"/>
  <c r="OQ97" i="4"/>
  <c r="OU97" i="4"/>
  <c r="OY97" i="4"/>
  <c r="PC97" i="4"/>
  <c r="PG97" i="4"/>
  <c r="C109" i="4"/>
  <c r="G109" i="4"/>
  <c r="K109" i="4"/>
  <c r="O109" i="4"/>
  <c r="S109" i="4"/>
  <c r="W109" i="4"/>
  <c r="AA109" i="4"/>
  <c r="AE109" i="4"/>
  <c r="AI109" i="4"/>
  <c r="AM109" i="4"/>
  <c r="AQ109" i="4"/>
  <c r="AU109" i="4"/>
  <c r="AY109" i="4"/>
  <c r="BC109" i="4"/>
  <c r="BG109" i="4"/>
  <c r="BK109" i="4"/>
  <c r="BO109" i="4"/>
  <c r="BS109" i="4"/>
  <c r="BW109" i="4"/>
  <c r="CA109" i="4"/>
  <c r="CE109" i="4"/>
  <c r="CI109" i="4"/>
  <c r="CM109" i="4"/>
  <c r="CQ109" i="4"/>
  <c r="CU109" i="4"/>
  <c r="CY109" i="4"/>
  <c r="DC109" i="4"/>
  <c r="DG109" i="4"/>
  <c r="DK109" i="4"/>
  <c r="DO109" i="4"/>
  <c r="DS109" i="4"/>
  <c r="DW109" i="4"/>
  <c r="EA109" i="4"/>
  <c r="EE109" i="4"/>
  <c r="EI109" i="4"/>
  <c r="EM109" i="4"/>
  <c r="EQ109" i="4"/>
  <c r="EU109" i="4"/>
  <c r="EY109" i="4"/>
  <c r="FC109" i="4"/>
  <c r="FG109" i="4"/>
  <c r="FK109" i="4"/>
  <c r="FO109" i="4"/>
  <c r="FS109" i="4"/>
  <c r="FW109" i="4"/>
  <c r="GA109" i="4"/>
  <c r="GE109" i="4"/>
  <c r="GI109" i="4"/>
  <c r="GM109" i="4"/>
  <c r="GQ109" i="4"/>
  <c r="GU109" i="4"/>
  <c r="GY109" i="4"/>
  <c r="HC109" i="4"/>
  <c r="HG109" i="4"/>
  <c r="HK109" i="4"/>
  <c r="HO109" i="4"/>
  <c r="HS109" i="4"/>
  <c r="HW109" i="4"/>
  <c r="IA109" i="4"/>
  <c r="IU109" i="4"/>
  <c r="LO109" i="4"/>
  <c r="LS109" i="4"/>
  <c r="LW109" i="4"/>
  <c r="MA109" i="4"/>
  <c r="ME109" i="4"/>
  <c r="MI109" i="4"/>
  <c r="MM109" i="4"/>
  <c r="MQ109" i="4"/>
  <c r="MU109" i="4"/>
  <c r="MY109" i="4"/>
  <c r="NC109" i="4"/>
  <c r="NG109" i="4"/>
  <c r="NK109" i="4"/>
  <c r="NO109" i="4"/>
  <c r="NS109" i="4"/>
  <c r="NW109" i="4"/>
  <c r="OA109" i="4"/>
  <c r="OE109" i="4"/>
  <c r="OI109" i="4"/>
  <c r="OM109" i="4"/>
  <c r="OQ109" i="4"/>
  <c r="OU109" i="4"/>
  <c r="OY109" i="4"/>
  <c r="PC109" i="4"/>
  <c r="PG109" i="4"/>
  <c r="PK109" i="4"/>
  <c r="PO109" i="4"/>
  <c r="PS109" i="4"/>
  <c r="PW109" i="4"/>
  <c r="QA109" i="4"/>
  <c r="QE109" i="4"/>
  <c r="QI109" i="4"/>
  <c r="QM109" i="4"/>
  <c r="QQ109" i="4"/>
  <c r="QU109" i="4"/>
  <c r="QY109" i="4"/>
  <c r="RC109" i="4"/>
  <c r="RG109" i="4"/>
  <c r="RK109" i="4"/>
  <c r="RO109" i="4"/>
  <c r="RS109" i="4"/>
  <c r="C110" i="4"/>
  <c r="G110" i="4"/>
  <c r="K110" i="4"/>
  <c r="O110" i="4"/>
  <c r="S110" i="4"/>
  <c r="W110" i="4"/>
  <c r="AA110" i="4"/>
  <c r="AE110" i="4"/>
  <c r="AI110" i="4"/>
  <c r="AM110" i="4"/>
  <c r="AQ110" i="4"/>
  <c r="AU110" i="4"/>
  <c r="AY110" i="4"/>
  <c r="BC110" i="4"/>
  <c r="BG110" i="4"/>
  <c r="BK110" i="4"/>
  <c r="BO110" i="4"/>
  <c r="BS110" i="4"/>
  <c r="BW110" i="4"/>
  <c r="CA110" i="4"/>
  <c r="CE110" i="4"/>
  <c r="CI110" i="4"/>
  <c r="CM110" i="4"/>
  <c r="CQ110" i="4"/>
  <c r="CU110" i="4"/>
  <c r="CY110" i="4"/>
  <c r="DC110" i="4"/>
  <c r="DG110" i="4"/>
  <c r="DK110" i="4"/>
  <c r="DO110" i="4"/>
  <c r="DS110" i="4"/>
  <c r="DW110" i="4"/>
  <c r="EA110" i="4"/>
  <c r="EE110" i="4"/>
  <c r="EI110" i="4"/>
  <c r="EM110" i="4"/>
  <c r="EQ110" i="4"/>
  <c r="EU110" i="4"/>
  <c r="EY110" i="4"/>
  <c r="FC110" i="4"/>
  <c r="FG110" i="4"/>
  <c r="FK110" i="4"/>
  <c r="FO110" i="4"/>
  <c r="FS110" i="4"/>
  <c r="FW110" i="4"/>
  <c r="GA110" i="4"/>
  <c r="GE110" i="4"/>
  <c r="GI110" i="4"/>
  <c r="GM110" i="4"/>
  <c r="GQ110" i="4"/>
  <c r="GU110" i="4"/>
  <c r="GY110" i="4"/>
  <c r="HC110" i="4"/>
  <c r="HG110" i="4"/>
  <c r="HK110" i="4"/>
  <c r="HO110" i="4"/>
  <c r="HS110" i="4"/>
  <c r="HW110" i="4"/>
  <c r="IA110" i="4"/>
  <c r="IU110" i="4"/>
  <c r="LO110" i="4"/>
  <c r="LS110" i="4"/>
  <c r="LW110" i="4"/>
  <c r="MA110" i="4"/>
  <c r="ME110" i="4"/>
  <c r="MI110" i="4"/>
  <c r="MM110" i="4"/>
  <c r="MQ110" i="4"/>
  <c r="MU110" i="4"/>
  <c r="MY110" i="4"/>
  <c r="NC110" i="4"/>
  <c r="NG110" i="4"/>
  <c r="NK110" i="4"/>
  <c r="NO110" i="4"/>
  <c r="NS110" i="4"/>
  <c r="NW110" i="4"/>
  <c r="OA110" i="4"/>
  <c r="OE110" i="4"/>
  <c r="OI110" i="4"/>
  <c r="OM110" i="4"/>
  <c r="OQ110" i="4"/>
  <c r="OU110" i="4"/>
  <c r="OY110" i="4"/>
  <c r="PC110" i="4"/>
  <c r="PG110" i="4"/>
  <c r="PK110" i="4"/>
  <c r="PO110" i="4"/>
  <c r="PS110" i="4"/>
  <c r="PW110" i="4"/>
  <c r="QA110" i="4"/>
  <c r="QE110" i="4"/>
  <c r="QI110" i="4"/>
  <c r="QM110" i="4"/>
  <c r="QQ110" i="4"/>
  <c r="QU110" i="4"/>
  <c r="QY110" i="4"/>
  <c r="RC110" i="4"/>
  <c r="RG110" i="4"/>
  <c r="RK110" i="4"/>
  <c r="RO110" i="4"/>
  <c r="RS110" i="4"/>
  <c r="C111" i="4"/>
  <c r="G111" i="4"/>
  <c r="K111" i="4"/>
  <c r="O111" i="4"/>
  <c r="S111" i="4"/>
  <c r="W111" i="4"/>
  <c r="AA111" i="4"/>
  <c r="AE111" i="4"/>
  <c r="AI111" i="4"/>
  <c r="AM111" i="4"/>
  <c r="AQ111" i="4"/>
  <c r="AU111" i="4"/>
  <c r="AY111" i="4"/>
  <c r="BC111" i="4"/>
  <c r="BG111" i="4"/>
  <c r="BK111" i="4"/>
  <c r="BO111" i="4"/>
  <c r="BS111" i="4"/>
  <c r="BW111" i="4"/>
  <c r="CA111" i="4"/>
  <c r="CE111" i="4"/>
  <c r="CI111" i="4"/>
  <c r="CM111" i="4"/>
  <c r="CQ111" i="4"/>
  <c r="CU111" i="4"/>
  <c r="CY111" i="4"/>
  <c r="DC111" i="4"/>
  <c r="DG111" i="4"/>
  <c r="DK111" i="4"/>
  <c r="DO111" i="4"/>
  <c r="DS111" i="4"/>
  <c r="DW111" i="4"/>
  <c r="EA111" i="4"/>
  <c r="EE111" i="4"/>
  <c r="EI111" i="4"/>
  <c r="EM111" i="4"/>
  <c r="EQ111" i="4"/>
  <c r="EU111" i="4"/>
  <c r="EY111" i="4"/>
  <c r="FC111" i="4"/>
  <c r="FG111" i="4"/>
  <c r="FK111" i="4"/>
  <c r="FO111" i="4"/>
  <c r="FS111" i="4"/>
  <c r="FW111" i="4"/>
  <c r="GA111" i="4"/>
  <c r="GE111" i="4"/>
  <c r="GI111" i="4"/>
  <c r="GM111" i="4"/>
  <c r="GQ111" i="4"/>
  <c r="GU111" i="4"/>
  <c r="GY111" i="4"/>
  <c r="HC111" i="4"/>
  <c r="HG111" i="4"/>
  <c r="HK111" i="4"/>
  <c r="HO111" i="4"/>
  <c r="HS111" i="4"/>
  <c r="HW111" i="4"/>
  <c r="IA111" i="4"/>
  <c r="IU111" i="4"/>
  <c r="LO111" i="4"/>
  <c r="LS111" i="4"/>
  <c r="LW111" i="4"/>
  <c r="MA111" i="4"/>
  <c r="ME111" i="4"/>
  <c r="MI111" i="4"/>
  <c r="MM111" i="4"/>
  <c r="MQ111" i="4"/>
  <c r="MU111" i="4"/>
  <c r="MY111" i="4"/>
  <c r="NC111" i="4"/>
  <c r="NG111" i="4"/>
  <c r="NK111" i="4"/>
  <c r="NO111" i="4"/>
  <c r="NS111" i="4"/>
  <c r="NW111" i="4"/>
  <c r="OA111" i="4"/>
  <c r="OE111" i="4"/>
  <c r="OI111" i="4"/>
  <c r="OM111" i="4"/>
  <c r="OQ111" i="4"/>
  <c r="OU111" i="4"/>
  <c r="OY111" i="4"/>
  <c r="PC111" i="4"/>
  <c r="PG111" i="4"/>
  <c r="PK111" i="4"/>
  <c r="PO111" i="4"/>
  <c r="PS111" i="4"/>
  <c r="PW111" i="4"/>
  <c r="QA111" i="4"/>
  <c r="QE111" i="4"/>
  <c r="QI111" i="4"/>
  <c r="QM111" i="4"/>
  <c r="QQ111" i="4"/>
  <c r="QU111" i="4"/>
  <c r="QY111" i="4"/>
  <c r="RC111" i="4"/>
  <c r="RG111" i="4"/>
  <c r="RK111" i="4"/>
  <c r="RO111" i="4"/>
  <c r="RS111" i="4"/>
  <c r="C112" i="4"/>
  <c r="G112" i="4"/>
  <c r="K112" i="4"/>
  <c r="O112" i="4"/>
  <c r="S112" i="4"/>
  <c r="W112" i="4"/>
  <c r="AA112" i="4"/>
  <c r="AE112" i="4"/>
  <c r="AI112" i="4"/>
  <c r="AM112" i="4"/>
  <c r="AQ112" i="4"/>
  <c r="AU112" i="4"/>
  <c r="AY112" i="4"/>
  <c r="BC112" i="4"/>
  <c r="BG112" i="4"/>
  <c r="BK112" i="4"/>
  <c r="BO112" i="4"/>
  <c r="BS112" i="4"/>
  <c r="BW112" i="4"/>
  <c r="CA112" i="4"/>
  <c r="CE112" i="4"/>
  <c r="CI112" i="4"/>
  <c r="CM112" i="4"/>
  <c r="CQ112" i="4"/>
  <c r="CU112" i="4"/>
  <c r="CY112" i="4"/>
  <c r="DC112" i="4"/>
  <c r="DG112" i="4"/>
  <c r="DK112" i="4"/>
  <c r="DO112" i="4"/>
  <c r="DS112" i="4"/>
  <c r="DW112" i="4"/>
  <c r="EA112" i="4"/>
  <c r="EE112" i="4"/>
  <c r="EI112" i="4"/>
  <c r="EM112" i="4"/>
  <c r="EQ112" i="4"/>
  <c r="EU112" i="4"/>
  <c r="EY112" i="4"/>
  <c r="FC112" i="4"/>
  <c r="FG112" i="4"/>
  <c r="FK112" i="4"/>
  <c r="FO112" i="4"/>
  <c r="FS112" i="4"/>
  <c r="FW112" i="4"/>
  <c r="GA112" i="4"/>
  <c r="GE112" i="4"/>
  <c r="GI112" i="4"/>
  <c r="GM112" i="4"/>
  <c r="GQ112" i="4"/>
  <c r="GU112" i="4"/>
  <c r="GY112" i="4"/>
  <c r="HC112" i="4"/>
  <c r="HG112" i="4"/>
  <c r="HK112" i="4"/>
  <c r="HO112" i="4"/>
  <c r="HS112" i="4"/>
  <c r="HW112" i="4"/>
  <c r="IA112" i="4"/>
  <c r="IU112" i="4"/>
  <c r="LO112" i="4"/>
  <c r="LS112" i="4"/>
  <c r="LW112" i="4"/>
  <c r="MA112" i="4"/>
  <c r="ME112" i="4"/>
  <c r="MI112" i="4"/>
  <c r="MM112" i="4"/>
  <c r="MQ112" i="4"/>
  <c r="MU112" i="4"/>
  <c r="MY112" i="4"/>
  <c r="NC112" i="4"/>
  <c r="NG112" i="4"/>
  <c r="NK112" i="4"/>
  <c r="NO112" i="4"/>
  <c r="NS112" i="4"/>
  <c r="NW112" i="4"/>
  <c r="OA112" i="4"/>
  <c r="OE112" i="4"/>
  <c r="OI112" i="4"/>
  <c r="OM112" i="4"/>
  <c r="OQ112" i="4"/>
  <c r="OU112" i="4"/>
  <c r="OY112" i="4"/>
  <c r="PC112" i="4"/>
  <c r="PG112" i="4"/>
  <c r="PK112" i="4"/>
  <c r="PO112" i="4"/>
  <c r="PS112" i="4"/>
  <c r="PW112" i="4"/>
  <c r="QA112" i="4"/>
  <c r="QE112" i="4"/>
  <c r="QI112" i="4"/>
  <c r="QM112" i="4"/>
  <c r="QQ112" i="4"/>
  <c r="QU112" i="4"/>
  <c r="QY112" i="4"/>
  <c r="RC112" i="4"/>
  <c r="RG112" i="4"/>
  <c r="RK112" i="4"/>
  <c r="RO112" i="4"/>
  <c r="RS112" i="4"/>
  <c r="C113" i="4"/>
  <c r="G113" i="4"/>
  <c r="K113" i="4"/>
  <c r="O113" i="4"/>
  <c r="S113" i="4"/>
  <c r="W113" i="4"/>
  <c r="AA113" i="4"/>
  <c r="AE113" i="4"/>
  <c r="AI113" i="4"/>
  <c r="AM113" i="4"/>
  <c r="AQ113" i="4"/>
  <c r="AU113" i="4"/>
  <c r="AY113" i="4"/>
  <c r="BC113" i="4"/>
  <c r="BG113" i="4"/>
  <c r="BK113" i="4"/>
  <c r="BO113" i="4"/>
  <c r="BS113" i="4"/>
  <c r="BW113" i="4"/>
  <c r="CA113" i="4"/>
  <c r="CE113" i="4"/>
  <c r="CI113" i="4"/>
  <c r="CM113" i="4"/>
  <c r="CQ113" i="4"/>
  <c r="CU113" i="4"/>
  <c r="CY113" i="4"/>
  <c r="DC113" i="4"/>
  <c r="DG113" i="4"/>
  <c r="DK113" i="4"/>
  <c r="DO113" i="4"/>
  <c r="DS113" i="4"/>
  <c r="DW113" i="4"/>
  <c r="EA113" i="4"/>
  <c r="EE113" i="4"/>
  <c r="EI113" i="4"/>
  <c r="EM113" i="4"/>
  <c r="EQ113" i="4"/>
  <c r="EU113" i="4"/>
  <c r="EY113" i="4"/>
  <c r="FC113" i="4"/>
  <c r="FG113" i="4"/>
  <c r="FK113" i="4"/>
  <c r="FO113" i="4"/>
  <c r="FS113" i="4"/>
  <c r="FW113" i="4"/>
  <c r="GA113" i="4"/>
  <c r="GE113" i="4"/>
  <c r="GI113" i="4"/>
  <c r="GM113" i="4"/>
  <c r="GQ113" i="4"/>
  <c r="GU113" i="4"/>
  <c r="GY113" i="4"/>
  <c r="HC113" i="4"/>
  <c r="HG113" i="4"/>
  <c r="HK113" i="4"/>
  <c r="HO113" i="4"/>
  <c r="HS113" i="4"/>
  <c r="HW113" i="4"/>
  <c r="IA113" i="4"/>
  <c r="IU113" i="4"/>
  <c r="LO113" i="4"/>
  <c r="LS113" i="4"/>
  <c r="LW113" i="4"/>
  <c r="MA113" i="4"/>
  <c r="ME113" i="4"/>
  <c r="MI113" i="4"/>
  <c r="MM113" i="4"/>
  <c r="MQ113" i="4"/>
  <c r="MU113" i="4"/>
  <c r="MY113" i="4"/>
  <c r="NC113" i="4"/>
  <c r="NG113" i="4"/>
  <c r="NK113" i="4"/>
  <c r="NO113" i="4"/>
  <c r="NS113" i="4"/>
  <c r="NW113" i="4"/>
  <c r="OA113" i="4"/>
  <c r="OE113" i="4"/>
  <c r="OI113" i="4"/>
  <c r="OM113" i="4"/>
  <c r="OQ113" i="4"/>
  <c r="OU113" i="4"/>
  <c r="OY113" i="4"/>
  <c r="PC113" i="4"/>
  <c r="PG113" i="4"/>
  <c r="PK113" i="4"/>
  <c r="PO113" i="4"/>
  <c r="PS113" i="4"/>
  <c r="PW113" i="4"/>
  <c r="QA113" i="4"/>
  <c r="QE113" i="4"/>
  <c r="QI113" i="4"/>
  <c r="QM113" i="4"/>
  <c r="QQ113" i="4"/>
  <c r="QU113" i="4"/>
  <c r="QY113" i="4"/>
  <c r="RC113" i="4"/>
  <c r="RG113" i="4"/>
  <c r="RK113" i="4"/>
  <c r="RO113" i="4"/>
  <c r="RS113" i="4"/>
  <c r="C114" i="4"/>
  <c r="G114" i="4"/>
  <c r="K114" i="4"/>
  <c r="O114" i="4"/>
  <c r="S114" i="4"/>
  <c r="W114" i="4"/>
  <c r="AA114" i="4"/>
  <c r="AE114" i="4"/>
  <c r="AI114" i="4"/>
  <c r="AM114" i="4"/>
  <c r="AQ114" i="4"/>
  <c r="AU114" i="4"/>
  <c r="AY114" i="4"/>
  <c r="BC114" i="4"/>
  <c r="BG114" i="4"/>
  <c r="BK114" i="4"/>
  <c r="BO114" i="4"/>
  <c r="BS114" i="4"/>
  <c r="BW114" i="4"/>
  <c r="CA114" i="4"/>
  <c r="CE114" i="4"/>
  <c r="CI114" i="4"/>
  <c r="CM114" i="4"/>
  <c r="CQ114" i="4"/>
  <c r="CU114" i="4"/>
  <c r="CY114" i="4"/>
  <c r="DC114" i="4"/>
  <c r="DG114" i="4"/>
  <c r="DK114" i="4"/>
  <c r="DO114" i="4"/>
  <c r="DS114" i="4"/>
  <c r="DW114" i="4"/>
  <c r="EA114" i="4"/>
  <c r="EE114" i="4"/>
  <c r="EI114" i="4"/>
  <c r="EM114" i="4"/>
  <c r="EQ114" i="4"/>
  <c r="EU114" i="4"/>
  <c r="EY114" i="4"/>
  <c r="FC114" i="4"/>
  <c r="FG114" i="4"/>
  <c r="FK114" i="4"/>
  <c r="FO114" i="4"/>
  <c r="FS114" i="4"/>
  <c r="FW114" i="4"/>
  <c r="GA114" i="4"/>
  <c r="GE114" i="4"/>
  <c r="GI114" i="4"/>
  <c r="GM114" i="4"/>
  <c r="GQ114" i="4"/>
  <c r="GU114" i="4"/>
  <c r="GY114" i="4"/>
  <c r="HC114" i="4"/>
  <c r="HG114" i="4"/>
  <c r="HK114" i="4"/>
  <c r="HO114" i="4"/>
  <c r="HS114" i="4"/>
  <c r="HW114" i="4"/>
  <c r="IA114" i="4"/>
  <c r="IU114" i="4"/>
  <c r="LO114" i="4"/>
  <c r="LS114" i="4"/>
  <c r="LW114" i="4"/>
  <c r="MA114" i="4"/>
  <c r="ME114" i="4"/>
  <c r="MI114" i="4"/>
  <c r="MM114" i="4"/>
  <c r="MQ114" i="4"/>
  <c r="MU114" i="4"/>
  <c r="MY114" i="4"/>
  <c r="NC114" i="4"/>
  <c r="NG114" i="4"/>
  <c r="NK114" i="4"/>
  <c r="NO114" i="4"/>
  <c r="NS114" i="4"/>
  <c r="NW114" i="4"/>
  <c r="OA114" i="4"/>
  <c r="OE114" i="4"/>
  <c r="OI114" i="4"/>
  <c r="OM114" i="4"/>
  <c r="OQ114" i="4"/>
  <c r="OU114" i="4"/>
  <c r="OY114" i="4"/>
  <c r="PC114" i="4"/>
  <c r="PG114" i="4"/>
  <c r="PK114" i="4"/>
  <c r="PO114" i="4"/>
  <c r="PS114" i="4"/>
  <c r="PW114" i="4"/>
  <c r="QA114" i="4"/>
  <c r="QE114" i="4"/>
  <c r="QI114" i="4"/>
  <c r="QM114" i="4"/>
  <c r="QQ114" i="4"/>
  <c r="QU114" i="4"/>
  <c r="QY114" i="4"/>
  <c r="RC114" i="4"/>
  <c r="RG114" i="4"/>
  <c r="RK114" i="4"/>
  <c r="RO114" i="4"/>
  <c r="RS114" i="4"/>
  <c r="C115" i="4"/>
  <c r="G115" i="4"/>
  <c r="K115" i="4"/>
  <c r="O115" i="4"/>
  <c r="S115" i="4"/>
  <c r="W115" i="4"/>
  <c r="AA115" i="4"/>
  <c r="AE115" i="4"/>
  <c r="AI115" i="4"/>
  <c r="AM115" i="4"/>
  <c r="AQ115" i="4"/>
  <c r="AU115" i="4"/>
  <c r="AY115" i="4"/>
  <c r="BC115" i="4"/>
  <c r="BG115" i="4"/>
  <c r="BK115" i="4"/>
  <c r="BO115" i="4"/>
  <c r="BS115" i="4"/>
  <c r="BW115" i="4"/>
  <c r="CA115" i="4"/>
  <c r="CE115" i="4"/>
  <c r="CI115" i="4"/>
  <c r="CM115" i="4"/>
  <c r="CQ115" i="4"/>
  <c r="CU115" i="4"/>
  <c r="CY115" i="4"/>
  <c r="DC115" i="4"/>
  <c r="DG115" i="4"/>
  <c r="DK115" i="4"/>
  <c r="DO115" i="4"/>
  <c r="DS115" i="4"/>
  <c r="DW115" i="4"/>
  <c r="EA115" i="4"/>
  <c r="EE115" i="4"/>
  <c r="EI115" i="4"/>
  <c r="EM115" i="4"/>
  <c r="EQ115" i="4"/>
  <c r="EU115" i="4"/>
  <c r="EY115" i="4"/>
  <c r="FC115" i="4"/>
  <c r="FG115" i="4"/>
  <c r="FK115" i="4"/>
  <c r="FO115" i="4"/>
  <c r="FS115" i="4"/>
  <c r="FW115" i="4"/>
  <c r="GA115" i="4"/>
  <c r="GE115" i="4"/>
  <c r="GI115" i="4"/>
  <c r="GM115" i="4"/>
  <c r="GQ115" i="4"/>
  <c r="GU115" i="4"/>
  <c r="GY115" i="4"/>
  <c r="HC115" i="4"/>
  <c r="HG115" i="4"/>
  <c r="HK115" i="4"/>
  <c r="HO115" i="4"/>
  <c r="HS115" i="4"/>
  <c r="HW115" i="4"/>
  <c r="IA115" i="4"/>
  <c r="IU115" i="4"/>
  <c r="LO115" i="4"/>
  <c r="LS115" i="4"/>
  <c r="LW115" i="4"/>
  <c r="MA115" i="4"/>
  <c r="ME115" i="4"/>
  <c r="MI115" i="4"/>
  <c r="MM115" i="4"/>
  <c r="MQ115" i="4"/>
  <c r="MU115" i="4"/>
  <c r="MY115" i="4"/>
  <c r="NC115" i="4"/>
  <c r="NG115" i="4"/>
  <c r="NK115" i="4"/>
  <c r="NO115" i="4"/>
  <c r="NS115" i="4"/>
  <c r="NW115" i="4"/>
  <c r="OA115" i="4"/>
  <c r="OE115" i="4"/>
  <c r="OI115" i="4"/>
  <c r="OM115" i="4"/>
  <c r="OQ115" i="4"/>
  <c r="OU115" i="4"/>
  <c r="OY115" i="4"/>
  <c r="PC115" i="4"/>
  <c r="PG115" i="4"/>
  <c r="PK115" i="4"/>
  <c r="PO115" i="4"/>
  <c r="PS115" i="4"/>
  <c r="PW115" i="4"/>
  <c r="QA115" i="4"/>
  <c r="QE115" i="4"/>
  <c r="QI115" i="4"/>
  <c r="QM115" i="4"/>
  <c r="QQ115" i="4"/>
  <c r="QU115" i="4"/>
  <c r="QY115" i="4"/>
  <c r="RC115" i="4"/>
  <c r="RG115" i="4"/>
  <c r="RK115" i="4"/>
  <c r="RO115" i="4"/>
  <c r="RS115" i="4"/>
  <c r="C116" i="4"/>
  <c r="G116" i="4"/>
  <c r="K116" i="4"/>
  <c r="O116" i="4"/>
  <c r="S116" i="4"/>
  <c r="W116" i="4"/>
  <c r="AA116" i="4"/>
  <c r="AE116" i="4"/>
  <c r="AI116" i="4"/>
  <c r="AM116" i="4"/>
  <c r="AQ116" i="4"/>
  <c r="AU116" i="4"/>
  <c r="AY116" i="4"/>
  <c r="BC116" i="4"/>
  <c r="BG116" i="4"/>
  <c r="BK116" i="4"/>
  <c r="BO116" i="4"/>
  <c r="BS116" i="4"/>
  <c r="BW116" i="4"/>
  <c r="CA116" i="4"/>
  <c r="CE116" i="4"/>
  <c r="CI116" i="4"/>
  <c r="CM116" i="4"/>
  <c r="CQ116" i="4"/>
  <c r="CU116" i="4"/>
  <c r="CY116" i="4"/>
  <c r="DC116" i="4"/>
  <c r="DG116" i="4"/>
  <c r="DK116" i="4"/>
  <c r="DO116" i="4"/>
  <c r="DS116" i="4"/>
  <c r="DW116" i="4"/>
  <c r="EA116" i="4"/>
  <c r="EE116" i="4"/>
  <c r="EI116" i="4"/>
  <c r="EM116" i="4"/>
  <c r="EQ116" i="4"/>
  <c r="EU116" i="4"/>
  <c r="EY116" i="4"/>
  <c r="FC116" i="4"/>
  <c r="FG116" i="4"/>
  <c r="FK116" i="4"/>
  <c r="FO116" i="4"/>
  <c r="FS116" i="4"/>
  <c r="FW116" i="4"/>
  <c r="GA116" i="4"/>
  <c r="GE116" i="4"/>
  <c r="GI116" i="4"/>
  <c r="GM116" i="4"/>
  <c r="GQ116" i="4"/>
  <c r="GU116" i="4"/>
  <c r="GY116" i="4"/>
  <c r="HC116" i="4"/>
  <c r="HG116" i="4"/>
  <c r="HK116" i="4"/>
  <c r="HO116" i="4"/>
  <c r="HS116" i="4"/>
  <c r="HW116" i="4"/>
  <c r="IA116" i="4"/>
  <c r="IU116" i="4"/>
  <c r="LO116" i="4"/>
  <c r="LS116" i="4"/>
  <c r="LW116" i="4"/>
  <c r="MA116" i="4"/>
  <c r="ME116" i="4"/>
  <c r="MI116" i="4"/>
  <c r="MM116" i="4"/>
  <c r="MQ116" i="4"/>
  <c r="MU116" i="4"/>
  <c r="MY116" i="4"/>
  <c r="NC116" i="4"/>
  <c r="NG116" i="4"/>
  <c r="NK116" i="4"/>
  <c r="NO116" i="4"/>
  <c r="NS116" i="4"/>
  <c r="NW116" i="4"/>
  <c r="OA116" i="4"/>
  <c r="OE116" i="4"/>
  <c r="OI116" i="4"/>
  <c r="OM116" i="4"/>
  <c r="OQ116" i="4"/>
  <c r="OU116" i="4"/>
  <c r="OY116" i="4"/>
  <c r="PC116" i="4"/>
  <c r="PG116" i="4"/>
  <c r="PK116" i="4"/>
  <c r="PO116" i="4"/>
  <c r="PS116" i="4"/>
  <c r="PW116" i="4"/>
  <c r="QA116" i="4"/>
  <c r="QE116" i="4"/>
  <c r="QI116" i="4"/>
  <c r="QM116" i="4"/>
  <c r="QQ116" i="4"/>
  <c r="QU116" i="4"/>
  <c r="QY116" i="4"/>
  <c r="RC116" i="4"/>
  <c r="RG116" i="4"/>
  <c r="RK116" i="4"/>
  <c r="RO116" i="4"/>
  <c r="RS116" i="4"/>
  <c r="C117" i="4"/>
  <c r="G117" i="4"/>
  <c r="K117" i="4"/>
  <c r="O117" i="4"/>
  <c r="S117" i="4"/>
  <c r="W117" i="4"/>
  <c r="AA117" i="4"/>
  <c r="AE117" i="4"/>
  <c r="AI117" i="4"/>
  <c r="AM117" i="4"/>
  <c r="AQ117" i="4"/>
  <c r="AU117" i="4"/>
  <c r="AY117" i="4"/>
  <c r="BC117" i="4"/>
  <c r="BG117" i="4"/>
  <c r="BK117" i="4"/>
  <c r="BO117" i="4"/>
  <c r="BS117" i="4"/>
  <c r="BW117" i="4"/>
  <c r="CA117" i="4"/>
  <c r="CE117" i="4"/>
  <c r="CI117" i="4"/>
  <c r="CM117" i="4"/>
  <c r="CQ117" i="4"/>
  <c r="CU117" i="4"/>
  <c r="CY117" i="4"/>
  <c r="DC117" i="4"/>
  <c r="DG117" i="4"/>
  <c r="DK117" i="4"/>
  <c r="DO117" i="4"/>
  <c r="DS117" i="4"/>
  <c r="DW117" i="4"/>
  <c r="EA117" i="4"/>
  <c r="EE117" i="4"/>
  <c r="EI117" i="4"/>
  <c r="EM117" i="4"/>
  <c r="EQ117" i="4"/>
  <c r="EU117" i="4"/>
  <c r="EY117" i="4"/>
  <c r="FC117" i="4"/>
  <c r="FG117" i="4"/>
  <c r="FK117" i="4"/>
  <c r="FO117" i="4"/>
  <c r="FS117" i="4"/>
  <c r="FW117" i="4"/>
  <c r="GA117" i="4"/>
  <c r="GE117" i="4"/>
  <c r="GI117" i="4"/>
  <c r="GM117" i="4"/>
  <c r="GQ117" i="4"/>
  <c r="GU117" i="4"/>
  <c r="GY117" i="4"/>
  <c r="HC117" i="4"/>
  <c r="HG117" i="4"/>
  <c r="HK117" i="4"/>
  <c r="HO117" i="4"/>
  <c r="HS117" i="4"/>
  <c r="HW117" i="4"/>
  <c r="IA117" i="4"/>
  <c r="IU117" i="4"/>
  <c r="LO117" i="4"/>
  <c r="LS117" i="4"/>
  <c r="LW117" i="4"/>
  <c r="MA117" i="4"/>
  <c r="ME117" i="4"/>
  <c r="MI117" i="4"/>
  <c r="MM117" i="4"/>
  <c r="MQ117" i="4"/>
  <c r="MU117" i="4"/>
  <c r="MY117" i="4"/>
  <c r="NC117" i="4"/>
  <c r="NG117" i="4"/>
  <c r="NK117" i="4"/>
  <c r="NO117" i="4"/>
  <c r="NS117" i="4"/>
  <c r="NW117" i="4"/>
  <c r="OA117" i="4"/>
  <c r="OE117" i="4"/>
  <c r="OI117" i="4"/>
  <c r="OM117" i="4"/>
  <c r="OQ117" i="4"/>
  <c r="OU117" i="4"/>
  <c r="OY117" i="4"/>
  <c r="PC117" i="4"/>
  <c r="PG117" i="4"/>
  <c r="PK117" i="4"/>
  <c r="PO117" i="4"/>
  <c r="PS117" i="4"/>
  <c r="PW117" i="4"/>
  <c r="QA117" i="4"/>
  <c r="QE117" i="4"/>
  <c r="QI117" i="4"/>
  <c r="QM117" i="4"/>
  <c r="QQ117" i="4"/>
  <c r="QU117" i="4"/>
  <c r="QY117" i="4"/>
  <c r="RC117" i="4"/>
  <c r="RG117" i="4"/>
  <c r="RK117" i="4"/>
  <c r="RO117" i="4"/>
  <c r="RS117" i="4"/>
  <c r="C118" i="4"/>
  <c r="G118" i="4"/>
  <c r="K118" i="4"/>
  <c r="O118" i="4"/>
  <c r="S118" i="4"/>
  <c r="W118" i="4"/>
  <c r="AA118" i="4"/>
  <c r="AE118" i="4"/>
  <c r="AI118" i="4"/>
  <c r="AM118" i="4"/>
  <c r="AQ118" i="4"/>
  <c r="AU118" i="4"/>
  <c r="AY118" i="4"/>
  <c r="BC118" i="4"/>
  <c r="BG118" i="4"/>
  <c r="BK118" i="4"/>
  <c r="BO118" i="4"/>
  <c r="BS118" i="4"/>
  <c r="BW118" i="4"/>
  <c r="CA118" i="4"/>
  <c r="CE118" i="4"/>
  <c r="CI118" i="4"/>
  <c r="CM118" i="4"/>
  <c r="CQ118" i="4"/>
  <c r="CU118" i="4"/>
  <c r="CY118" i="4"/>
  <c r="DC118" i="4"/>
  <c r="DG118" i="4"/>
  <c r="DK118" i="4"/>
  <c r="DO118" i="4"/>
  <c r="DS118" i="4"/>
  <c r="DW118" i="4"/>
  <c r="EA118" i="4"/>
  <c r="EE118" i="4"/>
  <c r="EI118" i="4"/>
  <c r="EM118" i="4"/>
  <c r="EQ118" i="4"/>
  <c r="EU118" i="4"/>
  <c r="EY118" i="4"/>
  <c r="FC118" i="4"/>
  <c r="FG118" i="4"/>
  <c r="FK118" i="4"/>
  <c r="FO118" i="4"/>
  <c r="FS118" i="4"/>
  <c r="FW118" i="4"/>
  <c r="GA118" i="4"/>
  <c r="GE118" i="4"/>
  <c r="GI118" i="4"/>
  <c r="GM118" i="4"/>
  <c r="GQ118" i="4"/>
  <c r="GU118" i="4"/>
  <c r="GY118" i="4"/>
  <c r="HC118" i="4"/>
  <c r="HG118" i="4"/>
  <c r="HK118" i="4"/>
  <c r="HO118" i="4"/>
  <c r="HS118" i="4"/>
  <c r="HW118" i="4"/>
  <c r="IA118" i="4"/>
  <c r="IU118" i="4"/>
  <c r="LO118" i="4"/>
  <c r="LS118" i="4"/>
  <c r="LW118" i="4"/>
  <c r="MA118" i="4"/>
  <c r="ME118" i="4"/>
  <c r="MI118" i="4"/>
  <c r="MM118" i="4"/>
  <c r="MQ118" i="4"/>
  <c r="MU118" i="4"/>
  <c r="MY118" i="4"/>
  <c r="NC118" i="4"/>
  <c r="NG118" i="4"/>
  <c r="NK118" i="4"/>
  <c r="NO118" i="4"/>
  <c r="NS118" i="4"/>
  <c r="NW118" i="4"/>
  <c r="OA118" i="4"/>
  <c r="OE118" i="4"/>
  <c r="OI118" i="4"/>
  <c r="OM118" i="4"/>
  <c r="OQ118" i="4"/>
  <c r="OU118" i="4"/>
  <c r="OY118" i="4"/>
  <c r="PC118" i="4"/>
  <c r="PG118" i="4"/>
  <c r="PK118" i="4"/>
  <c r="PO118" i="4"/>
  <c r="PS118" i="4"/>
  <c r="PW118" i="4"/>
  <c r="QA118" i="4"/>
  <c r="QE118" i="4"/>
  <c r="QI118" i="4"/>
  <c r="QM118" i="4"/>
  <c r="QQ118" i="4"/>
  <c r="QU118" i="4"/>
  <c r="QY118" i="4"/>
  <c r="RC118" i="4"/>
  <c r="RG118" i="4"/>
  <c r="RK118" i="4"/>
  <c r="RO118" i="4"/>
  <c r="RS118" i="4"/>
  <c r="C119" i="4"/>
  <c r="G119" i="4"/>
  <c r="K119" i="4"/>
  <c r="O119" i="4"/>
  <c r="S119" i="4"/>
  <c r="W119" i="4"/>
  <c r="AA119" i="4"/>
  <c r="AE119" i="4"/>
  <c r="AI119" i="4"/>
  <c r="AM119" i="4"/>
  <c r="AQ119" i="4"/>
  <c r="AU119" i="4"/>
  <c r="AY119" i="4"/>
  <c r="BC119" i="4"/>
  <c r="BG119" i="4"/>
  <c r="BK119" i="4"/>
  <c r="BO119" i="4"/>
  <c r="BS119" i="4"/>
  <c r="BW119" i="4"/>
  <c r="CA119" i="4"/>
  <c r="CE119" i="4"/>
  <c r="CI119" i="4"/>
  <c r="CM119" i="4"/>
  <c r="CQ119" i="4"/>
  <c r="CU119" i="4"/>
  <c r="CY119" i="4"/>
  <c r="DC119" i="4"/>
  <c r="DG119" i="4"/>
  <c r="DK119" i="4"/>
  <c r="DO119" i="4"/>
  <c r="DS119" i="4"/>
  <c r="DW119" i="4"/>
  <c r="EA119" i="4"/>
  <c r="EE119" i="4"/>
  <c r="EI119" i="4"/>
  <c r="EM119" i="4"/>
  <c r="EQ119" i="4"/>
  <c r="EU119" i="4"/>
  <c r="EY119" i="4"/>
  <c r="FC119" i="4"/>
  <c r="FG119" i="4"/>
  <c r="FK119" i="4"/>
  <c r="FO119" i="4"/>
  <c r="FS119" i="4"/>
  <c r="FW119" i="4"/>
  <c r="GA119" i="4"/>
  <c r="GE119" i="4"/>
  <c r="GI119" i="4"/>
  <c r="GM119" i="4"/>
  <c r="GQ119" i="4"/>
  <c r="GU119" i="4"/>
  <c r="GY119" i="4"/>
  <c r="HC119" i="4"/>
  <c r="HG119" i="4"/>
  <c r="HK119" i="4"/>
  <c r="HO119" i="4"/>
  <c r="HS119" i="4"/>
  <c r="HW119" i="4"/>
  <c r="IA119" i="4"/>
  <c r="IU119" i="4"/>
  <c r="LO119" i="4"/>
  <c r="LS119" i="4"/>
  <c r="LW119" i="4"/>
  <c r="MA119" i="4"/>
  <c r="ME119" i="4"/>
  <c r="MI119" i="4"/>
  <c r="MM119" i="4"/>
  <c r="MQ119" i="4"/>
  <c r="MU119" i="4"/>
  <c r="MY119" i="4"/>
  <c r="NC119" i="4"/>
  <c r="NG119" i="4"/>
  <c r="NK119" i="4"/>
  <c r="NO119" i="4"/>
  <c r="NS119" i="4"/>
  <c r="NW119" i="4"/>
  <c r="OA119" i="4"/>
  <c r="OE119" i="4"/>
  <c r="OI119" i="4"/>
  <c r="OM119" i="4"/>
  <c r="OQ119" i="4"/>
  <c r="OU119" i="4"/>
  <c r="OY119" i="4"/>
  <c r="PC119" i="4"/>
  <c r="PG119" i="4"/>
  <c r="PK119" i="4"/>
  <c r="PO119" i="4"/>
  <c r="PS119" i="4"/>
  <c r="PW119" i="4"/>
  <c r="QA119" i="4"/>
  <c r="QE119" i="4"/>
  <c r="QI119" i="4"/>
  <c r="QM119" i="4"/>
  <c r="QQ119" i="4"/>
  <c r="QU119" i="4"/>
  <c r="QY119" i="4"/>
  <c r="RC119" i="4"/>
  <c r="RG119" i="4"/>
  <c r="RK119" i="4"/>
  <c r="RO119" i="4"/>
  <c r="RS119" i="4"/>
  <c r="C120" i="4"/>
  <c r="G120" i="4"/>
  <c r="K120" i="4"/>
  <c r="O120" i="4"/>
  <c r="S120" i="4"/>
  <c r="W120" i="4"/>
  <c r="AA120" i="4"/>
  <c r="AE120" i="4"/>
  <c r="AI120" i="4"/>
  <c r="AM120" i="4"/>
  <c r="AQ120" i="4"/>
  <c r="AU120" i="4"/>
  <c r="AY120" i="4"/>
  <c r="BC120" i="4"/>
  <c r="BG120" i="4"/>
  <c r="BK120" i="4"/>
  <c r="BO120" i="4"/>
  <c r="BS120" i="4"/>
  <c r="BW120" i="4"/>
  <c r="CA120" i="4"/>
  <c r="CE120" i="4"/>
  <c r="CI120" i="4"/>
  <c r="CM120" i="4"/>
  <c r="CQ120" i="4"/>
  <c r="CU120" i="4"/>
  <c r="CY120" i="4"/>
  <c r="DC120" i="4"/>
  <c r="DG120" i="4"/>
  <c r="DK120" i="4"/>
  <c r="DO120" i="4"/>
  <c r="DS120" i="4"/>
  <c r="DW120" i="4"/>
  <c r="EA120" i="4"/>
  <c r="EE120" i="4"/>
  <c r="EI120" i="4"/>
  <c r="EM120" i="4"/>
  <c r="EQ120" i="4"/>
  <c r="EU120" i="4"/>
  <c r="EY120" i="4"/>
  <c r="FC120" i="4"/>
  <c r="FG120" i="4"/>
  <c r="FK120" i="4"/>
  <c r="FO120" i="4"/>
  <c r="FS120" i="4"/>
  <c r="FW120" i="4"/>
  <c r="GA120" i="4"/>
  <c r="GE120" i="4"/>
  <c r="GI120" i="4"/>
  <c r="GM120" i="4"/>
  <c r="GQ120" i="4"/>
  <c r="GU120" i="4"/>
  <c r="GY120" i="4"/>
  <c r="HC120" i="4"/>
  <c r="HG120" i="4"/>
  <c r="HK120" i="4"/>
  <c r="HO120" i="4"/>
  <c r="HS120" i="4"/>
  <c r="HW120" i="4"/>
  <c r="IA120" i="4"/>
  <c r="IU120" i="4"/>
  <c r="LO120" i="4"/>
  <c r="LS120" i="4"/>
  <c r="LW120" i="4"/>
  <c r="MA120" i="4"/>
  <c r="ME120" i="4"/>
  <c r="MI120" i="4"/>
  <c r="MM120" i="4"/>
  <c r="MQ120" i="4"/>
  <c r="MU120" i="4"/>
  <c r="MY120" i="4"/>
  <c r="NC120" i="4"/>
  <c r="NG120" i="4"/>
  <c r="NK120" i="4"/>
  <c r="NO120" i="4"/>
  <c r="NS120" i="4"/>
  <c r="NW120" i="4"/>
  <c r="OA120" i="4"/>
  <c r="OE120" i="4"/>
  <c r="OI120" i="4"/>
  <c r="OM120" i="4"/>
  <c r="OQ120" i="4"/>
  <c r="OU120" i="4"/>
  <c r="OY120" i="4"/>
  <c r="PC120" i="4"/>
  <c r="PG120" i="4"/>
  <c r="PK120" i="4"/>
  <c r="PO120" i="4"/>
  <c r="PS120" i="4"/>
  <c r="PW120" i="4"/>
  <c r="QA120" i="4"/>
  <c r="QE120" i="4"/>
  <c r="QI120" i="4"/>
  <c r="QM120" i="4"/>
  <c r="QQ120" i="4"/>
  <c r="QU120" i="4"/>
  <c r="QY120" i="4"/>
  <c r="RC120" i="4"/>
  <c r="RG120" i="4"/>
  <c r="RK120" i="4"/>
  <c r="RO120" i="4"/>
  <c r="RS120" i="4"/>
  <c r="C121" i="4"/>
  <c r="G121" i="4"/>
  <c r="K121" i="4"/>
  <c r="O121" i="4"/>
  <c r="S121" i="4"/>
  <c r="W121" i="4"/>
  <c r="AA121" i="4"/>
  <c r="AE121" i="4"/>
  <c r="AI121" i="4"/>
  <c r="AM121" i="4"/>
  <c r="AQ121" i="4"/>
  <c r="AU121" i="4"/>
  <c r="AY121" i="4"/>
  <c r="BC121" i="4"/>
  <c r="BG121" i="4"/>
  <c r="BK121" i="4"/>
  <c r="BO121" i="4"/>
  <c r="BS121" i="4"/>
  <c r="BW121" i="4"/>
  <c r="CA121" i="4"/>
  <c r="CE121" i="4"/>
  <c r="CI121" i="4"/>
  <c r="CM121" i="4"/>
  <c r="CQ121" i="4"/>
  <c r="CU121" i="4"/>
  <c r="CY121" i="4"/>
  <c r="DC121" i="4"/>
  <c r="DG121" i="4"/>
  <c r="DK121" i="4"/>
  <c r="DO121" i="4"/>
  <c r="DS121" i="4"/>
  <c r="DW121" i="4"/>
  <c r="EA121" i="4"/>
  <c r="EE121" i="4"/>
  <c r="EI121" i="4"/>
  <c r="EM121" i="4"/>
  <c r="EQ121" i="4"/>
  <c r="EU121" i="4"/>
  <c r="EY121" i="4"/>
  <c r="FC121" i="4"/>
  <c r="FG121" i="4"/>
  <c r="FK121" i="4"/>
  <c r="FO121" i="4"/>
  <c r="FS121" i="4"/>
  <c r="FW121" i="4"/>
  <c r="GA121" i="4"/>
  <c r="GE121" i="4"/>
  <c r="GI121" i="4"/>
  <c r="GM121" i="4"/>
  <c r="GQ121" i="4"/>
  <c r="GU121" i="4"/>
  <c r="GY121" i="4"/>
  <c r="HC121" i="4"/>
  <c r="HG121" i="4"/>
  <c r="HK121" i="4"/>
  <c r="HO121" i="4"/>
  <c r="HS121" i="4"/>
  <c r="HW121" i="4"/>
  <c r="IA121" i="4"/>
  <c r="IU121" i="4"/>
  <c r="LO121" i="4"/>
  <c r="LS121" i="4"/>
  <c r="LW121" i="4"/>
  <c r="MA121" i="4"/>
  <c r="ME121" i="4"/>
  <c r="MI121" i="4"/>
  <c r="MM121" i="4"/>
  <c r="MQ121" i="4"/>
  <c r="MU121" i="4"/>
  <c r="MY121" i="4"/>
  <c r="NC121" i="4"/>
  <c r="NG121" i="4"/>
  <c r="NK121" i="4"/>
  <c r="NO121" i="4"/>
  <c r="NS121" i="4"/>
  <c r="NW121" i="4"/>
  <c r="OA121" i="4"/>
  <c r="OE121" i="4"/>
  <c r="OI121" i="4"/>
  <c r="OM121" i="4"/>
  <c r="OQ121" i="4"/>
  <c r="OU121" i="4"/>
  <c r="OY121" i="4"/>
  <c r="PC121" i="4"/>
  <c r="PG121" i="4"/>
  <c r="PK121" i="4"/>
  <c r="PO121" i="4"/>
  <c r="PS121" i="4"/>
  <c r="PW121" i="4"/>
  <c r="QA121" i="4"/>
  <c r="QE121" i="4"/>
  <c r="QI121" i="4"/>
  <c r="QM121" i="4"/>
  <c r="QQ121" i="4"/>
  <c r="QU121" i="4"/>
  <c r="QY121" i="4"/>
  <c r="RC121" i="4"/>
  <c r="RG121" i="4"/>
  <c r="RK121" i="4"/>
  <c r="RO121" i="4"/>
  <c r="RS121" i="4"/>
  <c r="C122" i="4"/>
  <c r="G122" i="4"/>
  <c r="K122" i="4"/>
  <c r="O122" i="4"/>
  <c r="S122" i="4"/>
  <c r="W122" i="4"/>
  <c r="AA122" i="4"/>
  <c r="AE122" i="4"/>
  <c r="AI122" i="4"/>
  <c r="AM122" i="4"/>
  <c r="AQ122" i="4"/>
  <c r="AU122" i="4"/>
  <c r="AY122" i="4"/>
  <c r="BC122" i="4"/>
  <c r="BG122" i="4"/>
  <c r="BK122" i="4"/>
  <c r="BO122" i="4"/>
  <c r="BS122" i="4"/>
  <c r="BW122" i="4"/>
  <c r="CA122" i="4"/>
  <c r="CE122" i="4"/>
  <c r="CI122" i="4"/>
  <c r="CM122" i="4"/>
  <c r="CQ122" i="4"/>
  <c r="CU122" i="4"/>
  <c r="CY122" i="4"/>
  <c r="DC122" i="4"/>
  <c r="DG122" i="4"/>
  <c r="DK122" i="4"/>
  <c r="DO122" i="4"/>
  <c r="DS122" i="4"/>
  <c r="DW122" i="4"/>
  <c r="EA122" i="4"/>
  <c r="EE122" i="4"/>
  <c r="EI122" i="4"/>
  <c r="EM122" i="4"/>
  <c r="EQ122" i="4"/>
  <c r="EU122" i="4"/>
  <c r="EY122" i="4"/>
  <c r="FC122" i="4"/>
  <c r="FG122" i="4"/>
  <c r="FK122" i="4"/>
  <c r="FO122" i="4"/>
  <c r="FS122" i="4"/>
  <c r="FW122" i="4"/>
  <c r="GA122" i="4"/>
  <c r="GE122" i="4"/>
  <c r="GI122" i="4"/>
  <c r="GM122" i="4"/>
  <c r="GQ122" i="4"/>
  <c r="GU122" i="4"/>
  <c r="GY122" i="4"/>
  <c r="HC122" i="4"/>
  <c r="HG122" i="4"/>
  <c r="HK122" i="4"/>
  <c r="HO122" i="4"/>
  <c r="HS122" i="4"/>
  <c r="HW122" i="4"/>
  <c r="IA122" i="4"/>
  <c r="IU122" i="4"/>
  <c r="LO122" i="4"/>
  <c r="LS122" i="4"/>
  <c r="LW122" i="4"/>
  <c r="MA122" i="4"/>
  <c r="ME122" i="4"/>
  <c r="MI122" i="4"/>
  <c r="MM122" i="4"/>
  <c r="MQ122" i="4"/>
  <c r="MU122" i="4"/>
  <c r="MY122" i="4"/>
  <c r="NC122" i="4"/>
  <c r="NG122" i="4"/>
  <c r="NK122" i="4"/>
  <c r="NO122" i="4"/>
  <c r="NS122" i="4"/>
  <c r="NW122" i="4"/>
  <c r="OA122" i="4"/>
  <c r="OE122" i="4"/>
  <c r="OI122" i="4"/>
  <c r="OM122" i="4"/>
  <c r="OQ122" i="4"/>
  <c r="OU122" i="4"/>
  <c r="OY122" i="4"/>
  <c r="PC122" i="4"/>
  <c r="PG122" i="4"/>
  <c r="PK122" i="4"/>
  <c r="PO122" i="4"/>
  <c r="PS122" i="4"/>
  <c r="PW122" i="4"/>
  <c r="QA122" i="4"/>
  <c r="QE122" i="4"/>
  <c r="QI122" i="4"/>
  <c r="QM122" i="4"/>
  <c r="QQ122" i="4"/>
  <c r="QU122" i="4"/>
  <c r="QY122" i="4"/>
  <c r="RC122" i="4"/>
  <c r="RG122" i="4"/>
  <c r="RK122" i="4"/>
  <c r="RO122" i="4"/>
  <c r="RS122" i="4"/>
  <c r="C123" i="4"/>
  <c r="K123" i="4"/>
  <c r="O123" i="4"/>
  <c r="S123" i="4"/>
  <c r="W123" i="4"/>
  <c r="AA123" i="4"/>
  <c r="AE123" i="4"/>
  <c r="AI123" i="4"/>
  <c r="AM123" i="4"/>
  <c r="AQ123" i="4"/>
  <c r="AU123" i="4"/>
  <c r="AY123" i="4"/>
  <c r="BC123" i="4"/>
  <c r="BG123" i="4"/>
  <c r="BK123" i="4"/>
  <c r="BO123" i="4"/>
  <c r="BS123" i="4"/>
  <c r="BW123" i="4"/>
  <c r="CA123" i="4"/>
  <c r="CE123" i="4"/>
  <c r="CI123" i="4"/>
  <c r="CM123" i="4"/>
  <c r="CU123" i="4"/>
  <c r="CY123" i="4"/>
  <c r="DC123" i="4"/>
  <c r="DG123" i="4"/>
  <c r="DK123" i="4"/>
  <c r="DO123" i="4"/>
  <c r="DS123" i="4"/>
  <c r="DW123" i="4"/>
  <c r="EA123" i="4"/>
  <c r="EE123" i="4"/>
  <c r="EI123" i="4"/>
  <c r="EM123" i="4"/>
  <c r="EQ123" i="4"/>
  <c r="EU123" i="4"/>
  <c r="EY123" i="4"/>
  <c r="FC123" i="4"/>
  <c r="FG123" i="4"/>
  <c r="FK123" i="4"/>
  <c r="FO123" i="4"/>
  <c r="FS123" i="4"/>
  <c r="FW123" i="4"/>
  <c r="GA123" i="4"/>
  <c r="GE123" i="4"/>
  <c r="GI123" i="4"/>
  <c r="GM123" i="4"/>
  <c r="GQ123" i="4"/>
  <c r="GU123" i="4"/>
  <c r="GY123" i="4"/>
  <c r="HC123" i="4"/>
  <c r="HG123" i="4"/>
  <c r="HK123" i="4"/>
  <c r="HO123" i="4"/>
  <c r="HS123" i="4"/>
  <c r="HW123" i="4"/>
  <c r="IA123" i="4"/>
  <c r="IU123" i="4"/>
  <c r="LO123" i="4"/>
  <c r="LS123" i="4"/>
  <c r="LW123" i="4"/>
  <c r="MA123" i="4"/>
  <c r="ME123" i="4"/>
  <c r="MI123" i="4"/>
  <c r="MM123" i="4"/>
  <c r="MQ123" i="4"/>
  <c r="MU123" i="4"/>
  <c r="MY123" i="4"/>
  <c r="NC123" i="4"/>
  <c r="NG123" i="4"/>
  <c r="NK123" i="4"/>
  <c r="NO123" i="4"/>
  <c r="NS123" i="4"/>
  <c r="NW123" i="4"/>
  <c r="OA123" i="4"/>
  <c r="OE123" i="4"/>
  <c r="OI123" i="4"/>
  <c r="OM123" i="4"/>
  <c r="OQ123" i="4"/>
  <c r="OU123" i="4"/>
  <c r="OY123" i="4"/>
  <c r="PC123" i="4"/>
  <c r="PG123" i="4"/>
  <c r="PK123" i="4"/>
  <c r="PO123" i="4"/>
  <c r="PS123" i="4"/>
  <c r="PW123" i="4"/>
  <c r="QA123" i="4"/>
  <c r="QE123" i="4"/>
  <c r="QI123" i="4"/>
  <c r="QM123" i="4"/>
  <c r="QQ123" i="4"/>
  <c r="QU123" i="4"/>
  <c r="QY123" i="4"/>
  <c r="RC123" i="4"/>
  <c r="RG123" i="4"/>
  <c r="RK123" i="4"/>
  <c r="RO123" i="4"/>
  <c r="RS123" i="4"/>
  <c r="C124" i="4"/>
  <c r="K124" i="4"/>
  <c r="O124" i="4"/>
  <c r="S124" i="4"/>
  <c r="W124" i="4"/>
  <c r="AA124" i="4"/>
  <c r="AE124" i="4"/>
  <c r="AI124" i="4"/>
  <c r="AM124" i="4"/>
  <c r="AQ124" i="4"/>
  <c r="AU124" i="4"/>
  <c r="AY124" i="4"/>
  <c r="BC124" i="4"/>
  <c r="BG124" i="4"/>
  <c r="BK124" i="4"/>
  <c r="BO124" i="4"/>
  <c r="BS124" i="4"/>
  <c r="BW124" i="4"/>
  <c r="CA124" i="4"/>
  <c r="CE124" i="4"/>
  <c r="CI124" i="4"/>
  <c r="CM124" i="4"/>
  <c r="CU124" i="4"/>
  <c r="CY124" i="4"/>
  <c r="DC124" i="4"/>
  <c r="DG124" i="4"/>
  <c r="DK124" i="4"/>
  <c r="DO124" i="4"/>
  <c r="DS124" i="4"/>
  <c r="DW124" i="4"/>
  <c r="EA124" i="4"/>
  <c r="EE124" i="4"/>
  <c r="EI124" i="4"/>
  <c r="EM124" i="4"/>
  <c r="EQ124" i="4"/>
  <c r="EU124" i="4"/>
  <c r="EY124" i="4"/>
  <c r="FC124" i="4"/>
  <c r="FG124" i="4"/>
  <c r="FK124" i="4"/>
  <c r="FO124" i="4"/>
  <c r="FS124" i="4"/>
  <c r="FW124" i="4"/>
  <c r="GA124" i="4"/>
  <c r="GE124" i="4"/>
  <c r="GI124" i="4"/>
  <c r="GM124" i="4"/>
  <c r="GQ124" i="4"/>
  <c r="GU124" i="4"/>
  <c r="GY124" i="4"/>
  <c r="HG124" i="4"/>
  <c r="HK124" i="4"/>
  <c r="HO124" i="4"/>
  <c r="HS124" i="4"/>
  <c r="HW124" i="4"/>
  <c r="IA124" i="4"/>
  <c r="IU124" i="4"/>
  <c r="LO124" i="4"/>
  <c r="LS124" i="4"/>
  <c r="LW124" i="4"/>
  <c r="MA124" i="4"/>
  <c r="ME124" i="4"/>
  <c r="MI124" i="4"/>
  <c r="MM124" i="4"/>
  <c r="MQ124" i="4"/>
  <c r="MU124" i="4"/>
  <c r="MY124" i="4"/>
  <c r="NC124" i="4"/>
  <c r="NG124" i="4"/>
  <c r="NK124" i="4"/>
  <c r="NO124" i="4"/>
  <c r="NS124" i="4"/>
  <c r="NW124" i="4"/>
  <c r="OA124" i="4"/>
  <c r="OE124" i="4"/>
  <c r="OI124" i="4"/>
  <c r="OM124" i="4"/>
  <c r="OQ124" i="4"/>
  <c r="OU124" i="4"/>
  <c r="OY124" i="4"/>
  <c r="PC124" i="4"/>
  <c r="PG124" i="4"/>
  <c r="PK124" i="4"/>
  <c r="PO124" i="4"/>
  <c r="PS124" i="4"/>
  <c r="PW124" i="4"/>
  <c r="QA124" i="4"/>
  <c r="QE124" i="4"/>
  <c r="QI124" i="4"/>
  <c r="QM124" i="4"/>
  <c r="QQ124" i="4"/>
  <c r="QU124" i="4"/>
  <c r="QY124" i="4"/>
  <c r="RC124" i="4"/>
  <c r="RG124" i="4"/>
  <c r="RK124" i="4"/>
  <c r="RO124" i="4"/>
  <c r="RS124" i="4"/>
  <c r="C125" i="4"/>
  <c r="K125" i="4"/>
  <c r="O125" i="4"/>
  <c r="S125" i="4"/>
  <c r="W125" i="4"/>
  <c r="AA125" i="4"/>
  <c r="AE125" i="4"/>
  <c r="AI125" i="4"/>
  <c r="AM125" i="4"/>
  <c r="AQ125" i="4"/>
  <c r="AU125" i="4"/>
  <c r="AY125" i="4"/>
  <c r="BC125" i="4"/>
  <c r="BG125" i="4"/>
  <c r="BK125" i="4"/>
  <c r="BO125" i="4"/>
  <c r="BS125" i="4"/>
  <c r="BW125" i="4"/>
  <c r="CA125" i="4"/>
  <c r="CE125" i="4"/>
  <c r="CI125" i="4"/>
  <c r="CM125" i="4"/>
  <c r="CU125" i="4"/>
  <c r="CY125" i="4"/>
  <c r="DC125" i="4"/>
  <c r="DG125" i="4"/>
  <c r="DK125" i="4"/>
  <c r="DO125" i="4"/>
  <c r="DS125" i="4"/>
  <c r="DW125" i="4"/>
  <c r="EA125" i="4"/>
  <c r="EE125" i="4"/>
  <c r="EI125" i="4"/>
  <c r="EM125" i="4"/>
  <c r="EQ125" i="4"/>
  <c r="EU125" i="4"/>
  <c r="EY125" i="4"/>
  <c r="FC125" i="4"/>
  <c r="FG125" i="4"/>
  <c r="FK125" i="4"/>
  <c r="FO125" i="4"/>
  <c r="FS125" i="4"/>
  <c r="FW125" i="4"/>
  <c r="GA125" i="4"/>
  <c r="GE125" i="4"/>
  <c r="GI125" i="4"/>
  <c r="GM125" i="4"/>
  <c r="GQ125" i="4"/>
  <c r="GU125" i="4"/>
  <c r="GY125" i="4"/>
  <c r="HG125" i="4"/>
  <c r="HK125" i="4"/>
  <c r="HO125" i="4"/>
  <c r="HS125" i="4"/>
  <c r="HW125" i="4"/>
  <c r="IA125" i="4"/>
  <c r="IU125" i="4"/>
  <c r="LO125" i="4"/>
  <c r="LS125" i="4"/>
  <c r="LW125" i="4"/>
  <c r="MA125" i="4"/>
  <c r="ME125" i="4"/>
  <c r="MI125" i="4"/>
  <c r="MM125" i="4"/>
  <c r="MQ125" i="4"/>
  <c r="MU125" i="4"/>
  <c r="MY125" i="4"/>
  <c r="NC125" i="4"/>
  <c r="NG125" i="4"/>
  <c r="NK125" i="4"/>
  <c r="NO125" i="4"/>
  <c r="NS125" i="4"/>
  <c r="NW125" i="4"/>
  <c r="OA125" i="4"/>
  <c r="OE125" i="4"/>
  <c r="OI125" i="4"/>
  <c r="OM125" i="4"/>
  <c r="OQ125" i="4"/>
  <c r="OU125" i="4"/>
  <c r="OY125" i="4"/>
  <c r="PC125" i="4"/>
  <c r="PG125" i="4"/>
  <c r="PK125" i="4"/>
  <c r="PO125" i="4"/>
  <c r="PS125" i="4"/>
  <c r="PW125" i="4"/>
  <c r="QA125" i="4"/>
  <c r="QE125" i="4"/>
  <c r="QI125" i="4"/>
  <c r="QM125" i="4"/>
  <c r="QQ125" i="4"/>
  <c r="QU125" i="4"/>
  <c r="QY125" i="4"/>
  <c r="RC125" i="4"/>
  <c r="RG125" i="4"/>
  <c r="RK125" i="4"/>
  <c r="RO125" i="4"/>
  <c r="RS125" i="4"/>
  <c r="K126" i="4"/>
  <c r="O126" i="4"/>
  <c r="S126" i="4"/>
  <c r="W126" i="4"/>
  <c r="AA126" i="4"/>
  <c r="AE126" i="4"/>
  <c r="AI126" i="4"/>
  <c r="AM126" i="4"/>
  <c r="AQ126" i="4"/>
  <c r="AU126" i="4"/>
  <c r="AY126" i="4"/>
  <c r="BC126" i="4"/>
  <c r="BG126" i="4"/>
  <c r="BK126" i="4"/>
  <c r="BO126" i="4"/>
  <c r="BS126" i="4"/>
  <c r="BW126" i="4"/>
  <c r="CA126" i="4"/>
  <c r="CE126" i="4"/>
  <c r="CI126" i="4"/>
  <c r="CM126" i="4"/>
  <c r="CU126" i="4"/>
  <c r="CY126" i="4"/>
  <c r="DG126" i="4"/>
  <c r="DK126" i="4"/>
  <c r="DO126" i="4"/>
  <c r="DW126" i="4"/>
  <c r="EE126" i="4"/>
  <c r="EI126" i="4"/>
  <c r="EM126" i="4"/>
  <c r="EQ126" i="4"/>
  <c r="EU126" i="4"/>
  <c r="EY126" i="4"/>
  <c r="FC126" i="4"/>
  <c r="FG126" i="4"/>
  <c r="FO126" i="4"/>
  <c r="FS126" i="4"/>
  <c r="FW126" i="4"/>
  <c r="GA126" i="4"/>
  <c r="GE126" i="4"/>
  <c r="GI126" i="4"/>
  <c r="GM126" i="4"/>
  <c r="GQ126" i="4"/>
  <c r="GU126" i="4"/>
  <c r="GY126" i="4"/>
  <c r="HG126" i="4"/>
  <c r="HK126" i="4"/>
  <c r="HO126" i="4"/>
  <c r="HS126" i="4"/>
  <c r="HW126" i="4"/>
  <c r="IA126" i="4"/>
  <c r="IU126" i="4"/>
  <c r="LO126" i="4"/>
  <c r="LS126" i="4"/>
  <c r="LW126" i="4"/>
  <c r="MA126" i="4"/>
  <c r="ME126" i="4"/>
  <c r="MI126" i="4"/>
  <c r="MM126" i="4"/>
  <c r="MQ126" i="4"/>
  <c r="MU126" i="4"/>
  <c r="NC126" i="4"/>
  <c r="NK126" i="4"/>
  <c r="NO126" i="4"/>
  <c r="NS126" i="4"/>
  <c r="NW126" i="4"/>
  <c r="OA126" i="4"/>
  <c r="OE126" i="4"/>
  <c r="OI126" i="4"/>
  <c r="OM126" i="4"/>
  <c r="OQ126" i="4"/>
  <c r="OU126" i="4"/>
  <c r="OY126" i="4"/>
  <c r="PC126" i="4"/>
  <c r="PG126" i="4"/>
  <c r="PK126" i="4"/>
  <c r="PO126" i="4"/>
  <c r="PS126" i="4"/>
  <c r="PW126" i="4"/>
  <c r="QA126" i="4"/>
  <c r="QE126" i="4"/>
  <c r="QI126" i="4"/>
  <c r="QM126" i="4"/>
  <c r="QQ126" i="4"/>
  <c r="QU126" i="4"/>
  <c r="QY126" i="4"/>
  <c r="RC126" i="4"/>
  <c r="RG126" i="4"/>
  <c r="RK126" i="4"/>
  <c r="RO126" i="4"/>
  <c r="RS126" i="4"/>
  <c r="K127" i="4"/>
  <c r="O127" i="4"/>
  <c r="S127" i="4"/>
  <c r="W127" i="4"/>
  <c r="AE127" i="4"/>
  <c r="AI127" i="4"/>
  <c r="AM127" i="4"/>
  <c r="AU127" i="4"/>
  <c r="AY127" i="4"/>
  <c r="BC127" i="4"/>
  <c r="BG127" i="4"/>
  <c r="BK127" i="4"/>
  <c r="BO127" i="4"/>
  <c r="BS127" i="4"/>
  <c r="BW127" i="4"/>
  <c r="CA127" i="4"/>
  <c r="CE127" i="4"/>
  <c r="CI127" i="4"/>
  <c r="CM127" i="4"/>
  <c r="CU127" i="4"/>
  <c r="CY127" i="4"/>
  <c r="DG127" i="4"/>
  <c r="DK127" i="4"/>
  <c r="DO127" i="4"/>
  <c r="DW127" i="4"/>
  <c r="EE127" i="4"/>
  <c r="EI127" i="4"/>
  <c r="EM127" i="4"/>
  <c r="EQ127" i="4"/>
  <c r="EU127" i="4"/>
  <c r="EY127" i="4"/>
  <c r="FC127" i="4"/>
  <c r="FG127" i="4"/>
  <c r="FO127" i="4"/>
  <c r="FS127" i="4"/>
  <c r="FW127" i="4"/>
  <c r="GA127" i="4"/>
  <c r="GE127" i="4"/>
  <c r="GI127" i="4"/>
  <c r="GM127" i="4"/>
  <c r="GQ127" i="4"/>
  <c r="GU127" i="4"/>
  <c r="GY127" i="4"/>
  <c r="HG127" i="4"/>
  <c r="HK127" i="4"/>
  <c r="HO127" i="4"/>
  <c r="HS127" i="4"/>
  <c r="HW127" i="4"/>
  <c r="IA127" i="4"/>
  <c r="IU127" i="4"/>
  <c r="LO127" i="4"/>
  <c r="LS127" i="4"/>
  <c r="LW127" i="4"/>
  <c r="ME127" i="4"/>
  <c r="MI127" i="4"/>
  <c r="MQ127" i="4"/>
  <c r="NC127" i="4"/>
  <c r="NK127" i="4"/>
  <c r="NO127" i="4"/>
  <c r="NS127" i="4"/>
  <c r="OA127" i="4"/>
  <c r="OE127" i="4"/>
  <c r="OI127" i="4"/>
  <c r="OM127" i="4"/>
  <c r="OQ127" i="4"/>
  <c r="OU127" i="4"/>
  <c r="OY127" i="4"/>
  <c r="PC127" i="4"/>
  <c r="PG127" i="4"/>
  <c r="PK127" i="4"/>
  <c r="PO127" i="4"/>
  <c r="PS127" i="4"/>
  <c r="PW127" i="4"/>
  <c r="QA127" i="4"/>
  <c r="QE127" i="4"/>
  <c r="QI127" i="4"/>
  <c r="QM127" i="4"/>
  <c r="QQ127" i="4"/>
  <c r="QU127" i="4"/>
  <c r="QY127" i="4"/>
  <c r="RC127" i="4"/>
  <c r="RG127" i="4"/>
  <c r="RK127" i="4"/>
  <c r="RO127" i="4"/>
  <c r="RS127" i="4"/>
  <c r="K128" i="4"/>
  <c r="O128" i="4"/>
  <c r="S128" i="4"/>
  <c r="W128" i="4"/>
  <c r="AE128" i="4"/>
  <c r="AI128" i="4"/>
  <c r="AM128" i="4"/>
  <c r="AU128" i="4"/>
  <c r="AY128" i="4"/>
  <c r="BC128" i="4"/>
  <c r="BK128" i="4"/>
  <c r="BO128" i="4"/>
  <c r="BS128" i="4"/>
  <c r="BW128" i="4"/>
  <c r="CA128" i="4"/>
  <c r="CE128" i="4"/>
  <c r="CI128" i="4"/>
  <c r="CM128" i="4"/>
  <c r="CU128" i="4"/>
  <c r="CY128" i="4"/>
  <c r="DG128" i="4"/>
  <c r="DK128" i="4"/>
  <c r="DO128" i="4"/>
  <c r="DW128" i="4"/>
  <c r="EE128" i="4"/>
  <c r="EI128" i="4"/>
  <c r="EM128" i="4"/>
  <c r="EY128" i="4"/>
  <c r="FC128" i="4"/>
  <c r="FG128" i="4"/>
  <c r="FO128" i="4"/>
  <c r="FS128" i="4"/>
  <c r="FW128" i="4"/>
  <c r="GA128" i="4"/>
  <c r="GE128" i="4"/>
  <c r="GI128" i="4"/>
  <c r="GM128" i="4"/>
  <c r="GQ128" i="4"/>
  <c r="GU128" i="4"/>
  <c r="GY128" i="4"/>
  <c r="HG128" i="4"/>
  <c r="HK128" i="4"/>
  <c r="HO128" i="4"/>
  <c r="HS128" i="4"/>
  <c r="HW128" i="4"/>
  <c r="IA128" i="4"/>
  <c r="IU128" i="4"/>
  <c r="LO128" i="4"/>
  <c r="LS128" i="4"/>
  <c r="LW128" i="4"/>
  <c r="ME128" i="4"/>
  <c r="MI128" i="4"/>
  <c r="MQ128" i="4"/>
  <c r="NC128" i="4"/>
  <c r="OA128" i="4"/>
  <c r="OE128" i="4"/>
  <c r="OM128" i="4"/>
  <c r="OQ128" i="4"/>
  <c r="OY128" i="4"/>
  <c r="PC128" i="4"/>
  <c r="PG128" i="4"/>
  <c r="PK128" i="4"/>
  <c r="PO128" i="4"/>
  <c r="PS128" i="4"/>
  <c r="PW128" i="4"/>
  <c r="QA128" i="4"/>
  <c r="QE128" i="4"/>
  <c r="QI128" i="4"/>
  <c r="QM128" i="4"/>
  <c r="QQ128" i="4"/>
  <c r="QY128" i="4"/>
  <c r="RC128" i="4"/>
  <c r="RG128" i="4"/>
  <c r="K129" i="4"/>
  <c r="O129" i="4"/>
  <c r="S129" i="4"/>
  <c r="W129" i="4"/>
  <c r="AE129" i="4"/>
  <c r="AI129" i="4"/>
  <c r="AM129" i="4"/>
  <c r="AU129" i="4"/>
  <c r="AY129" i="4"/>
  <c r="BC129" i="4"/>
  <c r="BK129" i="4"/>
  <c r="BO129" i="4"/>
  <c r="BS129" i="4"/>
  <c r="BW129" i="4"/>
  <c r="CA129" i="4"/>
  <c r="CI129" i="4"/>
  <c r="CM129" i="4"/>
  <c r="CU129" i="4"/>
  <c r="CY129" i="4"/>
  <c r="DG129" i="4"/>
  <c r="DK129" i="4"/>
  <c r="DO129" i="4"/>
  <c r="DW129" i="4"/>
  <c r="EE129" i="4"/>
  <c r="EI129" i="4"/>
  <c r="EY129" i="4"/>
  <c r="FC129" i="4"/>
  <c r="FG129" i="4"/>
  <c r="FO129" i="4"/>
  <c r="FS129" i="4"/>
  <c r="FW129" i="4"/>
  <c r="GA129" i="4"/>
  <c r="GE129" i="4"/>
  <c r="GI129" i="4"/>
  <c r="GM129" i="4"/>
  <c r="GQ129" i="4"/>
  <c r="GU129" i="4"/>
  <c r="HG129" i="4"/>
  <c r="HK129" i="4"/>
  <c r="HO129" i="4"/>
  <c r="HS129" i="4"/>
  <c r="HW129" i="4"/>
  <c r="IA129" i="4"/>
  <c r="IU129" i="4"/>
  <c r="LO129" i="4"/>
  <c r="LS129" i="4"/>
  <c r="LW129" i="4"/>
  <c r="ME129" i="4"/>
  <c r="MI129" i="4"/>
  <c r="MQ129" i="4"/>
  <c r="NC129" i="4"/>
  <c r="OA129" i="4"/>
  <c r="OE129" i="4"/>
  <c r="OM129" i="4"/>
  <c r="OQ129" i="4"/>
  <c r="OY129" i="4"/>
  <c r="PC129" i="4"/>
  <c r="PG129" i="4"/>
  <c r="PK129" i="4"/>
  <c r="PO129" i="4"/>
  <c r="PS129" i="4"/>
  <c r="PW129" i="4"/>
  <c r="QA129" i="4"/>
  <c r="QE129" i="4"/>
  <c r="QI129" i="4"/>
  <c r="QM129" i="4"/>
  <c r="QY129" i="4"/>
  <c r="RC129" i="4"/>
  <c r="RG129" i="4"/>
  <c r="K130" i="4"/>
  <c r="O130" i="4"/>
  <c r="W130" i="4"/>
  <c r="AE130" i="4"/>
  <c r="AI130" i="4"/>
  <c r="AM130" i="4"/>
  <c r="AU130" i="4"/>
  <c r="AY130" i="4"/>
  <c r="BC130" i="4"/>
  <c r="BK130" i="4"/>
  <c r="BS130" i="4"/>
  <c r="BW130" i="4"/>
  <c r="CA130" i="4"/>
  <c r="CI130" i="4"/>
  <c r="CM130" i="4"/>
  <c r="CY130" i="4"/>
  <c r="DK130" i="4"/>
  <c r="DO130" i="4"/>
  <c r="DW130" i="4"/>
  <c r="EE130" i="4"/>
  <c r="EI130" i="4"/>
  <c r="FG130" i="4"/>
  <c r="FO130" i="4"/>
  <c r="FS130" i="4"/>
  <c r="FW130" i="4"/>
  <c r="GA130" i="4"/>
  <c r="GE130" i="4"/>
  <c r="GI130" i="4"/>
  <c r="GM130" i="4"/>
  <c r="GQ130" i="4"/>
  <c r="GU130" i="4"/>
  <c r="HG130" i="4"/>
  <c r="HK130" i="4"/>
  <c r="HO130" i="4"/>
  <c r="HS130" i="4"/>
  <c r="HW130" i="4"/>
  <c r="IA130" i="4"/>
  <c r="IU130" i="4"/>
  <c r="LO130" i="4"/>
  <c r="LS130" i="4"/>
  <c r="MI130" i="4"/>
  <c r="MQ130" i="4"/>
  <c r="NC130" i="4"/>
  <c r="OE130" i="4"/>
  <c r="OM130" i="4"/>
  <c r="OQ130" i="4"/>
  <c r="PC130" i="4"/>
  <c r="PG130" i="4"/>
  <c r="PO130" i="4"/>
  <c r="PS130" i="4"/>
  <c r="PW130" i="4"/>
  <c r="QA130" i="4"/>
  <c r="QE130" i="4"/>
  <c r="QI130" i="4"/>
  <c r="QM130" i="4"/>
  <c r="QY130" i="4"/>
  <c r="RC130" i="4"/>
  <c r="RG130" i="4"/>
  <c r="K131" i="4"/>
  <c r="O131" i="4"/>
  <c r="W131" i="4"/>
  <c r="AE131" i="4"/>
  <c r="AI131" i="4"/>
  <c r="AU131" i="4"/>
  <c r="AY131" i="4"/>
  <c r="BC131" i="4"/>
  <c r="BS131" i="4"/>
  <c r="BW131" i="4"/>
  <c r="CA131" i="4"/>
  <c r="CI131" i="4"/>
  <c r="CM131" i="4"/>
  <c r="CY131" i="4"/>
  <c r="DK131" i="4"/>
  <c r="DO131" i="4"/>
  <c r="EE131" i="4"/>
  <c r="EI131" i="4"/>
  <c r="FG131" i="4"/>
  <c r="FS131" i="4"/>
  <c r="FW131" i="4"/>
  <c r="GA131" i="4"/>
  <c r="GI131" i="4"/>
  <c r="GM131" i="4"/>
  <c r="GQ131" i="4"/>
  <c r="GU131" i="4"/>
  <c r="HG131" i="4"/>
  <c r="HK131" i="4"/>
  <c r="HS131" i="4"/>
  <c r="HW131" i="4"/>
  <c r="IA131" i="4"/>
  <c r="IU131" i="4"/>
  <c r="LO131" i="4"/>
  <c r="MI131" i="4"/>
  <c r="NC131" i="4"/>
  <c r="OM131" i="4"/>
  <c r="OQ131" i="4"/>
  <c r="PC131" i="4"/>
  <c r="PG131" i="4"/>
  <c r="PO131" i="4"/>
  <c r="PS131" i="4"/>
  <c r="QA131" i="4"/>
  <c r="QE131" i="4"/>
  <c r="QI131" i="4"/>
  <c r="RC131" i="4"/>
  <c r="O132" i="4"/>
  <c r="AE132" i="4"/>
  <c r="AU132" i="4"/>
  <c r="AY132" i="4"/>
  <c r="BC132" i="4"/>
  <c r="BS132" i="4"/>
  <c r="BW132" i="4"/>
  <c r="CA132" i="4"/>
  <c r="CI132" i="4"/>
  <c r="CM132" i="4"/>
  <c r="DK132" i="4"/>
  <c r="EI132" i="4"/>
  <c r="FG132" i="4"/>
  <c r="FS132" i="4"/>
  <c r="FW132" i="4"/>
  <c r="GA132" i="4"/>
  <c r="GI132" i="4"/>
  <c r="GM132" i="4"/>
  <c r="GQ132" i="4"/>
  <c r="GU132" i="4"/>
  <c r="HG132" i="4"/>
  <c r="HK132" i="4"/>
  <c r="HS132" i="4"/>
  <c r="HW132" i="4"/>
  <c r="IA132" i="4"/>
  <c r="IU132" i="4"/>
  <c r="MI132" i="4"/>
  <c r="NC132" i="4"/>
  <c r="OM132" i="4"/>
  <c r="OQ132" i="4"/>
  <c r="PC132" i="4"/>
  <c r="PG132" i="4"/>
  <c r="PO132" i="4"/>
  <c r="PS132" i="4"/>
  <c r="QA132" i="4"/>
  <c r="QE132" i="4"/>
  <c r="QI132" i="4"/>
  <c r="RC132" i="4"/>
  <c r="O133" i="4"/>
  <c r="AE133" i="4"/>
  <c r="AU133" i="4"/>
  <c r="AY133" i="4"/>
  <c r="BC133" i="4"/>
  <c r="BS133" i="4"/>
  <c r="BW133" i="4"/>
  <c r="CA133" i="4"/>
  <c r="CM133" i="4"/>
  <c r="DK133" i="4"/>
  <c r="EI133" i="4"/>
  <c r="FG133" i="4"/>
  <c r="FS133" i="4"/>
  <c r="FW133" i="4"/>
  <c r="GA133" i="4"/>
  <c r="GI133" i="4"/>
  <c r="GM133" i="4"/>
  <c r="GQ133" i="4"/>
  <c r="GU133" i="4"/>
  <c r="HG133" i="4"/>
  <c r="HK133" i="4"/>
  <c r="HW133" i="4"/>
  <c r="IA133" i="4"/>
  <c r="IU133" i="4"/>
  <c r="MI133" i="4"/>
  <c r="OQ133" i="4"/>
  <c r="PC133" i="4"/>
  <c r="PG133" i="4"/>
  <c r="PS133" i="4"/>
  <c r="AE134" i="4"/>
  <c r="AU134" i="4"/>
  <c r="BC134" i="4"/>
  <c r="BS134" i="4"/>
  <c r="CA134" i="4"/>
  <c r="DK134" i="4"/>
  <c r="FG134" i="4"/>
  <c r="FW134" i="4"/>
  <c r="GA134" i="4"/>
  <c r="GI134" i="4"/>
  <c r="GM134" i="4"/>
  <c r="GQ134" i="4"/>
  <c r="GU134" i="4"/>
  <c r="HG134" i="4"/>
  <c r="HK134" i="4"/>
  <c r="HW134" i="4"/>
  <c r="IA134" i="4"/>
  <c r="IU134" i="4"/>
  <c r="MI134" i="4"/>
  <c r="OQ134" i="4"/>
  <c r="PC134" i="4"/>
  <c r="PG134" i="4"/>
  <c r="BC135" i="4"/>
  <c r="BS135" i="4"/>
  <c r="CA135" i="4"/>
  <c r="FG135" i="4"/>
  <c r="GA135" i="4"/>
  <c r="GI135" i="4"/>
  <c r="GM135" i="4"/>
  <c r="GQ135" i="4"/>
  <c r="GU135" i="4"/>
  <c r="HG135" i="4"/>
  <c r="HK135" i="4"/>
  <c r="HW135" i="4"/>
  <c r="IA135" i="4"/>
  <c r="IU135" i="4"/>
  <c r="MI135" i="4"/>
  <c r="OQ135" i="4"/>
  <c r="PC135" i="4"/>
  <c r="PG135" i="4"/>
  <c r="BC136" i="4"/>
  <c r="CA136" i="4"/>
  <c r="GA136" i="4"/>
  <c r="GI136" i="4"/>
  <c r="GM136" i="4"/>
  <c r="GQ136" i="4"/>
  <c r="GU136" i="4"/>
  <c r="HG136" i="4"/>
  <c r="HK136" i="4"/>
  <c r="IA136" i="4"/>
  <c r="IU136" i="4"/>
  <c r="OQ136" i="4"/>
  <c r="PC136" i="4"/>
  <c r="BC137" i="4"/>
  <c r="CA137" i="4"/>
  <c r="GA137" i="4"/>
  <c r="GM137" i="4"/>
  <c r="GQ137" i="4"/>
  <c r="GU137" i="4"/>
  <c r="PC137" i="4"/>
  <c r="BC138" i="4"/>
  <c r="CA138" i="4"/>
  <c r="GA138" i="4"/>
  <c r="GM138" i="4"/>
  <c r="GU138" i="4"/>
  <c r="PC138" i="4"/>
  <c r="CA139" i="4"/>
  <c r="GM139" i="4"/>
  <c r="GU139" i="4"/>
  <c r="CA140" i="4"/>
  <c r="GM140" i="4"/>
  <c r="N6" i="1"/>
  <c r="M6" i="1"/>
  <c r="L6" i="1"/>
  <c r="K6" i="1"/>
  <c r="J6" i="1"/>
  <c r="I6" i="1"/>
  <c r="M5" i="1"/>
  <c r="L5" i="1"/>
  <c r="K5" i="1"/>
  <c r="J5" i="1"/>
  <c r="I5" i="1"/>
  <c r="N4" i="1"/>
  <c r="M4" i="1"/>
  <c r="L4" i="1"/>
  <c r="K4" i="1"/>
  <c r="J4" i="1"/>
  <c r="I4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B6" i="1"/>
  <c r="B5" i="1"/>
  <c r="JW107" i="4" l="1"/>
  <c r="JS108" i="4"/>
  <c r="LG107" i="4"/>
  <c r="KA107" i="4"/>
  <c r="LC108" i="4"/>
  <c r="LC106" i="4" s="1"/>
  <c r="JW108" i="4"/>
  <c r="JW106" i="4" s="1"/>
  <c r="K70" i="4"/>
  <c r="JG108" i="4"/>
  <c r="JG107" i="4"/>
  <c r="BK70" i="4"/>
  <c r="KY108" i="4"/>
  <c r="LC107" i="4"/>
  <c r="KQ107" i="4"/>
  <c r="KQ106" i="4" s="1"/>
  <c r="KY107" i="4"/>
  <c r="KY106" i="4" s="1"/>
  <c r="KI108" i="4"/>
  <c r="KM108" i="4"/>
  <c r="JK107" i="4"/>
  <c r="KM107" i="4"/>
  <c r="JS107" i="4"/>
  <c r="JS106" i="4"/>
  <c r="KA106" i="4"/>
  <c r="KU108" i="4"/>
  <c r="JO108" i="4"/>
  <c r="KQ108" i="4"/>
  <c r="JK108" i="4"/>
  <c r="JK106" i="4" s="1"/>
  <c r="KU107" i="4"/>
  <c r="JO107" i="4"/>
  <c r="LK108" i="4"/>
  <c r="KE108" i="4"/>
  <c r="IY108" i="4"/>
  <c r="KI107" i="4"/>
  <c r="JC107" i="4"/>
  <c r="JC108" i="4"/>
  <c r="LG108" i="4"/>
  <c r="LG106" i="4" s="1"/>
  <c r="KA108" i="4"/>
  <c r="LK107" i="4"/>
  <c r="LK106" i="4" s="1"/>
  <c r="KE107" i="4"/>
  <c r="KE106" i="4" s="1"/>
  <c r="IY107" i="4"/>
  <c r="IY106" i="4" s="1"/>
  <c r="BW70" i="4"/>
  <c r="AA70" i="4"/>
  <c r="DG37" i="4"/>
  <c r="OY38" i="4"/>
  <c r="AE38" i="4"/>
  <c r="QM37" i="4"/>
  <c r="GQ37" i="4"/>
  <c r="EE38" i="4"/>
  <c r="PC37" i="4"/>
  <c r="KE37" i="4"/>
  <c r="AA4" i="4"/>
  <c r="EM71" i="4"/>
  <c r="BO70" i="4"/>
  <c r="C70" i="4"/>
  <c r="HO38" i="4"/>
  <c r="JG5" i="4"/>
  <c r="JC5" i="4"/>
  <c r="BG70" i="4"/>
  <c r="HG38" i="4"/>
  <c r="DG4" i="4"/>
  <c r="QY38" i="4"/>
  <c r="PS38" i="4"/>
  <c r="KQ37" i="4"/>
  <c r="BG37" i="4"/>
  <c r="CM70" i="4"/>
  <c r="ME38" i="4"/>
  <c r="W38" i="4"/>
  <c r="AQ70" i="4"/>
  <c r="BC5" i="4"/>
  <c r="FK4" i="4"/>
  <c r="AM4" i="4"/>
  <c r="LC4" i="4"/>
  <c r="BG5" i="4"/>
  <c r="AE70" i="4"/>
  <c r="MQ107" i="4"/>
  <c r="PK108" i="4"/>
  <c r="EY108" i="4"/>
  <c r="GM107" i="4"/>
  <c r="EA108" i="4"/>
  <c r="C108" i="4"/>
  <c r="NK107" i="4"/>
  <c r="C37" i="4"/>
  <c r="BC70" i="4"/>
  <c r="KM5" i="4"/>
  <c r="LG4" i="4"/>
  <c r="MA5" i="4"/>
  <c r="NO71" i="4"/>
  <c r="FC72" i="4"/>
  <c r="OM72" i="4"/>
  <c r="MA72" i="4"/>
  <c r="JO72" i="4"/>
  <c r="CA70" i="4"/>
  <c r="AU70" i="4"/>
  <c r="O70" i="4"/>
  <c r="CY38" i="4"/>
  <c r="AU37" i="4"/>
  <c r="JW38" i="4"/>
  <c r="BG38" i="4"/>
  <c r="NW37" i="4"/>
  <c r="IY37" i="4"/>
  <c r="FG37" i="4"/>
  <c r="EA37" i="4"/>
  <c r="AI37" i="4"/>
  <c r="CI70" i="4"/>
  <c r="OA4" i="4"/>
  <c r="MY5" i="4"/>
  <c r="NK72" i="4"/>
  <c r="MY71" i="4"/>
  <c r="JG72" i="4"/>
  <c r="EQ71" i="4"/>
  <c r="LG72" i="4"/>
  <c r="NC37" i="4"/>
  <c r="CI38" i="4"/>
  <c r="KA38" i="4"/>
  <c r="RC38" i="4"/>
  <c r="QE37" i="4"/>
  <c r="W70" i="4"/>
  <c r="CA4" i="4"/>
  <c r="CI5" i="4"/>
  <c r="DW5" i="4"/>
  <c r="RO108" i="4"/>
  <c r="GE108" i="4"/>
  <c r="PO107" i="4"/>
  <c r="IA107" i="4"/>
  <c r="FO107" i="4"/>
  <c r="RK107" i="4"/>
  <c r="RK108" i="4"/>
  <c r="QE107" i="4"/>
  <c r="QE108" i="4"/>
  <c r="OY107" i="4"/>
  <c r="OQ107" i="4"/>
  <c r="OY108" i="4"/>
  <c r="NS107" i="4"/>
  <c r="NS108" i="4"/>
  <c r="MM107" i="4"/>
  <c r="MM108" i="4"/>
  <c r="IU107" i="4"/>
  <c r="IU108" i="4"/>
  <c r="GY107" i="4"/>
  <c r="GY108" i="4"/>
  <c r="FS107" i="4"/>
  <c r="FS108" i="4"/>
  <c r="EM107" i="4"/>
  <c r="EM108" i="4"/>
  <c r="DG107" i="4"/>
  <c r="DG108" i="4"/>
  <c r="CA107" i="4"/>
  <c r="CA108" i="4"/>
  <c r="AU107" i="4"/>
  <c r="AU108" i="4"/>
  <c r="QI107" i="4"/>
  <c r="HC108" i="4"/>
  <c r="CE108" i="4"/>
  <c r="LO107" i="4"/>
  <c r="QQ108" i="4"/>
  <c r="FC108" i="4"/>
  <c r="AE107" i="4"/>
  <c r="C107" i="4"/>
  <c r="C106" i="4" s="1"/>
  <c r="AY108" i="4"/>
  <c r="OM107" i="4"/>
  <c r="CY107" i="4"/>
  <c r="O107" i="4"/>
  <c r="O108" i="4"/>
  <c r="EA107" i="4"/>
  <c r="BG108" i="4"/>
  <c r="BK107" i="4"/>
  <c r="EE107" i="4"/>
  <c r="MQ108" i="4"/>
  <c r="LS108" i="4"/>
  <c r="BO107" i="4"/>
  <c r="ME107" i="4"/>
  <c r="GQ107" i="4"/>
  <c r="RO107" i="4"/>
  <c r="QM107" i="4"/>
  <c r="OI107" i="4"/>
  <c r="OM108" i="4"/>
  <c r="CU108" i="4"/>
  <c r="QI108" i="4"/>
  <c r="NW107" i="4"/>
  <c r="FW108" i="4"/>
  <c r="RS107" i="4"/>
  <c r="PG107" i="4"/>
  <c r="GA107" i="4"/>
  <c r="MY108" i="4"/>
  <c r="CM108" i="4"/>
  <c r="AA107" i="4"/>
  <c r="QU107" i="4"/>
  <c r="OI108" i="4"/>
  <c r="NC107" i="4"/>
  <c r="LW108" i="4"/>
  <c r="HO107" i="4"/>
  <c r="PO108" i="4"/>
  <c r="GI108" i="4"/>
  <c r="FC107" i="4"/>
  <c r="DW108" i="4"/>
  <c r="CQ107" i="4"/>
  <c r="BK108" i="4"/>
  <c r="W107" i="4"/>
  <c r="HK107" i="4"/>
  <c r="EY107" i="4"/>
  <c r="CM107" i="4"/>
  <c r="NG72" i="4"/>
  <c r="KU72" i="4"/>
  <c r="EY72" i="4"/>
  <c r="OA71" i="4"/>
  <c r="MU71" i="4"/>
  <c r="LO71" i="4"/>
  <c r="JC71" i="4"/>
  <c r="OU72" i="4"/>
  <c r="OU71" i="4"/>
  <c r="MI72" i="4"/>
  <c r="LC71" i="4"/>
  <c r="JW72" i="4"/>
  <c r="JW71" i="4"/>
  <c r="EA72" i="4"/>
  <c r="CU71" i="4"/>
  <c r="CU72" i="4"/>
  <c r="OI71" i="4"/>
  <c r="OI72" i="4"/>
  <c r="NC71" i="4"/>
  <c r="LW71" i="4"/>
  <c r="LW72" i="4"/>
  <c r="KQ72" i="4"/>
  <c r="KQ71" i="4"/>
  <c r="JK72" i="4"/>
  <c r="JK71" i="4"/>
  <c r="EU71" i="4"/>
  <c r="EU72" i="4"/>
  <c r="DO72" i="4"/>
  <c r="DO71" i="4"/>
  <c r="PC72" i="4"/>
  <c r="PC71" i="4"/>
  <c r="NW72" i="4"/>
  <c r="NW71" i="4"/>
  <c r="MQ72" i="4"/>
  <c r="MQ71" i="4"/>
  <c r="LK72" i="4"/>
  <c r="LK71" i="4"/>
  <c r="KE72" i="4"/>
  <c r="KE71" i="4"/>
  <c r="IY72" i="4"/>
  <c r="IY71" i="4"/>
  <c r="EI72" i="4"/>
  <c r="EI71" i="4"/>
  <c r="DC72" i="4"/>
  <c r="DC71" i="4"/>
  <c r="PC107" i="4"/>
  <c r="NW108" i="4"/>
  <c r="DK108" i="4"/>
  <c r="S108" i="4"/>
  <c r="AE108" i="4"/>
  <c r="KY72" i="4"/>
  <c r="OE72" i="4"/>
  <c r="LS72" i="4"/>
  <c r="DK71" i="4"/>
  <c r="OY71" i="4"/>
  <c r="KA72" i="4"/>
  <c r="EQ108" i="4"/>
  <c r="OA107" i="4"/>
  <c r="BC107" i="4"/>
  <c r="NC108" i="4"/>
  <c r="CQ108" i="4"/>
  <c r="PS108" i="4"/>
  <c r="PS107" i="4"/>
  <c r="MA108" i="4"/>
  <c r="GM108" i="4"/>
  <c r="BO108" i="4"/>
  <c r="RC108" i="4"/>
  <c r="RC107" i="4"/>
  <c r="RC106" i="4" s="1"/>
  <c r="NC72" i="4"/>
  <c r="PC108" i="4"/>
  <c r="DO107" i="4"/>
  <c r="GI107" i="4"/>
  <c r="QY107" i="4"/>
  <c r="QY108" i="4"/>
  <c r="NG107" i="4"/>
  <c r="HS108" i="4"/>
  <c r="FG108" i="4"/>
  <c r="AI108" i="4"/>
  <c r="PW108" i="4"/>
  <c r="PW107" i="4"/>
  <c r="HS107" i="4"/>
  <c r="FG107" i="4"/>
  <c r="CU107" i="4"/>
  <c r="AI107" i="4"/>
  <c r="NG108" i="4"/>
  <c r="OQ108" i="4"/>
  <c r="NK108" i="4"/>
  <c r="ME108" i="4"/>
  <c r="HW108" i="4"/>
  <c r="GQ108" i="4"/>
  <c r="FK108" i="4"/>
  <c r="EE108" i="4"/>
  <c r="CY108" i="4"/>
  <c r="BS108" i="4"/>
  <c r="AM108" i="4"/>
  <c r="G108" i="4"/>
  <c r="RG108" i="4"/>
  <c r="QA107" i="4"/>
  <c r="QA108" i="4"/>
  <c r="OU107" i="4"/>
  <c r="OU108" i="4"/>
  <c r="NO107" i="4"/>
  <c r="NO108" i="4"/>
  <c r="MI107" i="4"/>
  <c r="MI108" i="4"/>
  <c r="IA108" i="4"/>
  <c r="GU107" i="4"/>
  <c r="GU108" i="4"/>
  <c r="FO108" i="4"/>
  <c r="EI108" i="4"/>
  <c r="EI107" i="4"/>
  <c r="EI106" i="4" s="1"/>
  <c r="DC108" i="4"/>
  <c r="BW107" i="4"/>
  <c r="BW108" i="4"/>
  <c r="AQ108" i="4"/>
  <c r="K108" i="4"/>
  <c r="K107" i="4"/>
  <c r="MA107" i="4"/>
  <c r="NS72" i="4"/>
  <c r="NS71" i="4"/>
  <c r="MM71" i="4"/>
  <c r="LG71" i="4"/>
  <c r="IU72" i="4"/>
  <c r="EE71" i="4"/>
  <c r="CY71" i="4"/>
  <c r="CY72" i="4"/>
  <c r="MM72" i="4"/>
  <c r="LS71" i="4"/>
  <c r="RG38" i="4"/>
  <c r="RG37" i="4"/>
  <c r="QA37" i="4"/>
  <c r="QA38" i="4"/>
  <c r="OU37" i="4"/>
  <c r="OU38" i="4"/>
  <c r="NO38" i="4"/>
  <c r="MI37" i="4"/>
  <c r="LC37" i="4"/>
  <c r="LC38" i="4"/>
  <c r="HK38" i="4"/>
  <c r="HK37" i="4"/>
  <c r="HK36" i="4" s="1"/>
  <c r="GE38" i="4"/>
  <c r="EY37" i="4"/>
  <c r="EY38" i="4"/>
  <c r="DS38" i="4"/>
  <c r="CM37" i="4"/>
  <c r="AA38" i="4"/>
  <c r="QI37" i="4"/>
  <c r="MQ37" i="4"/>
  <c r="GM37" i="4"/>
  <c r="CU37" i="4"/>
  <c r="QY37" i="4"/>
  <c r="PS37" i="4"/>
  <c r="OM37" i="4"/>
  <c r="OM38" i="4"/>
  <c r="NG37" i="4"/>
  <c r="MA37" i="4"/>
  <c r="KU37" i="4"/>
  <c r="KU38" i="4"/>
  <c r="JO37" i="4"/>
  <c r="JO38" i="4"/>
  <c r="II37" i="4"/>
  <c r="II38" i="4"/>
  <c r="HC37" i="4"/>
  <c r="FW37" i="4"/>
  <c r="EQ37" i="4"/>
  <c r="EQ38" i="4"/>
  <c r="DK37" i="4"/>
  <c r="DK38" i="4"/>
  <c r="CE37" i="4"/>
  <c r="CE38" i="4"/>
  <c r="AY37" i="4"/>
  <c r="AY38" i="4"/>
  <c r="S37" i="4"/>
  <c r="S38" i="4"/>
  <c r="HC38" i="4"/>
  <c r="W5" i="4"/>
  <c r="MM4" i="4"/>
  <c r="EI4" i="4"/>
  <c r="DC4" i="4"/>
  <c r="BW4" i="4"/>
  <c r="K4" i="4"/>
  <c r="NG5" i="4"/>
  <c r="KU5" i="4"/>
  <c r="JO5" i="4"/>
  <c r="FC5" i="4"/>
  <c r="BK5" i="4"/>
  <c r="AE5" i="4"/>
  <c r="OA5" i="4"/>
  <c r="MU5" i="4"/>
  <c r="MU4" i="4"/>
  <c r="FK107" i="4"/>
  <c r="FK106" i="4" s="1"/>
  <c r="AM107" i="4"/>
  <c r="QU108" i="4"/>
  <c r="LW107" i="4"/>
  <c r="DC107" i="4"/>
  <c r="AQ107" i="4"/>
  <c r="AQ106" i="4" s="1"/>
  <c r="EE72" i="4"/>
  <c r="PW38" i="4"/>
  <c r="KY38" i="4"/>
  <c r="JS38" i="4"/>
  <c r="GA38" i="4"/>
  <c r="BC38" i="4"/>
  <c r="RK38" i="4"/>
  <c r="OY37" i="4"/>
  <c r="OY36" i="4" s="1"/>
  <c r="NS38" i="4"/>
  <c r="KA37" i="4"/>
  <c r="IU38" i="4"/>
  <c r="GI37" i="4"/>
  <c r="DW38" i="4"/>
  <c r="BK37" i="4"/>
  <c r="AE37" i="4"/>
  <c r="RS37" i="4"/>
  <c r="RS38" i="4"/>
  <c r="QM38" i="4"/>
  <c r="PG37" i="4"/>
  <c r="PG38" i="4"/>
  <c r="OA37" i="4"/>
  <c r="OA38" i="4"/>
  <c r="MU38" i="4"/>
  <c r="MU37" i="4"/>
  <c r="MU36" i="4" s="1"/>
  <c r="LO37" i="4"/>
  <c r="LO38" i="4"/>
  <c r="KI38" i="4"/>
  <c r="KI37" i="4"/>
  <c r="JC37" i="4"/>
  <c r="JC38" i="4"/>
  <c r="HW37" i="4"/>
  <c r="HW38" i="4"/>
  <c r="GQ38" i="4"/>
  <c r="FK37" i="4"/>
  <c r="FK38" i="4"/>
  <c r="EE37" i="4"/>
  <c r="EE36" i="4" s="1"/>
  <c r="CY37" i="4"/>
  <c r="BS37" i="4"/>
  <c r="BS38" i="4"/>
  <c r="AM38" i="4"/>
  <c r="AM37" i="4"/>
  <c r="G38" i="4"/>
  <c r="G37" i="4"/>
  <c r="G36" i="4" s="1"/>
  <c r="QU38" i="4"/>
  <c r="QU37" i="4"/>
  <c r="PO38" i="4"/>
  <c r="PO37" i="4"/>
  <c r="OI38" i="4"/>
  <c r="OI37" i="4"/>
  <c r="NC38" i="4"/>
  <c r="LW38" i="4"/>
  <c r="KQ38" i="4"/>
  <c r="JK38" i="4"/>
  <c r="JK37" i="4"/>
  <c r="IE38" i="4"/>
  <c r="IE37" i="4"/>
  <c r="IE36" i="4" s="1"/>
  <c r="GY38" i="4"/>
  <c r="GY37" i="4"/>
  <c r="FS38" i="4"/>
  <c r="FS37" i="4"/>
  <c r="EM38" i="4"/>
  <c r="EM37" i="4"/>
  <c r="EM36" i="4" s="1"/>
  <c r="DG38" i="4"/>
  <c r="CA38" i="4"/>
  <c r="CA37" i="4"/>
  <c r="AU38" i="4"/>
  <c r="O38" i="4"/>
  <c r="O37" i="4"/>
  <c r="NG38" i="4"/>
  <c r="FW38" i="4"/>
  <c r="IU37" i="4"/>
  <c r="AA108" i="4"/>
  <c r="OM71" i="4"/>
  <c r="MA71" i="4"/>
  <c r="KU71" i="4"/>
  <c r="JO71" i="4"/>
  <c r="DS71" i="4"/>
  <c r="OY72" i="4"/>
  <c r="KA71" i="4"/>
  <c r="GE37" i="4"/>
  <c r="MI4" i="4"/>
  <c r="LC5" i="4"/>
  <c r="EE4" i="4"/>
  <c r="QQ107" i="4"/>
  <c r="PK107" i="4"/>
  <c r="OE107" i="4"/>
  <c r="MY107" i="4"/>
  <c r="LS107" i="4"/>
  <c r="GE107" i="4"/>
  <c r="DS107" i="4"/>
  <c r="BG107" i="4"/>
  <c r="OE108" i="4"/>
  <c r="HO108" i="4"/>
  <c r="DS108" i="4"/>
  <c r="RO38" i="4"/>
  <c r="QI38" i="4"/>
  <c r="PC38" i="4"/>
  <c r="NW38" i="4"/>
  <c r="MQ38" i="4"/>
  <c r="LK38" i="4"/>
  <c r="KE38" i="4"/>
  <c r="IY38" i="4"/>
  <c r="IY36" i="4" s="1"/>
  <c r="HS38" i="4"/>
  <c r="GM38" i="4"/>
  <c r="FG38" i="4"/>
  <c r="EA38" i="4"/>
  <c r="CU38" i="4"/>
  <c r="BO38" i="4"/>
  <c r="AI38" i="4"/>
  <c r="C38" i="4"/>
  <c r="MI5" i="4"/>
  <c r="EE5" i="4"/>
  <c r="CY5" i="4"/>
  <c r="G5" i="4"/>
  <c r="NC5" i="4"/>
  <c r="NC4" i="4"/>
  <c r="NC3" i="4" s="1"/>
  <c r="LW4" i="4"/>
  <c r="LW5" i="4"/>
  <c r="KQ4" i="4"/>
  <c r="KQ5" i="4"/>
  <c r="JK5" i="4"/>
  <c r="JK4" i="4"/>
  <c r="EY5" i="4"/>
  <c r="EY4" i="4"/>
  <c r="EY3" i="4" s="1"/>
  <c r="DS5" i="4"/>
  <c r="DS4" i="4"/>
  <c r="CM4" i="4"/>
  <c r="CM5" i="4"/>
  <c r="BG4" i="4"/>
  <c r="AA5" i="4"/>
  <c r="NW4" i="4"/>
  <c r="MQ4" i="4"/>
  <c r="LK4" i="4"/>
  <c r="KE4" i="4"/>
  <c r="IY4" i="4"/>
  <c r="EM4" i="4"/>
  <c r="AU4" i="4"/>
  <c r="O4" i="4"/>
  <c r="NK5" i="4"/>
  <c r="NK4" i="4"/>
  <c r="NK3" i="4" s="1"/>
  <c r="ME5" i="4"/>
  <c r="ME4" i="4"/>
  <c r="KY5" i="4"/>
  <c r="KY4" i="4"/>
  <c r="KY3" i="4" s="1"/>
  <c r="JS5" i="4"/>
  <c r="JS4" i="4"/>
  <c r="FG5" i="4"/>
  <c r="FG4" i="4"/>
  <c r="FG3" i="4" s="1"/>
  <c r="EA5" i="4"/>
  <c r="EA4" i="4"/>
  <c r="CU5" i="4"/>
  <c r="CU4" i="4"/>
  <c r="CU3" i="4" s="1"/>
  <c r="BO5" i="4"/>
  <c r="BO4" i="4"/>
  <c r="AI5" i="4"/>
  <c r="AI4" i="4"/>
  <c r="AI3" i="4" s="1"/>
  <c r="C5" i="4"/>
  <c r="C4" i="4"/>
  <c r="DW107" i="4"/>
  <c r="HW107" i="4"/>
  <c r="HW106" i="4" s="1"/>
  <c r="NG71" i="4"/>
  <c r="EY71" i="4"/>
  <c r="MA38" i="4"/>
  <c r="RG107" i="4"/>
  <c r="RS108" i="4"/>
  <c r="QM108" i="4"/>
  <c r="PG108" i="4"/>
  <c r="OA108" i="4"/>
  <c r="MU108" i="4"/>
  <c r="LO108" i="4"/>
  <c r="HG107" i="4"/>
  <c r="HG108" i="4"/>
  <c r="GA108" i="4"/>
  <c r="EU108" i="4"/>
  <c r="DO108" i="4"/>
  <c r="CI107" i="4"/>
  <c r="CI108" i="4"/>
  <c r="BC108" i="4"/>
  <c r="W108" i="4"/>
  <c r="HK108" i="4"/>
  <c r="MU107" i="4"/>
  <c r="EU107" i="4"/>
  <c r="EU106" i="4" s="1"/>
  <c r="BS107" i="4"/>
  <c r="BS106" i="4" s="1"/>
  <c r="G107" i="4"/>
  <c r="OQ72" i="4"/>
  <c r="JS72" i="4"/>
  <c r="DK72" i="4"/>
  <c r="IU71" i="4"/>
  <c r="FC37" i="4"/>
  <c r="LW37" i="4"/>
  <c r="HC107" i="4"/>
  <c r="FW107" i="4"/>
  <c r="EQ107" i="4"/>
  <c r="DK107" i="4"/>
  <c r="CE107" i="4"/>
  <c r="AY107" i="4"/>
  <c r="S107" i="4"/>
  <c r="NO72" i="4"/>
  <c r="MI71" i="4"/>
  <c r="LC72" i="4"/>
  <c r="FG72" i="4"/>
  <c r="EA71" i="4"/>
  <c r="LO4" i="4"/>
  <c r="KI5" i="4"/>
  <c r="KI4" i="4"/>
  <c r="JC4" i="4"/>
  <c r="EQ5" i="4"/>
  <c r="EQ4" i="4"/>
  <c r="DK4" i="4"/>
  <c r="DK5" i="4"/>
  <c r="CE4" i="4"/>
  <c r="AY5" i="4"/>
  <c r="AY4" i="4"/>
  <c r="S4" i="4"/>
  <c r="S5" i="4"/>
  <c r="LO5" i="4"/>
  <c r="NW5" i="4"/>
  <c r="MQ5" i="4"/>
  <c r="LK5" i="4"/>
  <c r="KE5" i="4"/>
  <c r="IY5" i="4"/>
  <c r="EM5" i="4"/>
  <c r="DG5" i="4"/>
  <c r="DG3" i="4" s="1"/>
  <c r="CA5" i="4"/>
  <c r="AU5" i="4"/>
  <c r="O5" i="4"/>
  <c r="ME72" i="4"/>
  <c r="DW72" i="4"/>
  <c r="CQ72" i="4"/>
  <c r="OE71" i="4"/>
  <c r="MY72" i="4"/>
  <c r="MY70" i="4" s="1"/>
  <c r="KM72" i="4"/>
  <c r="KM71" i="4"/>
  <c r="JG71" i="4"/>
  <c r="EQ72" i="4"/>
  <c r="LS5" i="4"/>
  <c r="EU5" i="4"/>
  <c r="DO5" i="4"/>
  <c r="CE5" i="4"/>
  <c r="DS72" i="4"/>
  <c r="PG72" i="4"/>
  <c r="OA72" i="4"/>
  <c r="MU72" i="4"/>
  <c r="LO72" i="4"/>
  <c r="KI72" i="4"/>
  <c r="JC72" i="4"/>
  <c r="EM72" i="4"/>
  <c r="EM70" i="4" s="1"/>
  <c r="DG72" i="4"/>
  <c r="PG71" i="4"/>
  <c r="PG70" i="4" s="1"/>
  <c r="CE70" i="4"/>
  <c r="AY70" i="4"/>
  <c r="S70" i="4"/>
  <c r="NO37" i="4"/>
  <c r="MI38" i="4"/>
  <c r="JW37" i="4"/>
  <c r="IQ38" i="4"/>
  <c r="DS37" i="4"/>
  <c r="CM38" i="4"/>
  <c r="AA37" i="4"/>
  <c r="RO37" i="4"/>
  <c r="LK37" i="4"/>
  <c r="HS37" i="4"/>
  <c r="HS36" i="4" s="1"/>
  <c r="BO37" i="4"/>
  <c r="NO5" i="4"/>
  <c r="JW4" i="4"/>
  <c r="JW5" i="4"/>
  <c r="FK5" i="4"/>
  <c r="CY4" i="4"/>
  <c r="BS4" i="4"/>
  <c r="AM5" i="4"/>
  <c r="G4" i="4"/>
  <c r="BS5" i="4"/>
  <c r="NO4" i="4"/>
  <c r="FG71" i="4"/>
  <c r="DG71" i="4"/>
  <c r="BS70" i="4"/>
  <c r="AM70" i="4"/>
  <c r="G70" i="4"/>
  <c r="RK37" i="4"/>
  <c r="QE38" i="4"/>
  <c r="NS37" i="4"/>
  <c r="MM38" i="4"/>
  <c r="MM37" i="4"/>
  <c r="MM36" i="4" s="1"/>
  <c r="LG38" i="4"/>
  <c r="HO37" i="4"/>
  <c r="GI38" i="4"/>
  <c r="DW37" i="4"/>
  <c r="CQ38" i="4"/>
  <c r="CQ37" i="4"/>
  <c r="BK38" i="4"/>
  <c r="FC38" i="4"/>
  <c r="LG37" i="4"/>
  <c r="LG36" i="4" s="1"/>
  <c r="OQ71" i="4"/>
  <c r="NK71" i="4"/>
  <c r="NK70" i="4" s="1"/>
  <c r="ME71" i="4"/>
  <c r="KY71" i="4"/>
  <c r="JS71" i="4"/>
  <c r="FC71" i="4"/>
  <c r="DW71" i="4"/>
  <c r="CQ71" i="4"/>
  <c r="KI71" i="4"/>
  <c r="KI70" i="4" s="1"/>
  <c r="AI70" i="4"/>
  <c r="MY4" i="4"/>
  <c r="LS4" i="4"/>
  <c r="KM4" i="4"/>
  <c r="JG4" i="4"/>
  <c r="EU4" i="4"/>
  <c r="DO4" i="4"/>
  <c r="CI4" i="4"/>
  <c r="BC4" i="4"/>
  <c r="W4" i="4"/>
  <c r="RC37" i="4"/>
  <c r="PW37" i="4"/>
  <c r="OQ37" i="4"/>
  <c r="NK37" i="4"/>
  <c r="ME37" i="4"/>
  <c r="KY37" i="4"/>
  <c r="JS37" i="4"/>
  <c r="IM37" i="4"/>
  <c r="HG37" i="4"/>
  <c r="HG36" i="4" s="1"/>
  <c r="GA37" i="4"/>
  <c r="GA36" i="4" s="1"/>
  <c r="EU37" i="4"/>
  <c r="DO37" i="4"/>
  <c r="CI37" i="4"/>
  <c r="BC37" i="4"/>
  <c r="W37" i="4"/>
  <c r="W36" i="4" s="1"/>
  <c r="NK38" i="4"/>
  <c r="DO38" i="4"/>
  <c r="IQ37" i="4"/>
  <c r="NS5" i="4"/>
  <c r="MM5" i="4"/>
  <c r="LG5" i="4"/>
  <c r="KA5" i="4"/>
  <c r="IU5" i="4"/>
  <c r="EI5" i="4"/>
  <c r="DC5" i="4"/>
  <c r="BW5" i="4"/>
  <c r="AQ5" i="4"/>
  <c r="K5" i="4"/>
  <c r="IU4" i="4"/>
  <c r="QQ37" i="4"/>
  <c r="QQ38" i="4"/>
  <c r="PK37" i="4"/>
  <c r="PK38" i="4"/>
  <c r="OE37" i="4"/>
  <c r="OE38" i="4"/>
  <c r="MY37" i="4"/>
  <c r="MY38" i="4"/>
  <c r="LS37" i="4"/>
  <c r="LS38" i="4"/>
  <c r="KM37" i="4"/>
  <c r="KM38" i="4"/>
  <c r="JG37" i="4"/>
  <c r="JG38" i="4"/>
  <c r="IA37" i="4"/>
  <c r="IA38" i="4"/>
  <c r="GU37" i="4"/>
  <c r="GU38" i="4"/>
  <c r="FO37" i="4"/>
  <c r="FO38" i="4"/>
  <c r="EI37" i="4"/>
  <c r="EI38" i="4"/>
  <c r="DC37" i="4"/>
  <c r="DC38" i="4"/>
  <c r="BW37" i="4"/>
  <c r="BW38" i="4"/>
  <c r="AQ37" i="4"/>
  <c r="AQ38" i="4"/>
  <c r="K37" i="4"/>
  <c r="K38" i="4"/>
  <c r="OQ38" i="4"/>
  <c r="EU38" i="4"/>
  <c r="NG4" i="4"/>
  <c r="MA4" i="4"/>
  <c r="KU4" i="4"/>
  <c r="JO4" i="4"/>
  <c r="FC4" i="4"/>
  <c r="DW4" i="4"/>
  <c r="CQ4" i="4"/>
  <c r="BK4" i="4"/>
  <c r="AE4" i="4"/>
  <c r="CQ5" i="4"/>
  <c r="KA4" i="4"/>
  <c r="IM38" i="4"/>
  <c r="NS4" i="4"/>
  <c r="AQ4" i="4"/>
  <c r="AQ3" i="4" s="1"/>
  <c r="KI106" i="4" l="1"/>
  <c r="DW3" i="4"/>
  <c r="FC70" i="4"/>
  <c r="AU36" i="4"/>
  <c r="KU106" i="4"/>
  <c r="BC3" i="4"/>
  <c r="JO106" i="4"/>
  <c r="DW36" i="4"/>
  <c r="MI70" i="4"/>
  <c r="DG36" i="4"/>
  <c r="AE36" i="4"/>
  <c r="BK3" i="4"/>
  <c r="RG106" i="4"/>
  <c r="PS36" i="4"/>
  <c r="EQ70" i="4"/>
  <c r="KU70" i="4"/>
  <c r="QY36" i="4"/>
  <c r="KM106" i="4"/>
  <c r="LW3" i="4"/>
  <c r="FG70" i="4"/>
  <c r="AA3" i="4"/>
  <c r="QM36" i="4"/>
  <c r="JG106" i="4"/>
  <c r="FG36" i="4"/>
  <c r="HK106" i="4"/>
  <c r="GQ36" i="4"/>
  <c r="JC106" i="4"/>
  <c r="G3" i="4"/>
  <c r="KU3" i="4"/>
  <c r="NG3" i="4"/>
  <c r="OE106" i="4"/>
  <c r="NG70" i="4"/>
  <c r="JC3" i="4"/>
  <c r="KA70" i="4"/>
  <c r="CI36" i="4"/>
  <c r="HS106" i="4"/>
  <c r="GM106" i="4"/>
  <c r="AM3" i="4"/>
  <c r="LW70" i="4"/>
  <c r="EI70" i="4"/>
  <c r="BG36" i="4"/>
  <c r="DO36" i="4"/>
  <c r="DG70" i="4"/>
  <c r="FK3" i="4"/>
  <c r="LO3" i="4"/>
  <c r="PK106" i="4"/>
  <c r="LG3" i="4"/>
  <c r="FG106" i="4"/>
  <c r="JG3" i="4"/>
  <c r="JG70" i="4"/>
  <c r="LC3" i="4"/>
  <c r="CY3" i="4"/>
  <c r="KE70" i="4"/>
  <c r="PC70" i="4"/>
  <c r="KQ70" i="4"/>
  <c r="S3" i="4"/>
  <c r="DK36" i="4"/>
  <c r="JO36" i="4"/>
  <c r="QA106" i="4"/>
  <c r="AI106" i="4"/>
  <c r="O106" i="4"/>
  <c r="CA106" i="4"/>
  <c r="KY36" i="4"/>
  <c r="CI3" i="4"/>
  <c r="HO36" i="4"/>
  <c r="NO36" i="4"/>
  <c r="MY106" i="4"/>
  <c r="LO36" i="4"/>
  <c r="ME36" i="4"/>
  <c r="AI36" i="4"/>
  <c r="CE3" i="4"/>
  <c r="LW36" i="4"/>
  <c r="EA70" i="4"/>
  <c r="DK106" i="4"/>
  <c r="QQ106" i="4"/>
  <c r="LW106" i="4"/>
  <c r="ME106" i="4"/>
  <c r="BK106" i="4"/>
  <c r="C36" i="4"/>
  <c r="W106" i="4"/>
  <c r="DC106" i="4"/>
  <c r="PW36" i="4"/>
  <c r="KM3" i="4"/>
  <c r="JS70" i="4"/>
  <c r="DS36" i="4"/>
  <c r="EQ106" i="4"/>
  <c r="NW36" i="4"/>
  <c r="DS106" i="4"/>
  <c r="JO70" i="4"/>
  <c r="CY36" i="4"/>
  <c r="LG70" i="4"/>
  <c r="OA3" i="4"/>
  <c r="RS106" i="4"/>
  <c r="NO70" i="4"/>
  <c r="KE36" i="4"/>
  <c r="NK36" i="4"/>
  <c r="NG106" i="4"/>
  <c r="RC36" i="4"/>
  <c r="QE36" i="4"/>
  <c r="CA3" i="4"/>
  <c r="EQ3" i="4"/>
  <c r="FW106" i="4"/>
  <c r="BG3" i="4"/>
  <c r="PC36" i="4"/>
  <c r="O36" i="4"/>
  <c r="FS36" i="4"/>
  <c r="KQ36" i="4"/>
  <c r="KI36" i="4"/>
  <c r="PC106" i="4"/>
  <c r="FC106" i="4"/>
  <c r="QU106" i="4"/>
  <c r="PG106" i="4"/>
  <c r="EA106" i="4"/>
  <c r="IA36" i="4"/>
  <c r="QE106" i="4"/>
  <c r="BS36" i="4"/>
  <c r="LO70" i="4"/>
  <c r="IQ36" i="4"/>
  <c r="CQ36" i="4"/>
  <c r="NO3" i="4"/>
  <c r="KM70" i="4"/>
  <c r="IU70" i="4"/>
  <c r="DW106" i="4"/>
  <c r="EA36" i="4"/>
  <c r="RG36" i="4"/>
  <c r="NK106" i="4"/>
  <c r="OI106" i="4"/>
  <c r="MQ106" i="4"/>
  <c r="DC36" i="4"/>
  <c r="EY106" i="4"/>
  <c r="EU36" i="4"/>
  <c r="AM106" i="4"/>
  <c r="AQ36" i="4"/>
  <c r="FO36" i="4"/>
  <c r="KM36" i="4"/>
  <c r="PK36" i="4"/>
  <c r="MY3" i="4"/>
  <c r="RK36" i="4"/>
  <c r="JW36" i="4"/>
  <c r="MA70" i="4"/>
  <c r="MQ70" i="4"/>
  <c r="LC70" i="4"/>
  <c r="MY36" i="4"/>
  <c r="CU70" i="4"/>
  <c r="GE106" i="4"/>
  <c r="OA70" i="4"/>
  <c r="MA3" i="4"/>
  <c r="JS36" i="4"/>
  <c r="OE70" i="4"/>
  <c r="LS106" i="4"/>
  <c r="OM70" i="4"/>
  <c r="NC36" i="4"/>
  <c r="KA36" i="4"/>
  <c r="GI106" i="4"/>
  <c r="OM106" i="4"/>
  <c r="DG106" i="4"/>
  <c r="IU106" i="4"/>
  <c r="OQ106" i="4"/>
  <c r="DW70" i="4"/>
  <c r="BG106" i="4"/>
  <c r="LS3" i="4"/>
  <c r="MM3" i="4"/>
  <c r="CM36" i="4"/>
  <c r="AE3" i="4"/>
  <c r="BC36" i="4"/>
  <c r="BS3" i="4"/>
  <c r="LK36" i="4"/>
  <c r="AY3" i="4"/>
  <c r="KI3" i="4"/>
  <c r="S106" i="4"/>
  <c r="G106" i="4"/>
  <c r="C3" i="4"/>
  <c r="GE36" i="4"/>
  <c r="CA36" i="4"/>
  <c r="OI36" i="4"/>
  <c r="AM36" i="4"/>
  <c r="MU3" i="4"/>
  <c r="CU36" i="4"/>
  <c r="CU106" i="4"/>
  <c r="DK70" i="4"/>
  <c r="OI70" i="4"/>
  <c r="GQ106" i="4"/>
  <c r="EE106" i="4"/>
  <c r="OY106" i="4"/>
  <c r="PO106" i="4"/>
  <c r="LS36" i="4"/>
  <c r="IY3" i="4"/>
  <c r="CM3" i="4"/>
  <c r="KQ3" i="4"/>
  <c r="MI3" i="4"/>
  <c r="PG36" i="4"/>
  <c r="CE36" i="4"/>
  <c r="II36" i="4"/>
  <c r="OM36" i="4"/>
  <c r="LC36" i="4"/>
  <c r="MM70" i="4"/>
  <c r="BW106" i="4"/>
  <c r="OU106" i="4"/>
  <c r="OA106" i="4"/>
  <c r="IU3" i="4"/>
  <c r="DO3" i="4"/>
  <c r="CQ70" i="4"/>
  <c r="RO36" i="4"/>
  <c r="AY106" i="4"/>
  <c r="CI106" i="4"/>
  <c r="EY70" i="4"/>
  <c r="EA3" i="4"/>
  <c r="ME3" i="4"/>
  <c r="KE3" i="4"/>
  <c r="DS3" i="4"/>
  <c r="GY36" i="4"/>
  <c r="FK36" i="4"/>
  <c r="MI36" i="4"/>
  <c r="LS70" i="4"/>
  <c r="NS70" i="4"/>
  <c r="PW106" i="4"/>
  <c r="QY106" i="4"/>
  <c r="PS106" i="4"/>
  <c r="DC70" i="4"/>
  <c r="LK70" i="4"/>
  <c r="DO70" i="4"/>
  <c r="JW70" i="4"/>
  <c r="MU70" i="4"/>
  <c r="AA106" i="4"/>
  <c r="BO106" i="4"/>
  <c r="QI106" i="4"/>
  <c r="EM106" i="4"/>
  <c r="GI36" i="4"/>
  <c r="BC106" i="4"/>
  <c r="GU36" i="4"/>
  <c r="LK3" i="4"/>
  <c r="MU106" i="4"/>
  <c r="AU106" i="4"/>
  <c r="FS106" i="4"/>
  <c r="K36" i="4"/>
  <c r="EI36" i="4"/>
  <c r="JG36" i="4"/>
  <c r="OE36" i="4"/>
  <c r="NS36" i="4"/>
  <c r="JW3" i="4"/>
  <c r="DK3" i="4"/>
  <c r="NW3" i="4"/>
  <c r="DS70" i="4"/>
  <c r="IU36" i="4"/>
  <c r="PO36" i="4"/>
  <c r="HW36" i="4"/>
  <c r="BW3" i="4"/>
  <c r="S36" i="4"/>
  <c r="EQ36" i="4"/>
  <c r="KU36" i="4"/>
  <c r="GM36" i="4"/>
  <c r="OU36" i="4"/>
  <c r="CY70" i="4"/>
  <c r="K106" i="4"/>
  <c r="MI106" i="4"/>
  <c r="DO106" i="4"/>
  <c r="EU70" i="4"/>
  <c r="QM106" i="4"/>
  <c r="RK106" i="4"/>
  <c r="EM3" i="4"/>
  <c r="JC70" i="4"/>
  <c r="QQ36" i="4"/>
  <c r="AA36" i="4"/>
  <c r="OQ36" i="4"/>
  <c r="FC36" i="4"/>
  <c r="K3" i="4"/>
  <c r="EY36" i="4"/>
  <c r="MA106" i="4"/>
  <c r="NC70" i="4"/>
  <c r="NW106" i="4"/>
  <c r="AE106" i="4"/>
  <c r="NS3" i="4"/>
  <c r="FC3" i="4"/>
  <c r="JO3" i="4"/>
  <c r="KY70" i="4"/>
  <c r="BO3" i="4"/>
  <c r="JS3" i="4"/>
  <c r="O3" i="4"/>
  <c r="JK3" i="4"/>
  <c r="JK36" i="4"/>
  <c r="BK36" i="4"/>
  <c r="DC3" i="4"/>
  <c r="FW36" i="4"/>
  <c r="MA36" i="4"/>
  <c r="MQ36" i="4"/>
  <c r="EE70" i="4"/>
  <c r="IY70" i="4"/>
  <c r="NW70" i="4"/>
  <c r="JK70" i="4"/>
  <c r="OU70" i="4"/>
  <c r="CQ106" i="4"/>
  <c r="NC106" i="4"/>
  <c r="GA106" i="4"/>
  <c r="GY106" i="4"/>
  <c r="NS106" i="4"/>
  <c r="FO106" i="4"/>
  <c r="BW36" i="4"/>
  <c r="OQ70" i="4"/>
  <c r="CQ3" i="4"/>
  <c r="EU3" i="4"/>
  <c r="CE106" i="4"/>
  <c r="HO106" i="4"/>
  <c r="MQ3" i="4"/>
  <c r="RS36" i="4"/>
  <c r="MM106" i="4"/>
  <c r="KA3" i="4"/>
  <c r="IM36" i="4"/>
  <c r="W3" i="4"/>
  <c r="ME70" i="4"/>
  <c r="BO36" i="4"/>
  <c r="HC106" i="4"/>
  <c r="HG106" i="4"/>
  <c r="AU3" i="4"/>
  <c r="EE3" i="4"/>
  <c r="QU36" i="4"/>
  <c r="JC36" i="4"/>
  <c r="OA36" i="4"/>
  <c r="EI3" i="4"/>
  <c r="AY36" i="4"/>
  <c r="HC36" i="4"/>
  <c r="NG36" i="4"/>
  <c r="QI36" i="4"/>
  <c r="QA36" i="4"/>
  <c r="GU106" i="4"/>
  <c r="NO106" i="4"/>
  <c r="OY70" i="4"/>
  <c r="CM106" i="4"/>
  <c r="RO106" i="4"/>
  <c r="CY106" i="4"/>
  <c r="LO106" i="4"/>
  <c r="IA106" i="4"/>
</calcChain>
</file>

<file path=xl/sharedStrings.xml><?xml version="1.0" encoding="utf-8"?>
<sst xmlns="http://schemas.openxmlformats.org/spreadsheetml/2006/main" count="202" uniqueCount="33">
  <si>
    <t>without Noc</t>
  </si>
  <si>
    <t>Phase I</t>
  </si>
  <si>
    <t>Phase II</t>
  </si>
  <si>
    <t>Phase III</t>
  </si>
  <si>
    <t>length</t>
  </si>
  <si>
    <t>intensity</t>
  </si>
  <si>
    <t>N=</t>
  </si>
  <si>
    <t>Mean</t>
  </si>
  <si>
    <t>SD</t>
  </si>
  <si>
    <t>with Noc</t>
  </si>
  <si>
    <t>k</t>
  </si>
  <si>
    <t>Tubulin Int</t>
  </si>
  <si>
    <t>ROI voir folder</t>
  </si>
  <si>
    <t>ROI 25</t>
  </si>
  <si>
    <t>ROI 24</t>
  </si>
  <si>
    <t>ROI 28</t>
  </si>
  <si>
    <t>roi24</t>
  </si>
  <si>
    <t>ROI2</t>
  </si>
  <si>
    <t>slide1 ROI 42</t>
  </si>
  <si>
    <t>slide1 ROI 26</t>
  </si>
  <si>
    <t>ROI 26</t>
  </si>
  <si>
    <t>ROI 45</t>
  </si>
  <si>
    <t>ROI 27</t>
  </si>
  <si>
    <t>Phase I 7h</t>
  </si>
  <si>
    <t>Phase III following</t>
  </si>
  <si>
    <t>signal</t>
  </si>
  <si>
    <t>signal+BKG</t>
  </si>
  <si>
    <t>reel int</t>
  </si>
  <si>
    <t>Phase I 7h+ noco 30µgml 15min</t>
  </si>
  <si>
    <t>PhaseII   + noco 30µgml 15min</t>
  </si>
  <si>
    <t>PhaseIII   + noco 30µgml 15min</t>
  </si>
  <si>
    <t>QnMT intensity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</si>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</sst>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00B050"/>
      <name val="Arial"/>
      <family val="2"/>
    </font>
    <font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1" fontId="0" fillId="0" borderId="0" xfId="0" applyNumberFormat="1" applyAlignment="1">
      <alignment horizontal="center"/>
    </xf>
    <xf numFmtId="0" fontId="0" fillId="5" borderId="0" xfId="0" applyFill="1"/>
    <xf numFmtId="0" fontId="0" fillId="6" borderId="0" xfId="0" applyFill="1"/>
    <xf numFmtId="1" fontId="0" fillId="5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/>
    <xf numFmtId="11" fontId="0" fillId="4" borderId="0" xfId="0" applyNumberFormat="1" applyFill="1"/>
    <xf numFmtId="11" fontId="0" fillId="0" borderId="0" xfId="0" applyNumberFormat="1"/>
    <xf numFmtId="11" fontId="0" fillId="6" borderId="0" xfId="0" applyNumberFormat="1" applyFill="1"/>
    <xf numFmtId="0" fontId="0" fillId="8" borderId="0" xfId="0" applyFill="1" applyAlignment="1">
      <alignment horizontal="center"/>
    </xf>
    <xf numFmtId="1" fontId="2" fillId="8" borderId="0" xfId="0" applyNumberFormat="1" applyFont="1" applyFill="1" applyAlignment="1">
      <alignment horizontal="center"/>
    </xf>
    <xf numFmtId="11" fontId="0" fillId="8" borderId="0" xfId="0" applyNumberForma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3" fillId="10" borderId="0" xfId="0" applyFont="1" applyFill="1"/>
    <xf numFmtId="0" fontId="0" fillId="10" borderId="0" xfId="0" applyFill="1"/>
    <xf numFmtId="1" fontId="0" fillId="10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2" fillId="10" borderId="0" xfId="0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11" fontId="0" fillId="5" borderId="0" xfId="0" applyNumberFormat="1" applyFill="1"/>
    <xf numFmtId="11" fontId="0" fillId="2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zoomScale="85" zoomScaleNormal="85" workbookViewId="0">
      <selection activeCell="G29" sqref="G29"/>
    </sheetView>
  </sheetViews>
  <sheetFormatPr baseColWidth="10" defaultRowHeight="14.4" x14ac:dyDescent="0.3"/>
  <cols>
    <col min="2" max="2" width="8.21875" style="6" customWidth="1"/>
    <col min="3" max="3" width="9.77734375" style="6" customWidth="1"/>
    <col min="4" max="4" width="8.21875" style="6" customWidth="1"/>
    <col min="5" max="5" width="9.77734375" style="6" customWidth="1"/>
    <col min="6" max="6" width="8.21875" style="6" customWidth="1"/>
    <col min="7" max="7" width="9.77734375" style="6" customWidth="1"/>
    <col min="8" max="8" width="1.33203125" style="6" customWidth="1"/>
    <col min="9" max="9" width="7.44140625" style="6" customWidth="1"/>
    <col min="10" max="10" width="9.77734375" style="6" customWidth="1"/>
    <col min="11" max="11" width="7.44140625" style="6" customWidth="1"/>
    <col min="12" max="12" width="9.77734375" style="6" customWidth="1"/>
    <col min="13" max="13" width="7.44140625" style="6" customWidth="1"/>
    <col min="14" max="14" width="9.77734375" style="6" customWidth="1"/>
  </cols>
  <sheetData>
    <row r="1" spans="1:14" x14ac:dyDescent="0.3">
      <c r="B1" s="36" t="s">
        <v>0</v>
      </c>
      <c r="C1" s="37"/>
      <c r="D1" s="37"/>
      <c r="E1" s="37"/>
      <c r="F1" s="37"/>
      <c r="G1" s="38"/>
      <c r="I1" s="36" t="s">
        <v>9</v>
      </c>
      <c r="J1" s="37"/>
      <c r="K1" s="37"/>
      <c r="L1" s="37"/>
      <c r="M1" s="37"/>
      <c r="N1" s="38"/>
    </row>
    <row r="2" spans="1:14" x14ac:dyDescent="0.3">
      <c r="B2" s="39" t="s">
        <v>1</v>
      </c>
      <c r="C2" s="40"/>
      <c r="D2" s="40" t="s">
        <v>2</v>
      </c>
      <c r="E2" s="40"/>
      <c r="F2" s="40" t="s">
        <v>3</v>
      </c>
      <c r="G2" s="41"/>
      <c r="H2" s="1"/>
      <c r="I2" s="39" t="s">
        <v>1</v>
      </c>
      <c r="J2" s="40"/>
      <c r="K2" s="40" t="s">
        <v>2</v>
      </c>
      <c r="L2" s="40"/>
      <c r="M2" s="40" t="s">
        <v>3</v>
      </c>
      <c r="N2" s="41"/>
    </row>
    <row r="3" spans="1:14" ht="15" thickBot="1" x14ac:dyDescent="0.35">
      <c r="B3" s="2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4" t="s">
        <v>5</v>
      </c>
      <c r="H3" s="1"/>
      <c r="I3" s="2" t="s">
        <v>4</v>
      </c>
      <c r="J3" s="3" t="s">
        <v>5</v>
      </c>
      <c r="K3" s="3" t="s">
        <v>4</v>
      </c>
      <c r="L3" s="3" t="s">
        <v>5</v>
      </c>
      <c r="M3" s="3" t="s">
        <v>4</v>
      </c>
      <c r="N3" s="4" t="s">
        <v>5</v>
      </c>
    </row>
    <row r="4" spans="1:14" x14ac:dyDescent="0.3">
      <c r="A4" t="s">
        <v>6</v>
      </c>
      <c r="B4" s="5">
        <f>COUNT(B7:B106)</f>
        <v>41</v>
      </c>
      <c r="C4" s="5">
        <f t="shared" ref="C4:G4" si="0">COUNT(C7:C106)</f>
        <v>41</v>
      </c>
      <c r="D4" s="5">
        <f t="shared" si="0"/>
        <v>63</v>
      </c>
      <c r="E4" s="5">
        <f t="shared" si="0"/>
        <v>63</v>
      </c>
      <c r="F4" s="5">
        <f t="shared" si="0"/>
        <v>100</v>
      </c>
      <c r="G4" s="5">
        <f t="shared" si="0"/>
        <v>100</v>
      </c>
      <c r="H4" s="1"/>
      <c r="I4" s="5">
        <f>COUNT(I7:I106)</f>
        <v>35</v>
      </c>
      <c r="J4" s="5">
        <f t="shared" ref="J4:N4" si="1">COUNT(J7:J106)</f>
        <v>35</v>
      </c>
      <c r="K4" s="5">
        <f t="shared" si="1"/>
        <v>59</v>
      </c>
      <c r="L4" s="5">
        <f t="shared" si="1"/>
        <v>59</v>
      </c>
      <c r="M4" s="5">
        <f t="shared" si="1"/>
        <v>100</v>
      </c>
      <c r="N4" s="5">
        <f t="shared" si="1"/>
        <v>100</v>
      </c>
    </row>
    <row r="5" spans="1:14" x14ac:dyDescent="0.3">
      <c r="A5" t="s">
        <v>7</v>
      </c>
      <c r="B5" s="5">
        <f>AVERAGE(B7:B106)</f>
        <v>1.0850731707317074</v>
      </c>
      <c r="C5" s="5">
        <f t="shared" ref="C5:G5" si="2">AVERAGE(C7:C106)</f>
        <v>650.71357317073159</v>
      </c>
      <c r="D5" s="5">
        <f t="shared" si="2"/>
        <v>1.6305873015873014</v>
      </c>
      <c r="E5" s="5">
        <f t="shared" si="2"/>
        <v>1296.2772</v>
      </c>
      <c r="F5" s="5">
        <f t="shared" si="2"/>
        <v>1.9320700000000004</v>
      </c>
      <c r="G5" s="5">
        <f t="shared" si="2"/>
        <v>1338.5300359999997</v>
      </c>
      <c r="H5" s="1"/>
      <c r="I5" s="5">
        <f>AVERAGE(I7:I106)</f>
        <v>1.1535714285714285</v>
      </c>
      <c r="J5" s="5">
        <f t="shared" ref="J5:M5" si="3">AVERAGE(J7:J106)</f>
        <v>548.62909999999999</v>
      </c>
      <c r="K5" s="5">
        <f t="shared" si="3"/>
        <v>1.2111864406779655</v>
      </c>
      <c r="L5" s="5">
        <f t="shared" si="3"/>
        <v>1285.3869711864406</v>
      </c>
      <c r="M5" s="5">
        <f t="shared" si="3"/>
        <v>1.8613299999999995</v>
      </c>
      <c r="N5" s="5">
        <f>AVERAGE(N7:N106)</f>
        <v>1382.9411200000002</v>
      </c>
    </row>
    <row r="6" spans="1:14" x14ac:dyDescent="0.3">
      <c r="A6" t="s">
        <v>8</v>
      </c>
      <c r="B6" s="5">
        <f>STDEV(B7:B106)</f>
        <v>0.21851045629945237</v>
      </c>
      <c r="C6" s="5">
        <f t="shared" ref="C6:G6" si="4">STDEV(C7:C106)</f>
        <v>288.11058519282784</v>
      </c>
      <c r="D6" s="5">
        <f t="shared" si="4"/>
        <v>0.47877220776996127</v>
      </c>
      <c r="E6" s="5">
        <f t="shared" si="4"/>
        <v>559.85983340172106</v>
      </c>
      <c r="F6" s="5">
        <f t="shared" si="4"/>
        <v>0.43686380595042912</v>
      </c>
      <c r="G6" s="5">
        <f t="shared" si="4"/>
        <v>595.92526785639609</v>
      </c>
      <c r="H6" s="1"/>
      <c r="I6" s="5">
        <f>STDEV(I7:I106)</f>
        <v>0.2144517340067161</v>
      </c>
      <c r="J6" s="5">
        <f t="shared" ref="J6" si="5">STDEV(J7:J106)</f>
        <v>287.71188659453094</v>
      </c>
      <c r="K6" s="5">
        <f t="shared" ref="K6" si="6">STDEV(K7:K106)</f>
        <v>0.19017065607939307</v>
      </c>
      <c r="L6" s="5">
        <f t="shared" ref="L6" si="7">STDEV(L7:L106)</f>
        <v>523.41270695972241</v>
      </c>
      <c r="M6" s="5">
        <f t="shared" ref="M6" si="8">STDEV(M7:M106)</f>
        <v>0.38701235996758254</v>
      </c>
      <c r="N6" s="5">
        <f t="shared" ref="N6" si="9">STDEV(N7:N106)</f>
        <v>572.8564761590178</v>
      </c>
    </row>
    <row r="7" spans="1:14" x14ac:dyDescent="0.3">
      <c r="B7" s="1">
        <v>1.1100000000000001</v>
      </c>
      <c r="C7" s="1">
        <v>1064.425</v>
      </c>
      <c r="D7" s="1">
        <v>1.427</v>
      </c>
      <c r="E7" s="1">
        <v>1130.153</v>
      </c>
      <c r="F7" s="1">
        <v>1.911</v>
      </c>
      <c r="G7" s="1">
        <v>1648.069</v>
      </c>
      <c r="I7" s="1">
        <v>1.143</v>
      </c>
      <c r="J7" s="1">
        <v>347.41320000000002</v>
      </c>
      <c r="K7" s="1">
        <v>1.2310000000000001</v>
      </c>
      <c r="L7" s="1">
        <v>674.3664</v>
      </c>
      <c r="M7" s="1">
        <v>2.2240000000000002</v>
      </c>
      <c r="N7" s="1">
        <v>1268.4839999999999</v>
      </c>
    </row>
    <row r="8" spans="1:14" x14ac:dyDescent="0.3">
      <c r="B8" s="1">
        <v>1.323</v>
      </c>
      <c r="C8" s="1">
        <v>449.70749999999998</v>
      </c>
      <c r="D8" s="1">
        <v>1.5229999999999999</v>
      </c>
      <c r="E8" s="1">
        <v>1914.11</v>
      </c>
      <c r="F8" s="1">
        <v>1.4339999999999999</v>
      </c>
      <c r="G8" s="1">
        <v>1548.528</v>
      </c>
      <c r="I8" s="1">
        <v>1.4350000000000001</v>
      </c>
      <c r="J8" s="1">
        <v>348.54820000000001</v>
      </c>
      <c r="K8" s="1">
        <v>1.61</v>
      </c>
      <c r="L8" s="1">
        <v>979.75480000000005</v>
      </c>
      <c r="M8" s="1">
        <v>1.538</v>
      </c>
      <c r="N8" s="1">
        <v>1543.962</v>
      </c>
    </row>
    <row r="9" spans="1:14" x14ac:dyDescent="0.3">
      <c r="B9" s="1">
        <v>0.75800000000000001</v>
      </c>
      <c r="C9" s="1">
        <v>370.8827</v>
      </c>
      <c r="D9" s="1">
        <v>2.1059999999999999</v>
      </c>
      <c r="E9" s="1">
        <v>707.54650000000004</v>
      </c>
      <c r="F9" s="1">
        <v>1.1890000000000001</v>
      </c>
      <c r="G9" s="1">
        <v>511.81490000000002</v>
      </c>
      <c r="I9" s="1">
        <v>1.08</v>
      </c>
      <c r="J9" s="1">
        <v>1587.873</v>
      </c>
      <c r="K9" s="1">
        <v>1.1990000000000001</v>
      </c>
      <c r="L9" s="1">
        <v>618.88840000000005</v>
      </c>
      <c r="M9" s="1">
        <v>1.379</v>
      </c>
      <c r="N9" s="1">
        <v>745.21310000000005</v>
      </c>
    </row>
    <row r="10" spans="1:14" x14ac:dyDescent="0.3">
      <c r="B10" s="1">
        <v>1.149</v>
      </c>
      <c r="C10" s="1">
        <v>760.05039999999997</v>
      </c>
      <c r="D10" s="1">
        <v>1.6970000000000001</v>
      </c>
      <c r="E10" s="1">
        <v>1073.394</v>
      </c>
      <c r="F10" s="1">
        <v>2.3370000000000002</v>
      </c>
      <c r="G10" s="1">
        <v>883.69200000000001</v>
      </c>
      <c r="I10" s="1">
        <v>0.80700000000000005</v>
      </c>
      <c r="J10" s="1">
        <v>600.50480000000005</v>
      </c>
      <c r="K10" s="1">
        <v>1.355</v>
      </c>
      <c r="L10" s="1">
        <v>2796.0880000000002</v>
      </c>
      <c r="M10" s="1">
        <v>1.218</v>
      </c>
      <c r="N10" s="1">
        <v>1061.181</v>
      </c>
    </row>
    <row r="11" spans="1:14" x14ac:dyDescent="0.3">
      <c r="B11" s="1">
        <v>1.5569999999999999</v>
      </c>
      <c r="C11" s="1">
        <v>391.16750000000002</v>
      </c>
      <c r="D11" s="1">
        <v>1.8140000000000001</v>
      </c>
      <c r="E11" s="1">
        <v>1461.4179999999999</v>
      </c>
      <c r="F11" s="1">
        <v>1.915</v>
      </c>
      <c r="G11" s="1">
        <v>1201.7860000000001</v>
      </c>
      <c r="I11" s="1">
        <v>1.0509999999999999</v>
      </c>
      <c r="J11" s="1">
        <v>488.72199999999998</v>
      </c>
      <c r="K11" s="1">
        <v>1.075</v>
      </c>
      <c r="L11" s="1">
        <v>985.70339999999999</v>
      </c>
      <c r="M11" s="1">
        <v>1.75</v>
      </c>
      <c r="N11" s="1">
        <v>1247.9190000000001</v>
      </c>
    </row>
    <row r="12" spans="1:14" x14ac:dyDescent="0.3">
      <c r="B12" s="1">
        <v>1.0620000000000001</v>
      </c>
      <c r="C12" s="1">
        <v>920.26099999999997</v>
      </c>
      <c r="D12" s="1">
        <v>1.111</v>
      </c>
      <c r="E12" s="1">
        <v>827.27919999999995</v>
      </c>
      <c r="F12" s="1">
        <v>1.4950000000000001</v>
      </c>
      <c r="G12" s="1">
        <v>1007.1319999999999</v>
      </c>
      <c r="I12" s="1">
        <v>1.0109999999999999</v>
      </c>
      <c r="J12" s="1">
        <v>303.08580000000001</v>
      </c>
      <c r="K12" s="1">
        <v>0.92500000000000004</v>
      </c>
      <c r="L12" s="1">
        <v>2175.7280000000001</v>
      </c>
      <c r="M12" s="1">
        <v>1.3779999999999999</v>
      </c>
      <c r="N12" s="1">
        <v>744.71489999999994</v>
      </c>
    </row>
    <row r="13" spans="1:14" x14ac:dyDescent="0.3">
      <c r="B13" s="1">
        <v>0.91900000000000004</v>
      </c>
      <c r="C13" s="1">
        <v>1009.523</v>
      </c>
      <c r="D13" s="1">
        <v>1.95</v>
      </c>
      <c r="E13" s="1">
        <v>1593.817</v>
      </c>
      <c r="F13" s="1">
        <v>2.6360000000000001</v>
      </c>
      <c r="G13" s="1">
        <v>1124.4639999999999</v>
      </c>
      <c r="I13" s="1">
        <v>1.5980000000000001</v>
      </c>
      <c r="J13" s="1">
        <v>433.08609999999999</v>
      </c>
      <c r="K13" s="1">
        <v>1.0669999999999999</v>
      </c>
      <c r="L13" s="1">
        <v>1780.395</v>
      </c>
      <c r="M13" s="1">
        <v>1.0609999999999999</v>
      </c>
      <c r="N13" s="1">
        <v>869.07230000000004</v>
      </c>
    </row>
    <row r="14" spans="1:14" x14ac:dyDescent="0.3">
      <c r="B14" s="1">
        <v>0.86599999999999999</v>
      </c>
      <c r="C14" s="1">
        <v>249.06569999999999</v>
      </c>
      <c r="D14" s="1">
        <v>2.57</v>
      </c>
      <c r="E14" s="1">
        <v>2183.3760000000002</v>
      </c>
      <c r="F14" s="1">
        <v>1.5880000000000001</v>
      </c>
      <c r="G14" s="1">
        <v>2466.991</v>
      </c>
      <c r="I14" s="1">
        <v>1.2669999999999999</v>
      </c>
      <c r="J14" s="1">
        <v>717.51160000000004</v>
      </c>
      <c r="K14" s="1">
        <v>1.2989999999999999</v>
      </c>
      <c r="L14" s="1">
        <v>1082.2570000000001</v>
      </c>
      <c r="M14" s="1">
        <v>1.873</v>
      </c>
      <c r="N14" s="1">
        <v>966.25869999999998</v>
      </c>
    </row>
    <row r="15" spans="1:14" x14ac:dyDescent="0.3">
      <c r="B15" s="1">
        <v>0.91300000000000003</v>
      </c>
      <c r="C15" s="1">
        <v>812.26760000000002</v>
      </c>
      <c r="D15" s="1">
        <v>1.2529999999999999</v>
      </c>
      <c r="E15" s="1">
        <v>2126.2440000000001</v>
      </c>
      <c r="F15" s="1">
        <v>2.085</v>
      </c>
      <c r="G15" s="1">
        <v>1583.2739999999999</v>
      </c>
      <c r="I15" s="1">
        <v>1.2310000000000001</v>
      </c>
      <c r="J15" s="1">
        <v>614.87070000000006</v>
      </c>
      <c r="K15" s="1">
        <v>1.377</v>
      </c>
      <c r="L15" s="1">
        <v>1932.5429999999999</v>
      </c>
      <c r="M15" s="1">
        <v>1.4239999999999999</v>
      </c>
      <c r="N15" s="1">
        <v>1053.558</v>
      </c>
    </row>
    <row r="16" spans="1:14" x14ac:dyDescent="0.3">
      <c r="B16" s="1">
        <v>1.05</v>
      </c>
      <c r="C16" s="1">
        <v>735.97149999999999</v>
      </c>
      <c r="D16" s="1">
        <v>2.0569999999999999</v>
      </c>
      <c r="E16" s="1">
        <v>583.66319999999996</v>
      </c>
      <c r="F16" s="1">
        <v>1.3560000000000001</v>
      </c>
      <c r="G16" s="1">
        <v>1055.347</v>
      </c>
      <c r="I16" s="1">
        <v>1.1539999999999999</v>
      </c>
      <c r="J16" s="1">
        <v>460.31319999999999</v>
      </c>
      <c r="K16" s="1">
        <v>1.427</v>
      </c>
      <c r="L16" s="1">
        <v>331.5684</v>
      </c>
      <c r="M16" s="1">
        <v>1.377</v>
      </c>
      <c r="N16" s="1">
        <v>1238.5920000000001</v>
      </c>
    </row>
    <row r="17" spans="2:14" x14ac:dyDescent="0.3">
      <c r="B17" s="1">
        <v>1.2729999999999999</v>
      </c>
      <c r="C17" s="1">
        <v>660.77139999999997</v>
      </c>
      <c r="D17" s="1">
        <v>1.5269999999999999</v>
      </c>
      <c r="E17" s="1">
        <v>1516.0260000000001</v>
      </c>
      <c r="F17" s="1">
        <v>1.746</v>
      </c>
      <c r="G17" s="1">
        <v>1886.8779999999999</v>
      </c>
      <c r="I17" s="1">
        <v>1.36</v>
      </c>
      <c r="J17" s="1">
        <v>424.8503</v>
      </c>
      <c r="K17" s="1">
        <v>1.28</v>
      </c>
      <c r="L17" s="1">
        <v>872.19460000000004</v>
      </c>
      <c r="M17" s="1">
        <v>0.97399999999999998</v>
      </c>
      <c r="N17" s="1">
        <v>629.80190000000005</v>
      </c>
    </row>
    <row r="18" spans="2:14" x14ac:dyDescent="0.3">
      <c r="B18" s="1">
        <v>1.04</v>
      </c>
      <c r="C18" s="1">
        <v>888.98720000000003</v>
      </c>
      <c r="D18" s="1">
        <v>1.258</v>
      </c>
      <c r="E18" s="1">
        <v>1195.6559999999999</v>
      </c>
      <c r="F18" s="1">
        <v>2.056</v>
      </c>
      <c r="G18" s="1">
        <v>856.40800000000002</v>
      </c>
      <c r="I18" s="1">
        <v>1.1839999999999999</v>
      </c>
      <c r="J18" s="1">
        <v>239.53989999999999</v>
      </c>
      <c r="K18" s="1">
        <v>0.91500000000000004</v>
      </c>
      <c r="L18" s="1">
        <v>1245.7739999999999</v>
      </c>
      <c r="M18" s="1">
        <v>2.048</v>
      </c>
      <c r="N18" s="1">
        <v>844.14769999999999</v>
      </c>
    </row>
    <row r="19" spans="2:14" x14ac:dyDescent="0.3">
      <c r="B19" s="1">
        <v>1.071</v>
      </c>
      <c r="C19" s="1">
        <v>471.16329999999999</v>
      </c>
      <c r="D19" s="1">
        <v>1.651</v>
      </c>
      <c r="E19" s="1">
        <v>926.26030000000003</v>
      </c>
      <c r="F19" s="1">
        <v>1.877</v>
      </c>
      <c r="G19" s="1">
        <v>1700.1759999999999</v>
      </c>
      <c r="I19" s="1">
        <v>1.4450000000000001</v>
      </c>
      <c r="J19" s="1">
        <v>611.67139999999995</v>
      </c>
      <c r="K19" s="1">
        <v>1.282</v>
      </c>
      <c r="L19" s="1">
        <v>1580.885</v>
      </c>
      <c r="M19" s="1">
        <v>1.2769999999999999</v>
      </c>
      <c r="N19" s="1">
        <v>1016.283</v>
      </c>
    </row>
    <row r="20" spans="2:14" x14ac:dyDescent="0.3">
      <c r="B20" s="1">
        <v>1.2190000000000001</v>
      </c>
      <c r="C20" s="1">
        <v>1061.8399999999999</v>
      </c>
      <c r="D20" s="1">
        <v>2.0379999999999998</v>
      </c>
      <c r="E20" s="1">
        <v>730.21500000000003</v>
      </c>
      <c r="F20" s="1">
        <v>2.4</v>
      </c>
      <c r="G20" s="1">
        <v>1305.182</v>
      </c>
      <c r="I20" s="1">
        <v>1.127</v>
      </c>
      <c r="J20" s="1">
        <v>523.87009999999998</v>
      </c>
      <c r="K20" s="1">
        <v>1.179</v>
      </c>
      <c r="L20" s="1">
        <v>1386.12</v>
      </c>
      <c r="M20" s="1">
        <v>2.15</v>
      </c>
      <c r="N20" s="1">
        <v>714.13869999999997</v>
      </c>
    </row>
    <row r="21" spans="2:14" x14ac:dyDescent="0.3">
      <c r="B21" s="1">
        <v>1.1839999999999999</v>
      </c>
      <c r="C21" s="1">
        <v>865.89530000000002</v>
      </c>
      <c r="D21" s="1">
        <v>1.504</v>
      </c>
      <c r="E21" s="1">
        <v>838.78420000000006</v>
      </c>
      <c r="F21" s="1">
        <v>2.0680000000000001</v>
      </c>
      <c r="G21" s="1">
        <v>1601.232</v>
      </c>
      <c r="I21" s="1">
        <v>1.3089999999999999</v>
      </c>
      <c r="J21" s="1">
        <v>789.43320000000006</v>
      </c>
      <c r="K21" s="1">
        <v>1.0409999999999999</v>
      </c>
      <c r="L21" s="1">
        <v>1457.2460000000001</v>
      </c>
      <c r="M21" s="1">
        <v>1.2170000000000001</v>
      </c>
      <c r="N21" s="1">
        <v>1584.1880000000001</v>
      </c>
    </row>
    <row r="22" spans="2:14" x14ac:dyDescent="0.3">
      <c r="B22" s="1">
        <v>1.2829999999999999</v>
      </c>
      <c r="C22" s="1">
        <v>524.19479999999999</v>
      </c>
      <c r="D22" s="1">
        <v>1.7430000000000001</v>
      </c>
      <c r="E22" s="1">
        <v>1335.43</v>
      </c>
      <c r="F22" s="1">
        <v>1.319</v>
      </c>
      <c r="G22" s="1">
        <v>1353.19</v>
      </c>
      <c r="I22" s="1">
        <v>1.409</v>
      </c>
      <c r="J22" s="1">
        <v>1095.0609999999999</v>
      </c>
      <c r="K22" s="1">
        <v>1.0389999999999999</v>
      </c>
      <c r="L22" s="1">
        <v>1409.046</v>
      </c>
      <c r="M22" s="1">
        <v>1.7230000000000001</v>
      </c>
      <c r="N22" s="1">
        <v>1073.904</v>
      </c>
    </row>
    <row r="23" spans="2:14" x14ac:dyDescent="0.3">
      <c r="B23" s="1">
        <v>0.86799999999999999</v>
      </c>
      <c r="C23" s="1">
        <v>525.24659999999994</v>
      </c>
      <c r="D23" s="1">
        <v>1.3029999999999999</v>
      </c>
      <c r="E23" s="1">
        <v>1170.925</v>
      </c>
      <c r="F23" s="1">
        <v>1.8979999999999999</v>
      </c>
      <c r="G23" s="1">
        <v>864.56769999999995</v>
      </c>
      <c r="I23" s="1">
        <v>1.0589999999999999</v>
      </c>
      <c r="J23" s="1">
        <v>722.32510000000002</v>
      </c>
      <c r="K23" s="1">
        <v>1.282</v>
      </c>
      <c r="L23" s="1">
        <v>1564.068</v>
      </c>
      <c r="M23" s="1">
        <v>1.8280000000000001</v>
      </c>
      <c r="N23" s="1">
        <v>1925.1479999999999</v>
      </c>
    </row>
    <row r="24" spans="2:14" x14ac:dyDescent="0.3">
      <c r="B24" s="1">
        <v>0.93400000000000005</v>
      </c>
      <c r="C24" s="1">
        <v>349.22329999999999</v>
      </c>
      <c r="D24" s="1">
        <v>1.6160000000000001</v>
      </c>
      <c r="E24" s="1">
        <v>1150.9590000000001</v>
      </c>
      <c r="F24" s="1">
        <v>2.302</v>
      </c>
      <c r="G24" s="1">
        <v>1504.125</v>
      </c>
      <c r="I24" s="1">
        <v>0.76300000000000001</v>
      </c>
      <c r="J24" s="1">
        <v>754.84900000000005</v>
      </c>
      <c r="K24" s="1">
        <v>1.2010000000000001</v>
      </c>
      <c r="L24" s="1">
        <v>1173.385</v>
      </c>
      <c r="M24" s="1">
        <v>1.625</v>
      </c>
      <c r="N24" s="1">
        <v>2030.904</v>
      </c>
    </row>
    <row r="25" spans="2:14" x14ac:dyDescent="0.3">
      <c r="B25" s="1">
        <v>1.0660000000000001</v>
      </c>
      <c r="C25" s="1">
        <v>491.23910000000001</v>
      </c>
      <c r="D25" s="1">
        <v>0.94699999999999995</v>
      </c>
      <c r="E25" s="1">
        <v>279.5582</v>
      </c>
      <c r="F25" s="1">
        <v>1.262</v>
      </c>
      <c r="G25" s="1">
        <v>544.30619999999999</v>
      </c>
      <c r="I25" s="1">
        <v>1.5189999999999999</v>
      </c>
      <c r="J25" s="1">
        <v>514.34400000000005</v>
      </c>
      <c r="K25" s="1">
        <v>1.06</v>
      </c>
      <c r="L25" s="1">
        <v>1466.818</v>
      </c>
      <c r="M25" s="1">
        <v>1.448</v>
      </c>
      <c r="N25" s="1">
        <v>804.08320000000003</v>
      </c>
    </row>
    <row r="26" spans="2:14" x14ac:dyDescent="0.3">
      <c r="B26" s="1">
        <v>0.86599999999999999</v>
      </c>
      <c r="C26" s="1">
        <v>691.46180000000004</v>
      </c>
      <c r="D26" s="1">
        <v>1.2829999999999999</v>
      </c>
      <c r="E26" s="1">
        <v>1816.547</v>
      </c>
      <c r="F26" s="1">
        <v>1.4019999999999999</v>
      </c>
      <c r="G26" s="1">
        <v>1219.048</v>
      </c>
      <c r="I26" s="1">
        <v>1.0329999999999999</v>
      </c>
      <c r="J26" s="1">
        <v>783.91079999999999</v>
      </c>
      <c r="K26" s="1">
        <v>1.2470000000000001</v>
      </c>
      <c r="L26" s="1">
        <v>1339.624</v>
      </c>
      <c r="M26" s="1">
        <v>1.712</v>
      </c>
      <c r="N26" s="1">
        <v>1587.3720000000001</v>
      </c>
    </row>
    <row r="27" spans="2:14" x14ac:dyDescent="0.3">
      <c r="B27" s="1">
        <v>1.159</v>
      </c>
      <c r="C27" s="1">
        <v>944.4402</v>
      </c>
      <c r="D27" s="1">
        <v>1.1259999999999999</v>
      </c>
      <c r="E27" s="1">
        <v>1325.595</v>
      </c>
      <c r="F27" s="1">
        <v>1.7370000000000001</v>
      </c>
      <c r="G27" s="1">
        <v>1526.5129999999999</v>
      </c>
      <c r="I27" s="1">
        <v>0.84199999999999997</v>
      </c>
      <c r="J27" s="1">
        <v>312.20960000000002</v>
      </c>
      <c r="K27" s="1">
        <v>1.381</v>
      </c>
      <c r="L27" s="1">
        <v>2159.3319999999999</v>
      </c>
      <c r="M27" s="1">
        <v>1.5349999999999999</v>
      </c>
      <c r="N27" s="1">
        <v>611.12660000000005</v>
      </c>
    </row>
    <row r="28" spans="2:14" x14ac:dyDescent="0.3">
      <c r="B28" s="1">
        <v>1.0609999999999999</v>
      </c>
      <c r="C28" s="1">
        <v>730.44970000000001</v>
      </c>
      <c r="D28" s="1">
        <v>1.2829999999999999</v>
      </c>
      <c r="E28" s="1">
        <v>845.03800000000001</v>
      </c>
      <c r="F28" s="1">
        <v>2.1230000000000002</v>
      </c>
      <c r="G28" s="1">
        <v>1161.7550000000001</v>
      </c>
      <c r="I28" s="1">
        <v>1.419</v>
      </c>
      <c r="J28" s="1">
        <v>369.27339999999998</v>
      </c>
      <c r="K28" s="1">
        <v>1.605</v>
      </c>
      <c r="L28" s="1">
        <v>1018.484</v>
      </c>
      <c r="M28" s="1">
        <v>1.506</v>
      </c>
      <c r="N28" s="1">
        <v>709.97329999999999</v>
      </c>
    </row>
    <row r="29" spans="2:14" x14ac:dyDescent="0.3">
      <c r="B29" s="1">
        <v>1.004</v>
      </c>
      <c r="C29" s="1">
        <v>598.87869999999998</v>
      </c>
      <c r="D29" s="1">
        <v>1.123</v>
      </c>
      <c r="E29" s="1">
        <v>1305.17</v>
      </c>
      <c r="F29" s="1">
        <v>1.3540000000000001</v>
      </c>
      <c r="G29" s="1">
        <v>627.33600000000001</v>
      </c>
      <c r="I29" s="1">
        <v>1.0660000000000001</v>
      </c>
      <c r="J29" s="1">
        <v>369.20749999999998</v>
      </c>
      <c r="K29" s="1">
        <v>1.3089999999999999</v>
      </c>
      <c r="L29" s="1">
        <v>1406.5129999999999</v>
      </c>
      <c r="M29" s="1">
        <v>1.946</v>
      </c>
      <c r="N29" s="1">
        <v>750.28830000000005</v>
      </c>
    </row>
    <row r="30" spans="2:14" x14ac:dyDescent="0.3">
      <c r="B30" s="1">
        <v>1.0489999999999999</v>
      </c>
      <c r="C30" s="1">
        <v>299.77409999999998</v>
      </c>
      <c r="D30" s="1">
        <v>0.92</v>
      </c>
      <c r="E30" s="1">
        <v>1589.64</v>
      </c>
      <c r="F30" s="1">
        <v>1.5349999999999999</v>
      </c>
      <c r="G30" s="1">
        <v>1483.5709999999999</v>
      </c>
      <c r="I30" s="1">
        <v>0.93500000000000005</v>
      </c>
      <c r="J30" s="1">
        <v>290.67509999999999</v>
      </c>
      <c r="K30" s="1">
        <v>1.181</v>
      </c>
      <c r="L30" s="1">
        <v>896.19709999999998</v>
      </c>
      <c r="M30" s="1">
        <v>1.907</v>
      </c>
      <c r="N30" s="1">
        <v>2883.8429999999998</v>
      </c>
    </row>
    <row r="31" spans="2:14" x14ac:dyDescent="0.3">
      <c r="B31" s="1">
        <v>1.31</v>
      </c>
      <c r="C31" s="1">
        <v>520.88149999999996</v>
      </c>
      <c r="D31" s="1">
        <v>1.069</v>
      </c>
      <c r="E31" s="1">
        <v>2152.7579999999998</v>
      </c>
      <c r="F31" s="1">
        <v>1.474</v>
      </c>
      <c r="G31" s="1">
        <v>868.86479999999995</v>
      </c>
      <c r="I31" s="1">
        <v>1.357</v>
      </c>
      <c r="J31" s="1">
        <v>605.46230000000003</v>
      </c>
      <c r="K31" s="1">
        <v>1.2689999999999999</v>
      </c>
      <c r="L31" s="1">
        <v>1268.01</v>
      </c>
      <c r="M31" s="1">
        <v>1.8879999999999999</v>
      </c>
      <c r="N31" s="1">
        <v>2495.4319999999998</v>
      </c>
    </row>
    <row r="32" spans="2:14" x14ac:dyDescent="0.3">
      <c r="B32" s="1">
        <v>0.88</v>
      </c>
      <c r="C32" s="1">
        <v>623.28689999999995</v>
      </c>
      <c r="D32" s="1">
        <v>1.7450000000000001</v>
      </c>
      <c r="E32" s="1">
        <v>671.04280000000006</v>
      </c>
      <c r="F32" s="1">
        <v>1.9470000000000001</v>
      </c>
      <c r="G32" s="1">
        <v>1980.6690000000001</v>
      </c>
      <c r="I32" s="1">
        <v>0.99299999999999999</v>
      </c>
      <c r="J32" s="1">
        <v>275.36649999999997</v>
      </c>
      <c r="K32" s="1">
        <v>1.08</v>
      </c>
      <c r="L32" s="1">
        <v>1258.2280000000001</v>
      </c>
      <c r="M32" s="1">
        <v>1.9610000000000001</v>
      </c>
      <c r="N32" s="1">
        <v>1242.8219999999999</v>
      </c>
    </row>
    <row r="33" spans="2:14" x14ac:dyDescent="0.3">
      <c r="B33" s="1">
        <v>1.0609999999999999</v>
      </c>
      <c r="C33" s="1">
        <v>821.38340000000005</v>
      </c>
      <c r="D33" s="1">
        <v>1.1859999999999999</v>
      </c>
      <c r="E33" s="1">
        <v>1712.444</v>
      </c>
      <c r="F33" s="1">
        <v>1.7390000000000001</v>
      </c>
      <c r="G33" s="1">
        <v>923.95090000000005</v>
      </c>
      <c r="I33" s="1">
        <v>0.68799999999999994</v>
      </c>
      <c r="J33" s="1">
        <v>249.6875</v>
      </c>
      <c r="K33" s="1">
        <v>1.2769999999999999</v>
      </c>
      <c r="L33" s="1">
        <v>1045.3050000000001</v>
      </c>
      <c r="M33" s="1">
        <v>1.8260000000000001</v>
      </c>
      <c r="N33" s="1">
        <v>461.07409999999999</v>
      </c>
    </row>
    <row r="34" spans="2:14" x14ac:dyDescent="0.3">
      <c r="B34" s="1">
        <v>0.94</v>
      </c>
      <c r="C34" s="1">
        <v>1263.0329999999999</v>
      </c>
      <c r="D34" s="1">
        <v>1.2549999999999999</v>
      </c>
      <c r="E34" s="1">
        <v>1870.953</v>
      </c>
      <c r="F34" s="1">
        <v>3.14</v>
      </c>
      <c r="G34" s="1">
        <v>722.52530000000002</v>
      </c>
      <c r="I34" s="1">
        <v>1.1259999999999999</v>
      </c>
      <c r="J34" s="1">
        <v>937.77210000000002</v>
      </c>
      <c r="K34" s="1">
        <v>1.008</v>
      </c>
      <c r="L34" s="1">
        <v>1904.6980000000001</v>
      </c>
      <c r="M34" s="1">
        <v>2.0960000000000001</v>
      </c>
      <c r="N34" s="1">
        <v>812.75360000000001</v>
      </c>
    </row>
    <row r="35" spans="2:14" x14ac:dyDescent="0.3">
      <c r="B35" s="1">
        <v>0.72199999999999998</v>
      </c>
      <c r="C35" s="1">
        <v>229.67339999999999</v>
      </c>
      <c r="D35" s="1">
        <v>1.9259999999999999</v>
      </c>
      <c r="E35" s="1">
        <v>273.39569999999998</v>
      </c>
      <c r="F35" s="1">
        <v>1.9019999999999999</v>
      </c>
      <c r="G35" s="1">
        <v>1320.184</v>
      </c>
      <c r="I35" s="1">
        <v>1.044</v>
      </c>
      <c r="J35" s="1">
        <v>587.98050000000001</v>
      </c>
      <c r="K35" s="1">
        <v>1.016</v>
      </c>
      <c r="L35" s="1">
        <v>531.24630000000002</v>
      </c>
      <c r="M35" s="1">
        <v>1.99</v>
      </c>
      <c r="N35" s="1">
        <v>1340.114</v>
      </c>
    </row>
    <row r="36" spans="2:14" x14ac:dyDescent="0.3">
      <c r="B36" s="1">
        <v>1.3360000000000001</v>
      </c>
      <c r="C36" s="1">
        <v>313.11709999999999</v>
      </c>
      <c r="D36" s="1">
        <v>1.643</v>
      </c>
      <c r="E36" s="1">
        <v>1150.837</v>
      </c>
      <c r="F36" s="1">
        <v>2.1509999999999998</v>
      </c>
      <c r="G36" s="1">
        <v>2884.107</v>
      </c>
      <c r="I36" s="1">
        <v>1.246</v>
      </c>
      <c r="J36" s="1">
        <v>496.45370000000003</v>
      </c>
      <c r="K36" s="1">
        <v>1.1020000000000001</v>
      </c>
      <c r="L36" s="1">
        <v>1205.634</v>
      </c>
      <c r="M36" s="1">
        <v>1.6579999999999999</v>
      </c>
      <c r="N36" s="1">
        <v>419.26049999999998</v>
      </c>
    </row>
    <row r="37" spans="2:14" x14ac:dyDescent="0.3">
      <c r="B37" s="1">
        <v>0.95799999999999996</v>
      </c>
      <c r="C37" s="1">
        <v>879.09799999999996</v>
      </c>
      <c r="D37" s="1">
        <v>2.1909999999999998</v>
      </c>
      <c r="E37" s="1">
        <v>2076.0830000000001</v>
      </c>
      <c r="F37" s="1">
        <v>2.46</v>
      </c>
      <c r="G37" s="1">
        <v>376.6123</v>
      </c>
      <c r="I37" s="1">
        <v>1.2549999999999999</v>
      </c>
      <c r="J37" s="1">
        <v>237.28899999999999</v>
      </c>
      <c r="K37" s="1">
        <v>1.4419999999999999</v>
      </c>
      <c r="L37" s="1">
        <v>945.16120000000001</v>
      </c>
      <c r="M37" s="1">
        <v>1.6040000000000001</v>
      </c>
      <c r="N37" s="1">
        <v>1177.8050000000001</v>
      </c>
    </row>
    <row r="38" spans="2:14" x14ac:dyDescent="0.3">
      <c r="B38" s="1">
        <v>0.78700000000000003</v>
      </c>
      <c r="C38" s="1">
        <v>598.64110000000005</v>
      </c>
      <c r="D38" s="1">
        <v>1.8240000000000001</v>
      </c>
      <c r="E38" s="1">
        <v>603.79849999999999</v>
      </c>
      <c r="F38" s="1">
        <v>2.4380000000000002</v>
      </c>
      <c r="G38" s="1">
        <v>1466.7829999999999</v>
      </c>
      <c r="I38" s="1">
        <v>1.133</v>
      </c>
      <c r="J38" s="1">
        <v>207.7183</v>
      </c>
      <c r="K38" s="1">
        <v>1.032</v>
      </c>
      <c r="L38" s="1">
        <v>1126.8320000000001</v>
      </c>
      <c r="M38" s="1">
        <v>1.9690000000000001</v>
      </c>
      <c r="N38" s="1">
        <v>1115.538</v>
      </c>
    </row>
    <row r="39" spans="2:14" x14ac:dyDescent="0.3">
      <c r="B39" s="1">
        <v>0.88600000000000001</v>
      </c>
      <c r="C39" s="1">
        <v>424.67489999999998</v>
      </c>
      <c r="D39" s="1">
        <v>2.137</v>
      </c>
      <c r="E39" s="1">
        <v>1039.1579999999999</v>
      </c>
      <c r="F39" s="1">
        <v>1.91</v>
      </c>
      <c r="G39" s="1">
        <v>495.8811</v>
      </c>
      <c r="I39" s="1">
        <v>1.1220000000000001</v>
      </c>
      <c r="J39" s="1">
        <v>778.64949999999999</v>
      </c>
      <c r="K39" s="1">
        <v>1.2310000000000001</v>
      </c>
      <c r="L39" s="1">
        <v>1505.951</v>
      </c>
      <c r="M39" s="1">
        <v>2.113</v>
      </c>
      <c r="N39" s="1">
        <v>2263.6529999999998</v>
      </c>
    </row>
    <row r="40" spans="2:14" x14ac:dyDescent="0.3">
      <c r="B40" s="1">
        <v>1.0669999999999999</v>
      </c>
      <c r="C40" s="1">
        <v>800.57470000000001</v>
      </c>
      <c r="D40" s="1">
        <v>1.4830000000000001</v>
      </c>
      <c r="E40" s="1">
        <v>1000.677</v>
      </c>
      <c r="F40" s="1">
        <v>1.788</v>
      </c>
      <c r="G40" s="1">
        <v>1019.225</v>
      </c>
      <c r="I40" s="1">
        <v>1.2110000000000001</v>
      </c>
      <c r="J40" s="1">
        <v>282.06630000000001</v>
      </c>
      <c r="K40" s="1">
        <v>1.6930000000000001</v>
      </c>
      <c r="L40" s="1">
        <v>1751.8879999999999</v>
      </c>
      <c r="M40" s="1">
        <v>2.294</v>
      </c>
      <c r="N40" s="1">
        <v>1092.53</v>
      </c>
    </row>
    <row r="41" spans="2:14" x14ac:dyDescent="0.3">
      <c r="B41" s="1">
        <v>1.0049999999999999</v>
      </c>
      <c r="C41" s="1">
        <v>236.4187</v>
      </c>
      <c r="D41" s="1">
        <v>1.0760000000000001</v>
      </c>
      <c r="E41" s="1">
        <v>1781.5530000000001</v>
      </c>
      <c r="F41" s="1">
        <v>1.919</v>
      </c>
      <c r="G41" s="1">
        <v>915.14610000000005</v>
      </c>
      <c r="I41" s="1">
        <v>0.95299999999999996</v>
      </c>
      <c r="J41" s="1">
        <v>840.42380000000003</v>
      </c>
      <c r="K41" s="1">
        <v>1.222</v>
      </c>
      <c r="L41" s="1">
        <v>2179.953</v>
      </c>
      <c r="M41" s="1">
        <v>1.8580000000000001</v>
      </c>
      <c r="N41" s="1">
        <v>1188.7809999999999</v>
      </c>
    </row>
    <row r="42" spans="2:14" x14ac:dyDescent="0.3">
      <c r="B42" s="1">
        <v>1.385</v>
      </c>
      <c r="C42" s="1">
        <v>337.68029999999999</v>
      </c>
      <c r="D42" s="1">
        <v>1.8660000000000001</v>
      </c>
      <c r="E42" s="1">
        <v>1198.712</v>
      </c>
      <c r="F42" s="1">
        <v>1.615</v>
      </c>
      <c r="G42" s="1">
        <v>493.83679999999998</v>
      </c>
      <c r="I42" s="1"/>
      <c r="J42" s="1"/>
      <c r="K42" s="1">
        <v>1.0169999999999999</v>
      </c>
      <c r="L42" s="1">
        <v>1158.595</v>
      </c>
      <c r="M42" s="1">
        <v>1.8540000000000001</v>
      </c>
      <c r="N42" s="1">
        <v>1273.825</v>
      </c>
    </row>
    <row r="43" spans="2:14" x14ac:dyDescent="0.3">
      <c r="B43" s="1">
        <v>1.351</v>
      </c>
      <c r="C43" s="1">
        <v>353.32909999999998</v>
      </c>
      <c r="D43" s="1">
        <v>1.3220000000000001</v>
      </c>
      <c r="E43" s="1">
        <v>850.03920000000005</v>
      </c>
      <c r="F43" s="1">
        <v>2.4830000000000001</v>
      </c>
      <c r="G43" s="1">
        <v>1417.925</v>
      </c>
      <c r="I43" s="1"/>
      <c r="J43" s="1"/>
      <c r="K43" s="1">
        <v>1.4650000000000001</v>
      </c>
      <c r="L43" s="1">
        <v>1330.289</v>
      </c>
      <c r="M43" s="1">
        <v>1.9079999999999999</v>
      </c>
      <c r="N43" s="1">
        <v>1489.5039999999999</v>
      </c>
    </row>
    <row r="44" spans="2:14" x14ac:dyDescent="0.3">
      <c r="B44" s="1">
        <v>0.89900000000000002</v>
      </c>
      <c r="C44" s="1">
        <v>580.45640000000003</v>
      </c>
      <c r="D44" s="1">
        <v>1.226</v>
      </c>
      <c r="E44" s="1">
        <v>1131.4649999999999</v>
      </c>
      <c r="F44" s="1">
        <v>1.5960000000000001</v>
      </c>
      <c r="G44" s="1">
        <v>479.97649999999999</v>
      </c>
      <c r="K44" s="1">
        <v>1.506</v>
      </c>
      <c r="L44" s="1">
        <v>972.25699999999995</v>
      </c>
      <c r="M44" s="1">
        <v>2.0750000000000002</v>
      </c>
      <c r="N44" s="1">
        <v>664.98990000000003</v>
      </c>
    </row>
    <row r="45" spans="2:14" x14ac:dyDescent="0.3">
      <c r="B45" s="1">
        <v>1.6879999999999999</v>
      </c>
      <c r="C45" s="1">
        <v>1345.2149999999999</v>
      </c>
      <c r="D45" s="1">
        <v>2.1230000000000002</v>
      </c>
      <c r="E45" s="1">
        <v>2044.759</v>
      </c>
      <c r="F45" s="1">
        <v>1.583</v>
      </c>
      <c r="G45" s="1">
        <v>1968.4349999999999</v>
      </c>
      <c r="K45" s="1">
        <v>1.262</v>
      </c>
      <c r="L45" s="1">
        <v>686.13580000000002</v>
      </c>
      <c r="M45" s="1">
        <v>1.363</v>
      </c>
      <c r="N45" s="1">
        <v>1423.2270000000001</v>
      </c>
    </row>
    <row r="46" spans="2:14" x14ac:dyDescent="0.3">
      <c r="B46" s="1">
        <v>0.96699999999999997</v>
      </c>
      <c r="C46" s="1">
        <v>1041.5070000000001</v>
      </c>
      <c r="D46" s="1">
        <v>1.1140000000000001</v>
      </c>
      <c r="E46" s="1">
        <v>1581.2670000000001</v>
      </c>
      <c r="F46" s="1">
        <v>2.2959999999999998</v>
      </c>
      <c r="G46" s="1">
        <v>1660.703</v>
      </c>
      <c r="K46" s="1">
        <v>1.1830000000000001</v>
      </c>
      <c r="L46" s="1">
        <v>2234.355</v>
      </c>
      <c r="M46" s="1">
        <v>1.431</v>
      </c>
      <c r="N46" s="1">
        <v>1505.7809999999999</v>
      </c>
    </row>
    <row r="47" spans="2:14" x14ac:dyDescent="0.3">
      <c r="B47" s="1">
        <v>1.462</v>
      </c>
      <c r="C47" s="1">
        <v>443.39859999999999</v>
      </c>
      <c r="D47" s="1">
        <v>2.012</v>
      </c>
      <c r="E47" s="1">
        <v>1527.0319999999999</v>
      </c>
      <c r="F47" s="1">
        <v>2.0059999999999998</v>
      </c>
      <c r="G47" s="1">
        <v>2151.6950000000002</v>
      </c>
      <c r="K47" s="1">
        <v>1.3680000000000001</v>
      </c>
      <c r="L47" s="1">
        <v>2122.2869999999998</v>
      </c>
      <c r="M47" s="1">
        <v>1.806</v>
      </c>
      <c r="N47" s="1">
        <v>706.17070000000001</v>
      </c>
    </row>
    <row r="48" spans="2:14" x14ac:dyDescent="0.3">
      <c r="B48" s="1"/>
      <c r="C48" s="1"/>
      <c r="D48" s="1">
        <v>1.9830000000000001</v>
      </c>
      <c r="E48" s="1">
        <v>1641.184</v>
      </c>
      <c r="F48" s="1">
        <v>1.77</v>
      </c>
      <c r="G48" s="1">
        <v>1082.1769999999999</v>
      </c>
      <c r="K48" s="1">
        <v>0.92100000000000004</v>
      </c>
      <c r="L48" s="1">
        <v>1574.9590000000001</v>
      </c>
      <c r="M48" s="1">
        <v>2.1</v>
      </c>
      <c r="N48" s="1">
        <v>1380.886</v>
      </c>
    </row>
    <row r="49" spans="4:14" x14ac:dyDescent="0.3">
      <c r="D49" s="1">
        <v>1.5640000000000001</v>
      </c>
      <c r="E49" s="1">
        <v>1424.95</v>
      </c>
      <c r="F49" s="1">
        <v>1.0249999999999999</v>
      </c>
      <c r="G49" s="1">
        <v>2087.4189999999999</v>
      </c>
      <c r="K49" s="1">
        <v>1.3080000000000001</v>
      </c>
      <c r="L49" s="1">
        <v>887.81989999999996</v>
      </c>
      <c r="M49" s="1">
        <v>1.952</v>
      </c>
      <c r="N49" s="1">
        <v>867.08860000000004</v>
      </c>
    </row>
    <row r="50" spans="4:14" x14ac:dyDescent="0.3">
      <c r="D50" s="1">
        <v>2.444</v>
      </c>
      <c r="E50" s="1">
        <v>255.87979999999999</v>
      </c>
      <c r="F50" s="1">
        <v>1.917</v>
      </c>
      <c r="G50" s="1">
        <v>972.23580000000004</v>
      </c>
      <c r="K50" s="1">
        <v>1.29</v>
      </c>
      <c r="L50" s="1">
        <v>1926.048</v>
      </c>
      <c r="M50" s="1">
        <v>2.9359999999999999</v>
      </c>
      <c r="N50" s="1">
        <v>1704.511</v>
      </c>
    </row>
    <row r="51" spans="4:14" x14ac:dyDescent="0.3">
      <c r="D51" s="1">
        <v>1.2649999999999999</v>
      </c>
      <c r="E51" s="1">
        <v>937.59059999999999</v>
      </c>
      <c r="F51" s="1">
        <v>1.9239999999999999</v>
      </c>
      <c r="G51" s="1">
        <v>1387.133</v>
      </c>
      <c r="K51" s="1">
        <v>1.163</v>
      </c>
      <c r="L51" s="1">
        <v>784.0299</v>
      </c>
      <c r="M51" s="1">
        <v>2.3860000000000001</v>
      </c>
      <c r="N51" s="1">
        <v>1994.421</v>
      </c>
    </row>
    <row r="52" spans="4:14" x14ac:dyDescent="0.3">
      <c r="D52" s="1">
        <v>2.8759999999999999</v>
      </c>
      <c r="E52" s="1">
        <v>1685.271</v>
      </c>
      <c r="F52" s="1">
        <v>1.506</v>
      </c>
      <c r="G52" s="1">
        <v>1272.107</v>
      </c>
      <c r="K52" s="1">
        <v>1.3520000000000001</v>
      </c>
      <c r="L52" s="1">
        <v>246.67150000000001</v>
      </c>
      <c r="M52" s="1">
        <v>1.7290000000000001</v>
      </c>
      <c r="N52" s="1">
        <v>1455.5150000000001</v>
      </c>
    </row>
    <row r="53" spans="4:14" x14ac:dyDescent="0.3">
      <c r="D53" s="1">
        <v>1.3640000000000001</v>
      </c>
      <c r="E53" s="1">
        <v>843.01229999999998</v>
      </c>
      <c r="F53" s="1">
        <v>2.097</v>
      </c>
      <c r="G53" s="1">
        <v>2253.2750000000001</v>
      </c>
      <c r="K53" s="1">
        <v>1.3819999999999999</v>
      </c>
      <c r="L53" s="1">
        <v>1675.22</v>
      </c>
      <c r="M53" s="1">
        <v>1.54</v>
      </c>
      <c r="N53" s="1">
        <v>2546.165</v>
      </c>
    </row>
    <row r="54" spans="4:14" x14ac:dyDescent="0.3">
      <c r="D54" s="1">
        <v>2.3199999999999998</v>
      </c>
      <c r="E54" s="1">
        <v>1511.606</v>
      </c>
      <c r="F54" s="1">
        <v>1.383</v>
      </c>
      <c r="G54" s="1">
        <v>2533.2739999999999</v>
      </c>
      <c r="K54" s="1">
        <v>1.0149999999999999</v>
      </c>
      <c r="L54" s="1">
        <v>1315.529</v>
      </c>
      <c r="M54" s="1">
        <v>1.593</v>
      </c>
      <c r="N54" s="1">
        <v>1397.7639999999999</v>
      </c>
    </row>
    <row r="55" spans="4:14" x14ac:dyDescent="0.3">
      <c r="D55" s="1">
        <v>1.1399999999999999</v>
      </c>
      <c r="E55" s="1">
        <v>463.9255</v>
      </c>
      <c r="F55" s="1">
        <v>2.0609999999999999</v>
      </c>
      <c r="G55" s="1">
        <v>914.47760000000005</v>
      </c>
      <c r="K55" s="1">
        <v>1.607</v>
      </c>
      <c r="L55" s="1">
        <v>681.16989999999998</v>
      </c>
      <c r="M55" s="1">
        <v>2.4169999999999998</v>
      </c>
      <c r="N55" s="1">
        <v>1281.626</v>
      </c>
    </row>
    <row r="56" spans="4:14" x14ac:dyDescent="0.3">
      <c r="D56" s="1">
        <v>2.1339999999999999</v>
      </c>
      <c r="E56" s="1">
        <v>2089.9110000000001</v>
      </c>
      <c r="F56" s="1">
        <v>1.8069999999999999</v>
      </c>
      <c r="G56" s="1">
        <v>1008.47</v>
      </c>
      <c r="K56" s="1">
        <v>1.095</v>
      </c>
      <c r="L56" s="1">
        <v>815.9289</v>
      </c>
      <c r="M56" s="1">
        <v>1.5249999999999999</v>
      </c>
      <c r="N56" s="1">
        <v>1827.2550000000001</v>
      </c>
    </row>
    <row r="57" spans="4:14" x14ac:dyDescent="0.3">
      <c r="D57" s="1">
        <v>1.026</v>
      </c>
      <c r="E57" s="1">
        <v>1921.3340000000001</v>
      </c>
      <c r="F57" s="1">
        <v>1.796</v>
      </c>
      <c r="G57" s="1">
        <v>466.5455</v>
      </c>
      <c r="K57" s="1">
        <v>1.0980000000000001</v>
      </c>
      <c r="L57" s="1">
        <v>1438.3720000000001</v>
      </c>
      <c r="M57" s="1">
        <v>1.474</v>
      </c>
      <c r="N57" s="1">
        <v>2490.2719999999999</v>
      </c>
    </row>
    <row r="58" spans="4:14" x14ac:dyDescent="0.3">
      <c r="D58" s="1">
        <v>1.468</v>
      </c>
      <c r="E58" s="1">
        <v>3317.6080000000002</v>
      </c>
      <c r="F58" s="1">
        <v>2.3530000000000002</v>
      </c>
      <c r="G58" s="1">
        <v>1279.9649999999999</v>
      </c>
      <c r="K58" s="1">
        <v>1.1859999999999999</v>
      </c>
      <c r="L58" s="1">
        <v>1501.6120000000001</v>
      </c>
      <c r="M58" s="1">
        <v>2.7410000000000001</v>
      </c>
      <c r="N58" s="1">
        <v>3085.1869999999999</v>
      </c>
    </row>
    <row r="59" spans="4:14" x14ac:dyDescent="0.3">
      <c r="D59" s="1">
        <v>1.25</v>
      </c>
      <c r="E59" s="1">
        <v>1378.675</v>
      </c>
      <c r="F59" s="1">
        <v>1.982</v>
      </c>
      <c r="G59" s="1">
        <v>660.58230000000003</v>
      </c>
      <c r="K59" s="1">
        <v>0.97499999999999998</v>
      </c>
      <c r="L59" s="1">
        <v>1036.979</v>
      </c>
      <c r="M59" s="1">
        <v>2.23</v>
      </c>
      <c r="N59" s="1">
        <v>727.91390000000001</v>
      </c>
    </row>
    <row r="60" spans="4:14" x14ac:dyDescent="0.3">
      <c r="D60" s="1">
        <v>1.0129999999999999</v>
      </c>
      <c r="E60" s="1">
        <v>1634.5250000000001</v>
      </c>
      <c r="F60" s="1">
        <v>1.81</v>
      </c>
      <c r="G60" s="1">
        <v>1760.472</v>
      </c>
      <c r="K60" s="1">
        <v>0.94799999999999995</v>
      </c>
      <c r="L60" s="1">
        <v>1197.2170000000001</v>
      </c>
      <c r="M60" s="1">
        <v>2.294</v>
      </c>
      <c r="N60" s="1">
        <v>2826.377</v>
      </c>
    </row>
    <row r="61" spans="4:14" x14ac:dyDescent="0.3">
      <c r="D61" s="1">
        <v>2.7240000000000002</v>
      </c>
      <c r="E61" s="1">
        <v>655.15089999999998</v>
      </c>
      <c r="F61" s="1">
        <v>1.7949999999999999</v>
      </c>
      <c r="G61" s="1">
        <v>488.1807</v>
      </c>
      <c r="K61" s="1">
        <v>1.071</v>
      </c>
      <c r="L61" s="1">
        <v>640.92330000000004</v>
      </c>
      <c r="M61" s="1">
        <v>1.2090000000000001</v>
      </c>
      <c r="N61" s="1">
        <v>1523.4739999999999</v>
      </c>
    </row>
    <row r="62" spans="4:14" x14ac:dyDescent="0.3">
      <c r="D62" s="1">
        <v>1.89</v>
      </c>
      <c r="E62" s="1">
        <v>1606.338</v>
      </c>
      <c r="F62" s="1">
        <v>1.2509999999999999</v>
      </c>
      <c r="G62" s="1">
        <v>2135.1109999999999</v>
      </c>
      <c r="K62" s="1">
        <v>0.89600000000000002</v>
      </c>
      <c r="L62" s="1">
        <v>1673.7660000000001</v>
      </c>
      <c r="M62" s="1">
        <v>1.145</v>
      </c>
      <c r="N62" s="1">
        <v>2287.4549999999999</v>
      </c>
    </row>
    <row r="63" spans="4:14" x14ac:dyDescent="0.3">
      <c r="D63" s="1">
        <v>1.4139999999999999</v>
      </c>
      <c r="E63" s="1">
        <v>1006.009</v>
      </c>
      <c r="F63" s="1">
        <v>1.2629999999999999</v>
      </c>
      <c r="G63" s="1">
        <v>1197.7570000000001</v>
      </c>
      <c r="K63" s="1">
        <v>1.2849999999999999</v>
      </c>
      <c r="L63" s="1">
        <v>1252.76</v>
      </c>
      <c r="M63" s="1">
        <v>1.6619999999999999</v>
      </c>
      <c r="N63" s="1">
        <v>1528.5050000000001</v>
      </c>
    </row>
    <row r="64" spans="4:14" x14ac:dyDescent="0.3">
      <c r="D64" s="1">
        <v>1.327</v>
      </c>
      <c r="E64" s="1">
        <v>1011.41</v>
      </c>
      <c r="F64" s="1">
        <v>1.2549999999999999</v>
      </c>
      <c r="G64" s="1">
        <v>257.65230000000003</v>
      </c>
      <c r="K64" s="1">
        <v>1.1539999999999999</v>
      </c>
      <c r="L64" s="1">
        <v>273.63350000000003</v>
      </c>
      <c r="M64" s="1">
        <v>1.198</v>
      </c>
      <c r="N64" s="1">
        <v>2258.7080000000001</v>
      </c>
    </row>
    <row r="65" spans="4:14" x14ac:dyDescent="0.3">
      <c r="D65" s="1">
        <v>2.6</v>
      </c>
      <c r="E65" s="1">
        <v>1522.7059999999999</v>
      </c>
      <c r="F65" s="1">
        <v>1.875</v>
      </c>
      <c r="G65" s="1">
        <v>1540.3489999999999</v>
      </c>
      <c r="K65" s="1">
        <v>0.97399999999999998</v>
      </c>
      <c r="L65" s="1">
        <v>1355.3879999999999</v>
      </c>
      <c r="M65" s="1">
        <v>1.7130000000000001</v>
      </c>
      <c r="N65" s="1">
        <v>2021.3230000000001</v>
      </c>
    </row>
    <row r="66" spans="4:14" x14ac:dyDescent="0.3">
      <c r="D66" s="1">
        <v>2.1349999999999998</v>
      </c>
      <c r="E66" s="1">
        <v>1155.635</v>
      </c>
      <c r="F66" s="1">
        <v>2.2280000000000002</v>
      </c>
      <c r="G66" s="1">
        <v>471.83539999999999</v>
      </c>
      <c r="K66" s="1"/>
      <c r="L66" s="1"/>
      <c r="M66" s="1">
        <v>2.0750000000000002</v>
      </c>
      <c r="N66" s="1">
        <v>1629.0989999999999</v>
      </c>
    </row>
    <row r="67" spans="4:14" x14ac:dyDescent="0.3">
      <c r="D67" s="1">
        <v>2.097</v>
      </c>
      <c r="E67" s="1">
        <v>978.33699999999999</v>
      </c>
      <c r="F67" s="1">
        <v>2.72</v>
      </c>
      <c r="G67" s="1">
        <v>1807.2539999999999</v>
      </c>
      <c r="K67" s="1"/>
      <c r="L67" s="1"/>
      <c r="M67" s="1">
        <v>1.758</v>
      </c>
      <c r="N67" s="1">
        <v>2018.03</v>
      </c>
    </row>
    <row r="68" spans="4:14" x14ac:dyDescent="0.3">
      <c r="D68" s="1">
        <v>1.1719999999999999</v>
      </c>
      <c r="E68" s="1">
        <v>1552.3140000000001</v>
      </c>
      <c r="F68" s="1">
        <v>1.5580000000000001</v>
      </c>
      <c r="G68" s="1">
        <v>669.54650000000004</v>
      </c>
      <c r="K68" s="1"/>
      <c r="L68" s="1"/>
      <c r="M68" s="1">
        <v>2.0649999999999999</v>
      </c>
      <c r="N68" s="1">
        <v>829.72770000000003</v>
      </c>
    </row>
    <row r="69" spans="4:14" x14ac:dyDescent="0.3">
      <c r="D69" s="1">
        <v>1.4930000000000001</v>
      </c>
      <c r="E69" s="1">
        <v>779.31269999999995</v>
      </c>
      <c r="F69" s="1">
        <v>1.5720000000000001</v>
      </c>
      <c r="G69" s="1">
        <v>555.51530000000002</v>
      </c>
      <c r="K69" s="1"/>
      <c r="L69" s="1"/>
      <c r="M69" s="1">
        <v>2.2570000000000001</v>
      </c>
      <c r="N69" s="1">
        <v>916.96950000000004</v>
      </c>
    </row>
    <row r="70" spans="4:14" x14ac:dyDescent="0.3">
      <c r="D70" s="1"/>
      <c r="E70" s="1"/>
      <c r="F70" s="1">
        <v>2.06</v>
      </c>
      <c r="G70" s="1">
        <v>1346.4449999999999</v>
      </c>
      <c r="K70" s="1"/>
      <c r="L70" s="1"/>
      <c r="M70" s="1">
        <v>1.9179999999999999</v>
      </c>
      <c r="N70" s="1">
        <v>717.08169999999996</v>
      </c>
    </row>
    <row r="71" spans="4:14" x14ac:dyDescent="0.3">
      <c r="D71" s="1"/>
      <c r="E71" s="1"/>
      <c r="F71" s="1">
        <v>1.446</v>
      </c>
      <c r="G71" s="1">
        <v>2072.221</v>
      </c>
      <c r="K71" s="1"/>
      <c r="L71" s="1"/>
      <c r="M71" s="1">
        <v>1.9059999999999999</v>
      </c>
      <c r="N71" s="1">
        <v>1483.6089999999999</v>
      </c>
    </row>
    <row r="72" spans="4:14" x14ac:dyDescent="0.3">
      <c r="D72" s="1"/>
      <c r="E72" s="1"/>
      <c r="F72" s="1">
        <v>1.6519999999999999</v>
      </c>
      <c r="G72" s="1">
        <v>1500.4960000000001</v>
      </c>
      <c r="M72" s="1">
        <v>2.0070000000000001</v>
      </c>
      <c r="N72" s="1">
        <v>1288.92</v>
      </c>
    </row>
    <row r="73" spans="4:14" x14ac:dyDescent="0.3">
      <c r="D73" s="1"/>
      <c r="E73" s="1"/>
      <c r="F73" s="1">
        <v>2.1739999999999999</v>
      </c>
      <c r="G73" s="1">
        <v>1128.952</v>
      </c>
      <c r="M73" s="1">
        <v>2.8079999999999998</v>
      </c>
      <c r="N73" s="1">
        <v>1701.5519999999999</v>
      </c>
    </row>
    <row r="74" spans="4:14" x14ac:dyDescent="0.3">
      <c r="D74" s="1"/>
      <c r="E74" s="1"/>
      <c r="F74" s="1">
        <v>1.4550000000000001</v>
      </c>
      <c r="G74" s="1">
        <v>824.61990000000003</v>
      </c>
      <c r="M74" s="1">
        <v>1.5860000000000001</v>
      </c>
      <c r="N74" s="1">
        <v>2216.0889999999999</v>
      </c>
    </row>
    <row r="75" spans="4:14" x14ac:dyDescent="0.3">
      <c r="D75" s="1"/>
      <c r="E75" s="1"/>
      <c r="F75" s="1">
        <v>1.972</v>
      </c>
      <c r="G75" s="1">
        <v>920.68439999999998</v>
      </c>
      <c r="M75" s="1">
        <v>2.2450000000000001</v>
      </c>
      <c r="N75" s="1">
        <v>1996.7149999999999</v>
      </c>
    </row>
    <row r="76" spans="4:14" x14ac:dyDescent="0.3">
      <c r="D76" s="1"/>
      <c r="E76" s="1"/>
      <c r="F76" s="1">
        <v>2.2959999999999998</v>
      </c>
      <c r="G76" s="1">
        <v>1176.287</v>
      </c>
      <c r="M76" s="1">
        <v>2.0640000000000001</v>
      </c>
      <c r="N76" s="1">
        <v>1899.729</v>
      </c>
    </row>
    <row r="77" spans="4:14" x14ac:dyDescent="0.3">
      <c r="D77" s="1"/>
      <c r="E77" s="1"/>
      <c r="F77" s="1">
        <v>1.994</v>
      </c>
      <c r="G77" s="1">
        <v>1451.0820000000001</v>
      </c>
      <c r="M77" s="1">
        <v>1.772</v>
      </c>
      <c r="N77" s="1">
        <v>1889.0129999999999</v>
      </c>
    </row>
    <row r="78" spans="4:14" x14ac:dyDescent="0.3">
      <c r="D78" s="1"/>
      <c r="E78" s="1"/>
      <c r="F78" s="1">
        <v>1.587</v>
      </c>
      <c r="G78" s="1">
        <v>3693.6190000000001</v>
      </c>
      <c r="M78" s="1">
        <v>2.4700000000000002</v>
      </c>
      <c r="N78" s="1">
        <v>1144.9349999999999</v>
      </c>
    </row>
    <row r="79" spans="4:14" x14ac:dyDescent="0.3">
      <c r="D79" s="1"/>
      <c r="E79" s="1"/>
      <c r="F79" s="1">
        <v>1.99</v>
      </c>
      <c r="G79" s="1">
        <v>2228.4369999999999</v>
      </c>
      <c r="M79" s="1">
        <v>1.5609999999999999</v>
      </c>
      <c r="N79" s="1">
        <v>1785.1790000000001</v>
      </c>
    </row>
    <row r="80" spans="4:14" x14ac:dyDescent="0.3">
      <c r="D80" s="1"/>
      <c r="E80" s="1"/>
      <c r="F80" s="1">
        <v>1.472</v>
      </c>
      <c r="G80" s="1">
        <v>2477.721</v>
      </c>
      <c r="M80" s="1">
        <v>1.91</v>
      </c>
      <c r="N80" s="1">
        <v>1371.364</v>
      </c>
    </row>
    <row r="81" spans="4:14" x14ac:dyDescent="0.3">
      <c r="D81" s="1"/>
      <c r="E81" s="1"/>
      <c r="F81" s="1">
        <v>1.722</v>
      </c>
      <c r="G81" s="1">
        <v>1548.2</v>
      </c>
      <c r="M81" s="1">
        <v>1.8340000000000001</v>
      </c>
      <c r="N81" s="1">
        <v>1301.9000000000001</v>
      </c>
    </row>
    <row r="82" spans="4:14" x14ac:dyDescent="0.3">
      <c r="D82" s="1"/>
      <c r="E82" s="1"/>
      <c r="F82" s="1">
        <v>1.9039999999999999</v>
      </c>
      <c r="G82" s="1">
        <v>1043.759</v>
      </c>
      <c r="M82" s="1">
        <v>1.6180000000000001</v>
      </c>
      <c r="N82" s="1">
        <v>1619.0530000000001</v>
      </c>
    </row>
    <row r="83" spans="4:14" x14ac:dyDescent="0.3">
      <c r="D83" s="1"/>
      <c r="E83" s="1"/>
      <c r="F83" s="1">
        <v>1.7310000000000001</v>
      </c>
      <c r="G83" s="1">
        <v>1459.146</v>
      </c>
      <c r="M83" s="1">
        <v>1.722</v>
      </c>
      <c r="N83" s="1">
        <v>2185.9769999999999</v>
      </c>
    </row>
    <row r="84" spans="4:14" x14ac:dyDescent="0.3">
      <c r="D84" s="1"/>
      <c r="E84" s="1"/>
      <c r="F84" s="1">
        <v>1.468</v>
      </c>
      <c r="G84" s="1">
        <v>1261.1790000000001</v>
      </c>
      <c r="M84" s="1">
        <v>2.2839999999999998</v>
      </c>
      <c r="N84" s="1">
        <v>1954.702</v>
      </c>
    </row>
    <row r="85" spans="4:14" x14ac:dyDescent="0.3">
      <c r="D85" s="1"/>
      <c r="E85" s="1"/>
      <c r="F85" s="1">
        <v>2.9079999999999999</v>
      </c>
      <c r="G85" s="1">
        <v>907.34370000000001</v>
      </c>
      <c r="M85" s="1">
        <v>1.9370000000000001</v>
      </c>
      <c r="N85" s="1">
        <v>960.57560000000001</v>
      </c>
    </row>
    <row r="86" spans="4:14" x14ac:dyDescent="0.3">
      <c r="D86" s="1"/>
      <c r="E86" s="1"/>
      <c r="F86" s="1">
        <v>1.9239999999999999</v>
      </c>
      <c r="G86" s="1">
        <v>1286.01</v>
      </c>
      <c r="M86" s="1">
        <v>1.7090000000000001</v>
      </c>
      <c r="N86" s="1">
        <v>1412.1610000000001</v>
      </c>
    </row>
    <row r="87" spans="4:14" x14ac:dyDescent="0.3">
      <c r="D87" s="1"/>
      <c r="E87" s="1"/>
      <c r="F87" s="1">
        <v>1.8939999999999999</v>
      </c>
      <c r="G87" s="1">
        <v>1975.104</v>
      </c>
      <c r="M87" s="1">
        <v>1.6879999999999999</v>
      </c>
      <c r="N87" s="1">
        <v>1573.3989999999999</v>
      </c>
    </row>
    <row r="88" spans="4:14" x14ac:dyDescent="0.3">
      <c r="D88" s="1"/>
      <c r="E88" s="1"/>
      <c r="F88" s="1">
        <v>2.9470000000000001</v>
      </c>
      <c r="G88" s="1">
        <v>1487.3209999999999</v>
      </c>
      <c r="M88" s="1">
        <v>2.4609999999999999</v>
      </c>
      <c r="N88" s="1">
        <v>1704.557</v>
      </c>
    </row>
    <row r="89" spans="4:14" x14ac:dyDescent="0.3">
      <c r="D89" s="1"/>
      <c r="E89" s="1"/>
      <c r="F89" s="1">
        <v>1.9610000000000001</v>
      </c>
      <c r="G89" s="1">
        <v>1639.386</v>
      </c>
      <c r="M89" s="1">
        <v>1.6579999999999999</v>
      </c>
      <c r="N89" s="1">
        <v>1601.2049999999999</v>
      </c>
    </row>
    <row r="90" spans="4:14" x14ac:dyDescent="0.3">
      <c r="D90" s="1"/>
      <c r="E90" s="1"/>
      <c r="F90" s="1">
        <v>2.194</v>
      </c>
      <c r="G90" s="1">
        <v>920.9742</v>
      </c>
      <c r="M90" s="1">
        <v>1.7130000000000001</v>
      </c>
      <c r="N90" s="1">
        <v>1638.261</v>
      </c>
    </row>
    <row r="91" spans="4:14" x14ac:dyDescent="0.3">
      <c r="D91" s="1"/>
      <c r="E91" s="1"/>
      <c r="F91" s="1">
        <v>2.1680000000000001</v>
      </c>
      <c r="G91" s="1">
        <v>1783.4670000000001</v>
      </c>
      <c r="M91" s="1">
        <v>2.423</v>
      </c>
      <c r="N91" s="1">
        <v>1033.2049999999999</v>
      </c>
    </row>
    <row r="92" spans="4:14" x14ac:dyDescent="0.3">
      <c r="D92" s="1"/>
      <c r="E92" s="1"/>
      <c r="F92" s="1">
        <v>2.3119999999999998</v>
      </c>
      <c r="G92" s="1">
        <v>1505.546</v>
      </c>
      <c r="M92" s="1">
        <v>2.46</v>
      </c>
      <c r="N92" s="1">
        <v>1139.3599999999999</v>
      </c>
    </row>
    <row r="93" spans="4:14" x14ac:dyDescent="0.3">
      <c r="D93" s="1"/>
      <c r="E93" s="1"/>
      <c r="F93" s="1">
        <v>2.7829999999999999</v>
      </c>
      <c r="G93" s="1">
        <v>1443.93</v>
      </c>
      <c r="M93" s="1">
        <v>1.774</v>
      </c>
      <c r="N93" s="1">
        <v>599.12739999999997</v>
      </c>
    </row>
    <row r="94" spans="4:14" x14ac:dyDescent="0.3">
      <c r="D94" s="1"/>
      <c r="E94" s="1"/>
      <c r="F94" s="1">
        <v>1.9610000000000001</v>
      </c>
      <c r="G94" s="1">
        <v>1209.2070000000001</v>
      </c>
      <c r="M94" s="1">
        <v>2.2130000000000001</v>
      </c>
      <c r="N94" s="1">
        <v>471.25020000000001</v>
      </c>
    </row>
    <row r="95" spans="4:14" x14ac:dyDescent="0.3">
      <c r="D95" s="1"/>
      <c r="E95" s="1"/>
      <c r="F95" s="1">
        <v>2.5790000000000002</v>
      </c>
      <c r="G95" s="1">
        <v>1623.4960000000001</v>
      </c>
      <c r="M95" s="1">
        <v>2.468</v>
      </c>
      <c r="N95" s="1">
        <v>1202.749</v>
      </c>
    </row>
    <row r="96" spans="4:14" x14ac:dyDescent="0.3">
      <c r="D96" s="1"/>
      <c r="E96" s="1"/>
      <c r="F96" s="1">
        <v>2.464</v>
      </c>
      <c r="G96" s="1">
        <v>1663.01</v>
      </c>
      <c r="M96" s="1">
        <v>2.004</v>
      </c>
      <c r="N96" s="1">
        <v>738.60979999999995</v>
      </c>
    </row>
    <row r="97" spans="2:14" x14ac:dyDescent="0.3">
      <c r="D97" s="1"/>
      <c r="E97" s="1"/>
      <c r="F97" s="1">
        <v>2.9649999999999999</v>
      </c>
      <c r="G97" s="1">
        <v>1168.047</v>
      </c>
      <c r="M97" s="1">
        <v>2.226</v>
      </c>
      <c r="N97" s="1">
        <v>1118.5619999999999</v>
      </c>
    </row>
    <row r="98" spans="2:14" x14ac:dyDescent="0.3">
      <c r="D98" s="1"/>
      <c r="E98" s="1"/>
      <c r="F98" s="1">
        <v>2.7189999999999999</v>
      </c>
      <c r="G98" s="1">
        <v>1439.24</v>
      </c>
      <c r="M98" s="1">
        <v>2.2000000000000002</v>
      </c>
      <c r="N98" s="1">
        <v>1053.194</v>
      </c>
    </row>
    <row r="99" spans="2:14" x14ac:dyDescent="0.3">
      <c r="D99" s="1"/>
      <c r="E99" s="1"/>
      <c r="F99" s="1">
        <v>1.8169999999999999</v>
      </c>
      <c r="G99" s="1">
        <v>1312.5150000000001</v>
      </c>
      <c r="M99" s="1">
        <v>2.0099999999999998</v>
      </c>
      <c r="N99" s="1">
        <v>1894.7059999999999</v>
      </c>
    </row>
    <row r="100" spans="2:14" x14ac:dyDescent="0.3">
      <c r="D100" s="1"/>
      <c r="E100" s="1"/>
      <c r="F100" s="1">
        <v>1.4219999999999999</v>
      </c>
      <c r="G100" s="1">
        <v>2285.11</v>
      </c>
      <c r="M100" s="1">
        <v>2.2050000000000001</v>
      </c>
      <c r="N100" s="1">
        <v>823.50369999999998</v>
      </c>
    </row>
    <row r="101" spans="2:14" x14ac:dyDescent="0.3">
      <c r="D101" s="1"/>
      <c r="E101" s="1"/>
      <c r="F101" s="1">
        <v>2.3109999999999999</v>
      </c>
      <c r="G101" s="1">
        <v>784.18200000000002</v>
      </c>
      <c r="M101" s="1">
        <v>1.5820000000000001</v>
      </c>
      <c r="N101" s="1">
        <v>745.84040000000005</v>
      </c>
    </row>
    <row r="102" spans="2:14" x14ac:dyDescent="0.3">
      <c r="D102" s="1"/>
      <c r="E102" s="1"/>
      <c r="F102" s="1">
        <v>2.3929999999999998</v>
      </c>
      <c r="G102" s="1">
        <v>800.34349999999995</v>
      </c>
      <c r="M102" s="1">
        <v>1.7609999999999999</v>
      </c>
      <c r="N102" s="1">
        <v>1248.876</v>
      </c>
    </row>
    <row r="103" spans="2:14" x14ac:dyDescent="0.3">
      <c r="D103" s="1"/>
      <c r="E103" s="1"/>
      <c r="F103" s="1">
        <v>1.734</v>
      </c>
      <c r="G103" s="1">
        <v>955.86490000000003</v>
      </c>
      <c r="M103" s="1">
        <v>2.1739999999999999</v>
      </c>
      <c r="N103" s="1">
        <v>1362.366</v>
      </c>
    </row>
    <row r="104" spans="2:14" x14ac:dyDescent="0.3">
      <c r="D104" s="1"/>
      <c r="E104" s="1"/>
      <c r="F104" s="1">
        <v>1.9510000000000001</v>
      </c>
      <c r="G104" s="1">
        <v>2306.482</v>
      </c>
      <c r="M104" s="1">
        <v>2.3719999999999999</v>
      </c>
      <c r="N104" s="1">
        <v>1458.1690000000001</v>
      </c>
    </row>
    <row r="105" spans="2:14" x14ac:dyDescent="0.3">
      <c r="D105" s="1"/>
      <c r="E105" s="1"/>
      <c r="F105" s="1">
        <v>2.1800000000000002</v>
      </c>
      <c r="G105" s="1">
        <v>1440.0360000000001</v>
      </c>
      <c r="M105" s="1">
        <v>1.92</v>
      </c>
      <c r="N105" s="1">
        <v>1640.424</v>
      </c>
    </row>
    <row r="106" spans="2:14" x14ac:dyDescent="0.3">
      <c r="D106" s="1"/>
      <c r="E106" s="1"/>
      <c r="F106" s="1">
        <v>2.2770000000000001</v>
      </c>
      <c r="G106" s="1">
        <v>1170.3</v>
      </c>
      <c r="M106" s="1">
        <v>1.659</v>
      </c>
      <c r="N106" s="1">
        <v>1142.502</v>
      </c>
    </row>
    <row r="107" spans="2:14" x14ac:dyDescent="0.3">
      <c r="D107" s="1"/>
      <c r="E107" s="1"/>
      <c r="M107" s="1">
        <v>1.837</v>
      </c>
      <c r="N107" s="1">
        <v>1747.52</v>
      </c>
    </row>
    <row r="108" spans="2:14" x14ac:dyDescent="0.3">
      <c r="D108" s="1"/>
      <c r="E108" s="1"/>
      <c r="M108" s="1">
        <v>1.8640000000000001</v>
      </c>
      <c r="N108" s="1">
        <v>1005.347</v>
      </c>
    </row>
    <row r="109" spans="2:14" x14ac:dyDescent="0.3">
      <c r="D109" s="1"/>
      <c r="E109" s="1"/>
      <c r="M109" s="1">
        <v>2.0939999999999999</v>
      </c>
      <c r="N109" s="1">
        <v>969.47190000000001</v>
      </c>
    </row>
    <row r="110" spans="2:14" x14ac:dyDescent="0.3">
      <c r="D110" s="1"/>
      <c r="E110" s="1"/>
      <c r="F110" s="1"/>
      <c r="M110" s="1">
        <v>1.8360000000000001</v>
      </c>
      <c r="N110" s="1">
        <v>664.54560000000004</v>
      </c>
    </row>
    <row r="111" spans="2:14" x14ac:dyDescent="0.3">
      <c r="D111" s="1"/>
      <c r="E111" s="1"/>
      <c r="F111" s="1"/>
      <c r="M111" s="1">
        <v>1.9550000000000001</v>
      </c>
      <c r="N111" s="1">
        <v>1385.296</v>
      </c>
    </row>
    <row r="112" spans="2:14" x14ac:dyDescent="0.3">
      <c r="B112" s="1"/>
      <c r="C112" s="1"/>
      <c r="D112" s="1"/>
      <c r="E112" s="1"/>
      <c r="F112" s="1"/>
    </row>
    <row r="113" spans="2:6" x14ac:dyDescent="0.3">
      <c r="B113" s="1"/>
      <c r="C113" s="1"/>
      <c r="D113" s="1"/>
      <c r="E113" s="1"/>
      <c r="F113" s="1"/>
    </row>
    <row r="114" spans="2:6" x14ac:dyDescent="0.3">
      <c r="D114" s="1"/>
      <c r="E114" s="1"/>
    </row>
    <row r="115" spans="2:6" x14ac:dyDescent="0.3">
      <c r="D115" s="1"/>
      <c r="E115" s="1"/>
    </row>
    <row r="116" spans="2:6" x14ac:dyDescent="0.3">
      <c r="D116" s="1"/>
      <c r="E116" s="1"/>
    </row>
    <row r="117" spans="2:6" x14ac:dyDescent="0.3">
      <c r="D117" s="1"/>
      <c r="E117" s="1"/>
    </row>
    <row r="118" spans="2:6" x14ac:dyDescent="0.3">
      <c r="D118" s="1"/>
      <c r="E118" s="1"/>
    </row>
    <row r="119" spans="2:6" x14ac:dyDescent="0.3">
      <c r="D119" s="1"/>
      <c r="E119" s="1"/>
    </row>
    <row r="120" spans="2:6" x14ac:dyDescent="0.3">
      <c r="D120" s="1"/>
      <c r="E120" s="1"/>
    </row>
    <row r="121" spans="2:6" x14ac:dyDescent="0.3">
      <c r="D121" s="1"/>
      <c r="E121" s="1"/>
    </row>
    <row r="122" spans="2:6" x14ac:dyDescent="0.3">
      <c r="D122" s="1"/>
      <c r="E122" s="1"/>
    </row>
    <row r="123" spans="2:6" x14ac:dyDescent="0.3">
      <c r="D123" s="1"/>
      <c r="E123" s="1"/>
    </row>
    <row r="124" spans="2:6" x14ac:dyDescent="0.3">
      <c r="D124" s="1"/>
      <c r="E124" s="1"/>
    </row>
    <row r="125" spans="2:6" x14ac:dyDescent="0.3">
      <c r="D125" s="1"/>
      <c r="E125" s="1"/>
    </row>
    <row r="126" spans="2:6" x14ac:dyDescent="0.3">
      <c r="D126" s="1"/>
      <c r="E126" s="1"/>
    </row>
    <row r="127" spans="2:6" x14ac:dyDescent="0.3">
      <c r="D127" s="1"/>
      <c r="E127" s="1"/>
    </row>
    <row r="128" spans="2:6" x14ac:dyDescent="0.3">
      <c r="D128" s="1"/>
      <c r="E128" s="1"/>
    </row>
    <row r="129" spans="4:5" x14ac:dyDescent="0.3">
      <c r="D129" s="1"/>
      <c r="E129" s="1"/>
    </row>
    <row r="130" spans="4:5" x14ac:dyDescent="0.3">
      <c r="D130" s="1"/>
      <c r="E130" s="1"/>
    </row>
    <row r="131" spans="4:5" x14ac:dyDescent="0.3">
      <c r="D131" s="1"/>
      <c r="E131" s="1"/>
    </row>
    <row r="132" spans="4:5" x14ac:dyDescent="0.3">
      <c r="D132" s="1"/>
      <c r="E132" s="1"/>
    </row>
    <row r="133" spans="4:5" x14ac:dyDescent="0.3">
      <c r="D133" s="1"/>
      <c r="E133" s="1"/>
    </row>
    <row r="134" spans="4:5" x14ac:dyDescent="0.3">
      <c r="D134" s="1"/>
      <c r="E134" s="1"/>
    </row>
    <row r="135" spans="4:5" x14ac:dyDescent="0.3">
      <c r="D135" s="1"/>
      <c r="E135" s="1"/>
    </row>
    <row r="136" spans="4:5" x14ac:dyDescent="0.3">
      <c r="D136" s="1"/>
      <c r="E136" s="1"/>
    </row>
    <row r="137" spans="4:5" x14ac:dyDescent="0.3">
      <c r="D137" s="1"/>
      <c r="E137" s="1"/>
    </row>
    <row r="138" spans="4:5" x14ac:dyDescent="0.3">
      <c r="D138" s="1"/>
      <c r="E138" s="1"/>
    </row>
    <row r="139" spans="4:5" x14ac:dyDescent="0.3">
      <c r="D139" s="1"/>
      <c r="E139" s="1"/>
    </row>
    <row r="140" spans="4:5" x14ac:dyDescent="0.3">
      <c r="D140" s="1"/>
      <c r="E140" s="1"/>
    </row>
    <row r="141" spans="4:5" x14ac:dyDescent="0.3">
      <c r="D141" s="1"/>
      <c r="E141" s="1"/>
    </row>
    <row r="142" spans="4:5" x14ac:dyDescent="0.3">
      <c r="D142" s="1"/>
      <c r="E142" s="1"/>
    </row>
    <row r="143" spans="4:5" x14ac:dyDescent="0.3">
      <c r="D143" s="1"/>
      <c r="E143" s="1"/>
    </row>
    <row r="144" spans="4:5" x14ac:dyDescent="0.3">
      <c r="D144" s="1"/>
      <c r="E144" s="1"/>
    </row>
    <row r="145" spans="2:6" x14ac:dyDescent="0.3">
      <c r="D145" s="1"/>
      <c r="E145" s="1"/>
    </row>
    <row r="146" spans="2:6" x14ac:dyDescent="0.3">
      <c r="D146" s="1"/>
      <c r="E146" s="1"/>
    </row>
    <row r="147" spans="2:6" x14ac:dyDescent="0.3">
      <c r="D147" s="1"/>
      <c r="E147" s="1"/>
    </row>
    <row r="148" spans="2:6" x14ac:dyDescent="0.3">
      <c r="D148" s="1"/>
      <c r="E148" s="1"/>
    </row>
    <row r="149" spans="2:6" x14ac:dyDescent="0.3">
      <c r="D149" s="1"/>
      <c r="E149" s="1"/>
    </row>
    <row r="150" spans="2:6" x14ac:dyDescent="0.3">
      <c r="D150" s="1"/>
      <c r="E150" s="1"/>
    </row>
    <row r="151" spans="2:6" x14ac:dyDescent="0.3">
      <c r="D151" s="1"/>
      <c r="E151" s="1"/>
    </row>
    <row r="152" spans="2:6" x14ac:dyDescent="0.3">
      <c r="D152" s="1"/>
      <c r="E152" s="1"/>
    </row>
    <row r="153" spans="2:6" x14ac:dyDescent="0.3">
      <c r="D153" s="1"/>
      <c r="E153" s="1"/>
    </row>
    <row r="154" spans="2:6" x14ac:dyDescent="0.3">
      <c r="D154" s="1"/>
      <c r="E154" s="1"/>
    </row>
    <row r="155" spans="2:6" x14ac:dyDescent="0.3">
      <c r="B155" s="1"/>
      <c r="C155" s="1"/>
      <c r="D155" s="1"/>
      <c r="E155" s="1"/>
      <c r="F155" s="1"/>
    </row>
    <row r="156" spans="2:6" x14ac:dyDescent="0.3">
      <c r="B156" s="1"/>
      <c r="C156" s="1"/>
      <c r="D156" s="1"/>
      <c r="E156" s="1"/>
      <c r="F156" s="1"/>
    </row>
  </sheetData>
  <mergeCells count="8">
    <mergeCell ref="B1:G1"/>
    <mergeCell ref="B2:C2"/>
    <mergeCell ref="D2:E2"/>
    <mergeCell ref="F2:G2"/>
    <mergeCell ref="I1:N1"/>
    <mergeCell ref="I2:J2"/>
    <mergeCell ref="K2:L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T159"/>
  <sheetViews>
    <sheetView topLeftCell="A7" zoomScale="40" zoomScaleNormal="40" workbookViewId="0">
      <selection activeCell="AO88" sqref="AO88"/>
    </sheetView>
  </sheetViews>
  <sheetFormatPr baseColWidth="10" defaultColWidth="11.5546875" defaultRowHeight="14.4" x14ac:dyDescent="0.3"/>
  <cols>
    <col min="1" max="2" width="6" customWidth="1"/>
    <col min="3" max="3" width="9.88671875" customWidth="1"/>
    <col min="4" max="4" width="1.77734375" customWidth="1"/>
    <col min="5" max="6" width="2.6640625" customWidth="1"/>
    <col min="7" max="7" width="6" customWidth="1"/>
    <col min="8" max="8" width="1" customWidth="1"/>
    <col min="9" max="10" width="2.6640625" customWidth="1"/>
    <col min="11" max="11" width="6" customWidth="1"/>
    <col min="12" max="12" width="1" customWidth="1"/>
    <col min="13" max="14" width="2.6640625" customWidth="1"/>
    <col min="15" max="15" width="6" customWidth="1"/>
    <col min="16" max="16" width="1" customWidth="1"/>
    <col min="17" max="18" width="2.6640625" customWidth="1"/>
    <col min="19" max="19" width="6" customWidth="1"/>
    <col min="20" max="20" width="1" customWidth="1"/>
    <col min="21" max="22" width="2.6640625" customWidth="1"/>
    <col min="23" max="23" width="6" customWidth="1"/>
    <col min="24" max="24" width="1" customWidth="1"/>
    <col min="25" max="26" width="2.6640625" customWidth="1"/>
    <col min="27" max="27" width="6" customWidth="1"/>
    <col min="28" max="28" width="1" customWidth="1"/>
    <col min="29" max="30" width="2.6640625" customWidth="1"/>
    <col min="31" max="31" width="6" customWidth="1"/>
    <col min="32" max="32" width="1" customWidth="1"/>
    <col min="33" max="34" width="2.6640625" customWidth="1"/>
    <col min="35" max="35" width="6" customWidth="1"/>
    <col min="36" max="36" width="1" customWidth="1"/>
    <col min="37" max="38" width="2.6640625" customWidth="1"/>
    <col min="39" max="39" width="6" customWidth="1"/>
    <col min="40" max="40" width="1" customWidth="1"/>
    <col min="41" max="42" width="2.6640625" customWidth="1"/>
    <col min="43" max="43" width="6" customWidth="1"/>
    <col min="44" max="44" width="1" customWidth="1"/>
    <col min="45" max="46" width="2.6640625" customWidth="1"/>
    <col min="47" max="47" width="6" customWidth="1"/>
    <col min="48" max="48" width="1" customWidth="1"/>
    <col min="49" max="50" width="2.6640625" customWidth="1"/>
    <col min="51" max="51" width="6" customWidth="1"/>
    <col min="52" max="52" width="1" customWidth="1"/>
    <col min="53" max="54" width="2.6640625" customWidth="1"/>
    <col min="55" max="55" width="6" customWidth="1"/>
    <col min="56" max="56" width="1" customWidth="1"/>
    <col min="57" max="58" width="2.6640625" customWidth="1"/>
    <col min="59" max="59" width="6" customWidth="1"/>
    <col min="60" max="60" width="1.5546875" customWidth="1"/>
    <col min="61" max="62" width="2.6640625" customWidth="1"/>
    <col min="63" max="63" width="6" customWidth="1"/>
    <col min="64" max="64" width="1.5546875" customWidth="1"/>
    <col min="65" max="66" width="2.6640625" customWidth="1"/>
    <col min="67" max="67" width="6" customWidth="1"/>
    <col min="68" max="68" width="1.5546875" customWidth="1"/>
    <col min="69" max="70" width="2.6640625" customWidth="1"/>
    <col min="71" max="71" width="6" customWidth="1"/>
    <col min="72" max="72" width="1.5546875" customWidth="1"/>
    <col min="73" max="74" width="2.6640625" customWidth="1"/>
    <col min="75" max="75" width="6" customWidth="1"/>
    <col min="76" max="76" width="1.44140625" customWidth="1"/>
    <col min="77" max="78" width="2.6640625" customWidth="1"/>
    <col min="79" max="79" width="6" customWidth="1"/>
    <col min="80" max="80" width="1.44140625" customWidth="1"/>
    <col min="81" max="82" width="2.6640625" customWidth="1"/>
    <col min="83" max="83" width="6" customWidth="1"/>
    <col min="84" max="84" width="1.44140625" customWidth="1"/>
    <col min="85" max="86" width="2.77734375" customWidth="1"/>
    <col min="87" max="87" width="6" customWidth="1"/>
    <col min="88" max="88" width="1.44140625" customWidth="1"/>
    <col min="89" max="90" width="2.77734375" customWidth="1"/>
    <col min="91" max="91" width="7" customWidth="1"/>
    <col min="92" max="92" width="1.44140625" customWidth="1"/>
    <col min="93" max="94" width="2.77734375" customWidth="1"/>
    <col min="95" max="95" width="7" customWidth="1"/>
    <col min="96" max="96" width="1.44140625" customWidth="1"/>
    <col min="97" max="98" width="2.77734375" customWidth="1"/>
    <col min="99" max="99" width="7" customWidth="1"/>
    <col min="100" max="100" width="1.44140625" customWidth="1"/>
    <col min="101" max="102" width="2.77734375" customWidth="1"/>
    <col min="103" max="103" width="7" customWidth="1"/>
    <col min="104" max="104" width="1.44140625" customWidth="1"/>
    <col min="105" max="106" width="2.77734375" customWidth="1"/>
    <col min="107" max="107" width="7" customWidth="1"/>
    <col min="108" max="108" width="1.44140625" customWidth="1"/>
    <col min="109" max="110" width="2.77734375" customWidth="1"/>
    <col min="111" max="111" width="7" customWidth="1"/>
    <col min="112" max="112" width="1.44140625" customWidth="1"/>
    <col min="113" max="114" width="2.77734375" customWidth="1"/>
    <col min="115" max="115" width="7" customWidth="1"/>
    <col min="116" max="116" width="1.44140625" customWidth="1"/>
    <col min="117" max="118" width="2.77734375" customWidth="1"/>
    <col min="119" max="119" width="7" customWidth="1"/>
    <col min="120" max="120" width="1.44140625" customWidth="1"/>
    <col min="121" max="122" width="2.77734375" customWidth="1"/>
    <col min="123" max="123" width="7" customWidth="1"/>
    <col min="124" max="124" width="1.44140625" customWidth="1"/>
    <col min="125" max="126" width="2.77734375" customWidth="1"/>
    <col min="127" max="127" width="7" customWidth="1"/>
    <col min="128" max="128" width="1.44140625" customWidth="1"/>
    <col min="129" max="130" width="2.77734375" customWidth="1"/>
    <col min="131" max="131" width="7" customWidth="1"/>
    <col min="132" max="132" width="1.44140625" customWidth="1"/>
    <col min="133" max="134" width="2.77734375" customWidth="1"/>
    <col min="135" max="135" width="7" customWidth="1"/>
    <col min="136" max="136" width="1.109375" customWidth="1"/>
    <col min="137" max="138" width="2.77734375" customWidth="1"/>
    <col min="139" max="139" width="7" customWidth="1"/>
    <col min="140" max="140" width="1.109375" customWidth="1"/>
    <col min="141" max="142" width="2.77734375" customWidth="1"/>
    <col min="143" max="143" width="7" customWidth="1"/>
    <col min="144" max="144" width="1.109375" customWidth="1"/>
    <col min="145" max="146" width="2.77734375" customWidth="1"/>
    <col min="147" max="147" width="7" customWidth="1"/>
    <col min="148" max="148" width="1.109375" customWidth="1"/>
    <col min="149" max="150" width="2.77734375" customWidth="1"/>
    <col min="151" max="151" width="7" customWidth="1"/>
    <col min="152" max="152" width="1.109375" customWidth="1"/>
    <col min="153" max="154" width="2.77734375" customWidth="1"/>
    <col min="155" max="155" width="7" customWidth="1"/>
    <col min="156" max="156" width="1.109375" customWidth="1"/>
    <col min="157" max="158" width="2.77734375" customWidth="1"/>
    <col min="159" max="159" width="7" customWidth="1"/>
    <col min="160" max="160" width="1.109375" customWidth="1"/>
    <col min="161" max="162" width="3.6640625" customWidth="1"/>
    <col min="163" max="163" width="7" customWidth="1"/>
    <col min="164" max="164" width="1.109375" customWidth="1"/>
    <col min="165" max="166" width="3.6640625" customWidth="1"/>
    <col min="167" max="167" width="7" customWidth="1"/>
    <col min="168" max="168" width="1.109375" customWidth="1"/>
    <col min="169" max="170" width="3.109375" customWidth="1"/>
    <col min="171" max="171" width="7" customWidth="1"/>
    <col min="172" max="172" width="1.109375" customWidth="1"/>
    <col min="173" max="174" width="3.109375" customWidth="1"/>
    <col min="175" max="175" width="7" customWidth="1"/>
    <col min="176" max="176" width="1.109375" customWidth="1"/>
    <col min="177" max="178" width="3.109375" customWidth="1"/>
    <col min="179" max="179" width="7" customWidth="1"/>
    <col min="180" max="180" width="1.109375" customWidth="1"/>
    <col min="181" max="182" width="3.109375" customWidth="1"/>
    <col min="183" max="183" width="7" customWidth="1"/>
    <col min="184" max="184" width="1.109375" customWidth="1"/>
    <col min="185" max="186" width="3.109375" customWidth="1"/>
    <col min="187" max="187" width="7" customWidth="1"/>
    <col min="188" max="188" width="1.109375" customWidth="1"/>
    <col min="189" max="190" width="3.109375" customWidth="1"/>
    <col min="191" max="191" width="7" customWidth="1"/>
    <col min="192" max="192" width="1.109375" customWidth="1"/>
    <col min="193" max="194" width="3.6640625" customWidth="1"/>
    <col min="195" max="195" width="7" customWidth="1"/>
    <col min="196" max="196" width="1.109375" customWidth="1"/>
    <col min="197" max="198" width="3.6640625" customWidth="1"/>
    <col min="199" max="199" width="7" customWidth="1"/>
    <col min="200" max="200" width="1.109375" customWidth="1"/>
    <col min="201" max="202" width="3.6640625" customWidth="1"/>
    <col min="203" max="203" width="7" customWidth="1"/>
    <col min="204" max="204" width="0.88671875" customWidth="1"/>
    <col min="205" max="206" width="3.6640625" customWidth="1"/>
    <col min="207" max="207" width="7" customWidth="1"/>
    <col min="208" max="208" width="0.88671875" customWidth="1"/>
    <col min="209" max="210" width="3.6640625" customWidth="1"/>
    <col min="211" max="211" width="7" customWidth="1"/>
    <col min="212" max="212" width="0.88671875" customWidth="1"/>
    <col min="213" max="214" width="3.6640625" customWidth="1"/>
    <col min="215" max="215" width="7" customWidth="1"/>
    <col min="216" max="216" width="0.88671875" customWidth="1"/>
    <col min="217" max="218" width="3.6640625" customWidth="1"/>
    <col min="219" max="219" width="7" customWidth="1"/>
    <col min="220" max="220" width="0.88671875" customWidth="1"/>
    <col min="221" max="222" width="3.6640625" customWidth="1"/>
    <col min="223" max="223" width="7" customWidth="1"/>
    <col min="224" max="224" width="0.88671875" customWidth="1"/>
    <col min="225" max="226" width="3.6640625" customWidth="1"/>
    <col min="227" max="227" width="7" customWidth="1"/>
    <col min="228" max="228" width="0.88671875" customWidth="1"/>
    <col min="229" max="230" width="3.6640625" customWidth="1"/>
    <col min="231" max="231" width="7" customWidth="1"/>
    <col min="232" max="232" width="1.109375" customWidth="1"/>
    <col min="233" max="234" width="3.6640625" customWidth="1"/>
    <col min="235" max="235" width="7" customWidth="1"/>
    <col min="236" max="236" width="1.109375" customWidth="1"/>
    <col min="237" max="238" width="3.6640625" customWidth="1"/>
    <col min="239" max="239" width="7" customWidth="1"/>
    <col min="240" max="240" width="1.109375" customWidth="1"/>
    <col min="241" max="242" width="3.6640625" customWidth="1"/>
    <col min="243" max="243" width="7" customWidth="1"/>
    <col min="244" max="244" width="1.109375" customWidth="1"/>
    <col min="245" max="246" width="3.6640625" customWidth="1"/>
    <col min="247" max="247" width="7" customWidth="1"/>
    <col min="248" max="248" width="1.109375" customWidth="1"/>
    <col min="249" max="250" width="3.6640625" customWidth="1"/>
    <col min="251" max="251" width="7" customWidth="1"/>
    <col min="252" max="252" width="4.88671875" style="8" customWidth="1"/>
    <col min="253" max="255" width="5.5546875" customWidth="1"/>
    <col min="256" max="256" width="1.109375" customWidth="1"/>
    <col min="257" max="259" width="5.5546875" customWidth="1"/>
    <col min="260" max="260" width="1.109375" customWidth="1"/>
    <col min="261" max="263" width="5.5546875" customWidth="1"/>
    <col min="264" max="264" width="1.109375" customWidth="1"/>
    <col min="265" max="266" width="8.109375" customWidth="1"/>
    <col min="267" max="267" width="5.5546875" customWidth="1"/>
    <col min="268" max="268" width="1.109375" customWidth="1"/>
    <col min="269" max="271" width="5.5546875" customWidth="1"/>
    <col min="272" max="272" width="1.109375" customWidth="1"/>
    <col min="273" max="275" width="5.5546875" customWidth="1"/>
    <col min="276" max="276" width="1.109375" customWidth="1"/>
    <col min="277" max="279" width="5.5546875" customWidth="1"/>
    <col min="280" max="280" width="1.109375" customWidth="1"/>
    <col min="281" max="283" width="5.5546875" customWidth="1"/>
    <col min="284" max="284" width="1.109375" customWidth="1"/>
    <col min="285" max="287" width="5.5546875" customWidth="1"/>
    <col min="288" max="288" width="1.109375" customWidth="1"/>
    <col min="289" max="291" width="5.5546875" customWidth="1"/>
    <col min="292" max="292" width="1.109375" customWidth="1"/>
    <col min="293" max="295" width="5.5546875" customWidth="1"/>
    <col min="296" max="296" width="1.109375" customWidth="1"/>
    <col min="297" max="299" width="5.5546875" customWidth="1"/>
    <col min="300" max="300" width="1.109375" customWidth="1"/>
    <col min="301" max="303" width="5.5546875" customWidth="1"/>
    <col min="304" max="304" width="1.109375" customWidth="1"/>
    <col min="305" max="307" width="5.5546875" customWidth="1"/>
    <col min="308" max="308" width="1.109375" customWidth="1"/>
    <col min="309" max="311" width="5.5546875" customWidth="1"/>
    <col min="312" max="312" width="1.109375" customWidth="1"/>
    <col min="313" max="315" width="5.5546875" customWidth="1"/>
    <col min="316" max="316" width="1.109375" customWidth="1"/>
    <col min="317" max="319" width="5.5546875" customWidth="1"/>
    <col min="320" max="320" width="1.109375" customWidth="1"/>
    <col min="321" max="323" width="5.5546875" customWidth="1"/>
    <col min="324" max="324" width="1.109375" customWidth="1"/>
    <col min="325" max="327" width="5.5546875" customWidth="1"/>
    <col min="328" max="328" width="1.109375" customWidth="1"/>
    <col min="329" max="331" width="5.5546875" customWidth="1"/>
    <col min="332" max="332" width="1.109375" customWidth="1"/>
    <col min="333" max="333" width="6.88671875" customWidth="1"/>
    <col min="334" max="335" width="5.5546875" customWidth="1"/>
    <col min="336" max="336" width="1.109375" customWidth="1"/>
    <col min="337" max="339" width="5.5546875" customWidth="1"/>
    <col min="340" max="340" width="1.109375" customWidth="1"/>
    <col min="341" max="342" width="5.5546875" customWidth="1"/>
    <col min="343" max="343" width="9.33203125" customWidth="1"/>
    <col min="344" max="344" width="1.109375" customWidth="1"/>
    <col min="345" max="347" width="5.5546875" customWidth="1"/>
    <col min="348" max="348" width="1.109375" customWidth="1"/>
    <col min="349" max="350" width="5.5546875" customWidth="1"/>
    <col min="351" max="351" width="6" customWidth="1"/>
    <col min="352" max="352" width="1.109375" customWidth="1"/>
    <col min="353" max="355" width="5.5546875" customWidth="1"/>
    <col min="356" max="356" width="1.109375" customWidth="1"/>
    <col min="357" max="359" width="5.5546875" customWidth="1"/>
    <col min="360" max="360" width="1.109375" customWidth="1"/>
    <col min="361" max="363" width="5.5546875" customWidth="1"/>
    <col min="364" max="364" width="1.109375" customWidth="1"/>
    <col min="365" max="367" width="5.5546875" customWidth="1"/>
    <col min="368" max="368" width="1.33203125" customWidth="1"/>
    <col min="369" max="371" width="5.5546875" customWidth="1"/>
    <col min="372" max="372" width="1.33203125" customWidth="1"/>
    <col min="373" max="375" width="5.5546875" customWidth="1"/>
    <col min="376" max="376" width="1.33203125" customWidth="1"/>
    <col min="377" max="379" width="5.5546875" customWidth="1"/>
    <col min="380" max="380" width="1.33203125" customWidth="1"/>
    <col min="381" max="383" width="5.5546875" customWidth="1"/>
    <col min="384" max="384" width="1.33203125" customWidth="1"/>
    <col min="385" max="387" width="5.5546875" customWidth="1"/>
    <col min="388" max="388" width="1.33203125" customWidth="1"/>
    <col min="389" max="390" width="5.5546875" customWidth="1"/>
    <col min="391" max="391" width="6.44140625" customWidth="1"/>
    <col min="392" max="392" width="1.33203125" customWidth="1"/>
    <col min="393" max="395" width="5.5546875" customWidth="1"/>
    <col min="396" max="396" width="1.33203125" customWidth="1"/>
    <col min="397" max="399" width="5.5546875" customWidth="1"/>
    <col min="400" max="400" width="1.33203125" customWidth="1"/>
    <col min="401" max="403" width="5.5546875" customWidth="1"/>
    <col min="404" max="404" width="1.33203125" customWidth="1"/>
    <col min="405" max="407" width="5.5546875" customWidth="1"/>
    <col min="408" max="408" width="1.33203125" customWidth="1"/>
    <col min="409" max="411" width="5.5546875" customWidth="1"/>
    <col min="412" max="412" width="1.33203125" customWidth="1"/>
    <col min="413" max="415" width="5.5546875" customWidth="1"/>
    <col min="416" max="416" width="1.33203125" customWidth="1"/>
    <col min="417" max="419" width="5.5546875" customWidth="1"/>
    <col min="420" max="420" width="1.33203125" customWidth="1"/>
    <col min="421" max="423" width="5.5546875" customWidth="1"/>
    <col min="424" max="424" width="1.33203125" style="7" customWidth="1"/>
    <col min="425" max="427" width="6.109375" customWidth="1"/>
    <col min="428" max="428" width="1.33203125" customWidth="1"/>
    <col min="429" max="431" width="6.109375" customWidth="1"/>
    <col min="432" max="432" width="1.33203125" customWidth="1"/>
    <col min="433" max="435" width="6.109375" customWidth="1"/>
    <col min="436" max="436" width="1.33203125" customWidth="1"/>
    <col min="437" max="439" width="6.109375" customWidth="1"/>
    <col min="440" max="440" width="1.33203125" customWidth="1"/>
    <col min="441" max="443" width="6.109375" customWidth="1"/>
    <col min="444" max="444" width="1.33203125" customWidth="1"/>
    <col min="445" max="447" width="6.109375" customWidth="1"/>
    <col min="448" max="448" width="1.77734375" customWidth="1"/>
    <col min="449" max="451" width="6.109375" customWidth="1"/>
    <col min="452" max="452" width="1.77734375" customWidth="1"/>
    <col min="453" max="455" width="6.109375" customWidth="1"/>
    <col min="456" max="456" width="1.77734375" customWidth="1"/>
    <col min="457" max="459" width="6.109375" customWidth="1"/>
    <col min="460" max="460" width="1.77734375" customWidth="1"/>
    <col min="461" max="462" width="4.5546875" customWidth="1"/>
    <col min="463" max="463" width="6.6640625" customWidth="1"/>
    <col min="464" max="464" width="1.77734375" customWidth="1"/>
    <col min="465" max="467" width="4.5546875" customWidth="1"/>
    <col min="468" max="468" width="1.77734375" customWidth="1"/>
    <col min="469" max="471" width="4.5546875" customWidth="1"/>
    <col min="472" max="472" width="1.77734375" customWidth="1"/>
    <col min="473" max="475" width="4.5546875" customWidth="1"/>
    <col min="476" max="476" width="1.77734375" customWidth="1"/>
    <col min="477" max="479" width="4.5546875" customWidth="1"/>
    <col min="480" max="480" width="1.77734375" customWidth="1"/>
    <col min="481" max="483" width="4.5546875" customWidth="1"/>
    <col min="484" max="484" width="1.77734375" customWidth="1"/>
    <col min="485" max="487" width="4.5546875" customWidth="1"/>
    <col min="488" max="488" width="1.77734375" customWidth="1"/>
  </cols>
  <sheetData>
    <row r="1" spans="1:435" x14ac:dyDescent="0.3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S1" s="43" t="s">
        <v>28</v>
      </c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</row>
    <row r="2" spans="1:435" x14ac:dyDescent="0.3">
      <c r="A2" s="42" t="s">
        <v>12</v>
      </c>
      <c r="B2" s="42"/>
      <c r="C2" s="42"/>
      <c r="D2" s="10"/>
      <c r="E2" s="42" t="s">
        <v>11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10"/>
      <c r="BY2" s="42"/>
      <c r="BZ2" s="42"/>
      <c r="CA2" s="42"/>
      <c r="CB2" s="10"/>
      <c r="CC2" s="42"/>
      <c r="CD2" s="42"/>
      <c r="CE2" s="42"/>
      <c r="CF2" s="10"/>
      <c r="CG2" s="42" t="s">
        <v>20</v>
      </c>
      <c r="CH2" s="42"/>
      <c r="CI2" s="42"/>
      <c r="CJ2" s="10"/>
      <c r="CK2" s="42"/>
      <c r="CL2" s="42"/>
      <c r="CM2" s="42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S2" s="42" t="s">
        <v>12</v>
      </c>
      <c r="IT2" s="42"/>
      <c r="IU2" s="42"/>
      <c r="IV2" s="10"/>
      <c r="IW2" s="42" t="s">
        <v>11</v>
      </c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10"/>
      <c r="LQ2" s="42"/>
      <c r="LR2" s="42"/>
      <c r="LS2" s="42"/>
      <c r="LT2" s="10"/>
      <c r="LU2" s="42"/>
      <c r="LV2" s="42"/>
      <c r="LW2" s="42"/>
      <c r="LX2" s="10"/>
      <c r="MB2" s="10"/>
      <c r="MC2" s="42" t="s">
        <v>15</v>
      </c>
      <c r="MD2" s="42"/>
      <c r="ME2" s="42"/>
      <c r="MF2" s="24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</row>
    <row r="3" spans="1:435" x14ac:dyDescent="0.3">
      <c r="A3" s="42" t="s">
        <v>31</v>
      </c>
      <c r="B3" s="42"/>
      <c r="C3" s="21">
        <f>(MAX(C7:C33)+C4+C5)/3</f>
        <v>1064.4250666666667</v>
      </c>
      <c r="D3" s="10"/>
      <c r="E3" s="20"/>
      <c r="F3" s="20"/>
      <c r="G3" s="21">
        <f>(MAX(G7:G33)+G4+G5)/3</f>
        <v>449.70746666666673</v>
      </c>
      <c r="H3" s="20"/>
      <c r="I3" s="20"/>
      <c r="J3" s="20"/>
      <c r="K3" s="21">
        <f>(MAX(K7:K33)+K4+K5)/3</f>
        <v>370.88266666666669</v>
      </c>
      <c r="L3" s="20"/>
      <c r="M3" s="20"/>
      <c r="N3" s="20"/>
      <c r="O3" s="21">
        <f>(MAX(O7:O33)+O4+O5)/3</f>
        <v>760.05039999999997</v>
      </c>
      <c r="P3" s="20"/>
      <c r="Q3" s="20"/>
      <c r="R3" s="20"/>
      <c r="S3" s="21">
        <f>(MAX(S7:S33)+S4+S5)/3</f>
        <v>391.16753333333344</v>
      </c>
      <c r="T3" s="20"/>
      <c r="U3" s="20"/>
      <c r="V3" s="20"/>
      <c r="W3" s="21">
        <f>(MAX(W7:W33)+W4+W5)/3</f>
        <v>920.26106666666658</v>
      </c>
      <c r="X3" s="10"/>
      <c r="Y3" s="20"/>
      <c r="Z3" s="20"/>
      <c r="AA3" s="21">
        <f>(MAX(AA7:AA33)+AA4+AA5)/3</f>
        <v>1009.5234</v>
      </c>
      <c r="AB3" s="20"/>
      <c r="AC3" s="20"/>
      <c r="AD3" s="20"/>
      <c r="AE3" s="21">
        <f>(MAX(AE7:AE33)+AE4+AE5)/3</f>
        <v>249.06566666666671</v>
      </c>
      <c r="AF3" s="20"/>
      <c r="AG3" s="20"/>
      <c r="AH3" s="20"/>
      <c r="AI3" s="21">
        <f>(MAX(AI7:AI33)+AI4+AI5)/3</f>
        <v>812.26760000000024</v>
      </c>
      <c r="AJ3" s="20"/>
      <c r="AK3" s="20"/>
      <c r="AL3" s="20"/>
      <c r="AM3" s="21">
        <f>(MAX(AM7:AM33)+AM4+AM5)/3</f>
        <v>735.9714666666664</v>
      </c>
      <c r="AN3" s="20"/>
      <c r="AO3" s="20"/>
      <c r="AP3" s="20"/>
      <c r="AQ3" s="21">
        <f>(MAX(AQ7:AQ33)+AQ4+AQ5)/3</f>
        <v>660.77139999999997</v>
      </c>
      <c r="AR3" s="10"/>
      <c r="AS3" s="20"/>
      <c r="AT3" s="20"/>
      <c r="AU3" s="21">
        <f>(MAX(AU7:AU33)+AU4+AU5)/3</f>
        <v>888.98720000000014</v>
      </c>
      <c r="AV3" s="20"/>
      <c r="AW3" s="20"/>
      <c r="AX3" s="20"/>
      <c r="AY3" s="21">
        <f>(MAX(AY7:AY33)+AY4+AY5)/3</f>
        <v>471.16326666666646</v>
      </c>
      <c r="AZ3" s="20"/>
      <c r="BA3" s="20"/>
      <c r="BB3" s="20"/>
      <c r="BC3" s="21">
        <f>(MAX(BC7:BC33)+BC4+BC5)/3</f>
        <v>1061.8397333333335</v>
      </c>
      <c r="BD3" s="20"/>
      <c r="BE3" s="20"/>
      <c r="BF3" s="20"/>
      <c r="BG3" s="21">
        <f>(MAX(BG7:BG33)+BG4+BG5)/3</f>
        <v>865.89533333333327</v>
      </c>
      <c r="BH3" s="20"/>
      <c r="BI3" s="20"/>
      <c r="BJ3" s="20"/>
      <c r="BK3" s="21">
        <f>(MAX(BK7:BK33)+BK4+BK5)/3</f>
        <v>524.19473333333315</v>
      </c>
      <c r="BL3" s="10"/>
      <c r="BM3" s="20"/>
      <c r="BN3" s="20"/>
      <c r="BO3" s="21">
        <f>(MAX(BO7:BO33)+BO4+BO5)/3</f>
        <v>525.24666666666644</v>
      </c>
      <c r="BP3" s="20"/>
      <c r="BQ3" s="20"/>
      <c r="BR3" s="20"/>
      <c r="BS3" s="21">
        <f>(MAX(BS7:BS33)+BS4+BS5)/3</f>
        <v>349.22326666666669</v>
      </c>
      <c r="BT3" s="20"/>
      <c r="BU3" s="20"/>
      <c r="BV3" s="20"/>
      <c r="BW3" s="21">
        <f>(MAX(BW7:BW33)+BW4+BW5)/3</f>
        <v>491.23913333333331</v>
      </c>
      <c r="BX3" s="20"/>
      <c r="BY3" s="20"/>
      <c r="BZ3" s="20"/>
      <c r="CA3" s="21">
        <f>(MAX(CA7:CA33)+CA4+CA5)/3</f>
        <v>691.46180000000004</v>
      </c>
      <c r="CB3" s="10"/>
      <c r="CC3" s="22"/>
      <c r="CD3" s="22"/>
      <c r="CE3" s="21">
        <f>(MAX(CE7:CE33)+CE4+CE5)/3</f>
        <v>944.44019999999989</v>
      </c>
      <c r="CF3" s="17"/>
      <c r="CG3" s="22"/>
      <c r="CH3" s="22"/>
      <c r="CI3" s="21">
        <f>(MAX(CI7:CI33)+CI4+CI5)/3</f>
        <v>730.44973333333326</v>
      </c>
      <c r="CJ3" s="33"/>
      <c r="CK3" s="20"/>
      <c r="CL3" s="20"/>
      <c r="CM3" s="21">
        <f>(MAX(CM7:CM33)+CM4+CM5)/3</f>
        <v>598.87873333333323</v>
      </c>
      <c r="CN3" s="20"/>
      <c r="CO3" s="20"/>
      <c r="CP3" s="20"/>
      <c r="CQ3" s="21">
        <f>(MAX(CQ7:CQ33)+CQ4+CQ5)/3</f>
        <v>299.77413333333345</v>
      </c>
      <c r="CR3" s="20"/>
      <c r="CS3" s="20"/>
      <c r="CT3" s="20"/>
      <c r="CU3" s="21">
        <f>(MAX(CU7:CU33)+CU4+CU5)/3</f>
        <v>520.88153333333332</v>
      </c>
      <c r="CV3" s="10"/>
      <c r="CW3" s="20"/>
      <c r="CX3" s="20"/>
      <c r="CY3" s="21">
        <f>(MAX(CY7:CY33)+CY4+CY5)/3</f>
        <v>623.2869333333332</v>
      </c>
      <c r="CZ3" s="20"/>
      <c r="DA3" s="20"/>
      <c r="DB3" s="20"/>
      <c r="DC3" s="21">
        <f>(MAX(DC7:DC33)+DC4+DC5)/3</f>
        <v>821.38333333333333</v>
      </c>
      <c r="DD3" s="20"/>
      <c r="DE3" s="20"/>
      <c r="DF3" s="20"/>
      <c r="DG3" s="21">
        <f>(MAX(DG7:DG33)+DG4+DG5)/3</f>
        <v>1263.032533333333</v>
      </c>
      <c r="DH3" s="20"/>
      <c r="DI3" s="20"/>
      <c r="DJ3" s="20"/>
      <c r="DK3" s="21">
        <f>(MAX(DK7:DK33)+DK4+DK5)/3</f>
        <v>229.67340000000004</v>
      </c>
      <c r="DL3" s="20"/>
      <c r="DM3" s="20"/>
      <c r="DN3" s="20"/>
      <c r="DO3" s="21">
        <f>(MAX(DO7:DO33)+DO4+DO5)/3</f>
        <v>313.11713333333324</v>
      </c>
      <c r="DP3" s="10"/>
      <c r="DQ3" s="20"/>
      <c r="DR3" s="20"/>
      <c r="DS3" s="21">
        <f>(MAX(DS7:DS33)+DS4+DS5)/3</f>
        <v>879.09799999999996</v>
      </c>
      <c r="DT3" s="20"/>
      <c r="DU3" s="20"/>
      <c r="DV3" s="20"/>
      <c r="DW3" s="21">
        <f>(MAX(DW7:DW33)+DW4+DW5)/3</f>
        <v>598.64113333333341</v>
      </c>
      <c r="DX3" s="20"/>
      <c r="DY3" s="20"/>
      <c r="DZ3" s="20"/>
      <c r="EA3" s="21">
        <f>(MAX(EA7:EA33)+EA4+EA5)/3</f>
        <v>424.67486666666673</v>
      </c>
      <c r="EB3" s="20"/>
      <c r="EC3" s="20"/>
      <c r="ED3" s="20"/>
      <c r="EE3" s="21">
        <f>(MAX(EE7:EE33)+EE4+EE5)/3</f>
        <v>800.57473333333348</v>
      </c>
      <c r="EF3" s="20"/>
      <c r="EG3" s="20"/>
      <c r="EH3" s="20"/>
      <c r="EI3" s="21">
        <f>(MAX(EI7:EI33)+EI4+EI5)/3</f>
        <v>236.4186666666667</v>
      </c>
      <c r="EJ3" s="10"/>
      <c r="EK3" s="20"/>
      <c r="EL3" s="20"/>
      <c r="EM3" s="21">
        <f>(MAX(EM7:EM33)+EM4+EM5)/3</f>
        <v>337.68026666666657</v>
      </c>
      <c r="EN3" s="20"/>
      <c r="EO3" s="20"/>
      <c r="EP3" s="20"/>
      <c r="EQ3" s="21">
        <f>(MAX(EQ7:EQ33)+EQ4+EQ5)/3</f>
        <v>353.32906666666668</v>
      </c>
      <c r="ER3" s="20"/>
      <c r="ES3" s="20"/>
      <c r="ET3" s="20"/>
      <c r="EU3" s="21">
        <f>(MAX(EU7:EU33)+EU4+EU5)/3</f>
        <v>580.45633333333353</v>
      </c>
      <c r="EV3" s="20"/>
      <c r="EW3" s="20"/>
      <c r="EX3" s="20"/>
      <c r="EY3" s="21">
        <f>(MAX(EY7:EY33)+EY4+EY5)/3</f>
        <v>1345.2148666666669</v>
      </c>
      <c r="EZ3" s="10"/>
      <c r="FA3" s="22"/>
      <c r="FB3" s="22"/>
      <c r="FC3" s="21">
        <f>(MAX(FC7:FC33)+FC4+FC5)/3</f>
        <v>1041.5072</v>
      </c>
      <c r="FD3" s="17"/>
      <c r="FE3" s="22"/>
      <c r="FF3" s="22"/>
      <c r="FG3" s="21">
        <f>(MAX(FG7:FG33)+FG4+FG5)/3</f>
        <v>1469.3178</v>
      </c>
      <c r="FH3" s="17"/>
      <c r="FI3" s="22"/>
      <c r="FJ3" s="22"/>
      <c r="FK3" s="21">
        <f>(MAX(FK7:FK33)+FK4+FK5)/3</f>
        <v>443.39860000000004</v>
      </c>
      <c r="FL3" s="17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34"/>
      <c r="IS3" s="42" t="s">
        <v>31</v>
      </c>
      <c r="IT3" s="42"/>
      <c r="IU3" s="21">
        <f>(MAX(IU7:IU33)+IU4+IU5)/3</f>
        <v>347.41320000000013</v>
      </c>
      <c r="IV3" s="17"/>
      <c r="IW3" s="22"/>
      <c r="IX3" s="20"/>
      <c r="IY3" s="21">
        <f>(MAX(IY7:IY33)+IY4+IY5)/3</f>
        <v>348.54820000000012</v>
      </c>
      <c r="IZ3" s="20"/>
      <c r="JA3" s="20"/>
      <c r="JB3" s="20"/>
      <c r="JC3" s="21">
        <f>(MAX(JC7:JC33)+JC4+JC5)/3</f>
        <v>1587.8730000000003</v>
      </c>
      <c r="JD3" s="17"/>
      <c r="JE3" s="22"/>
      <c r="JF3" s="20"/>
      <c r="JG3" s="21">
        <f>(MAX(JG7:JG33)+JG4+JG5)/3</f>
        <v>600.50473333333321</v>
      </c>
      <c r="JH3" s="20"/>
      <c r="JI3" s="20"/>
      <c r="JJ3" s="20"/>
      <c r="JK3" s="21">
        <f>(MAX(JK7:JK33)+JK4+JK5)/3</f>
        <v>488.72200000000021</v>
      </c>
      <c r="JL3" s="17"/>
      <c r="JM3" s="22"/>
      <c r="JN3" s="20"/>
      <c r="JO3" s="21">
        <f>(MAX(JO7:JO33)+JO4+JO5)/3</f>
        <v>303.08580000000006</v>
      </c>
      <c r="JP3" s="20"/>
      <c r="JQ3" s="20"/>
      <c r="JR3" s="20"/>
      <c r="JS3" s="21">
        <f>(MAX(JS7:JS33)+JS4+JS5)/3</f>
        <v>433.08613333333352</v>
      </c>
      <c r="JT3" s="17"/>
      <c r="JU3" s="22"/>
      <c r="JV3" s="20"/>
      <c r="JW3" s="21">
        <f>(MAX(JW7:JW33)+JW4+JW5)/3</f>
        <v>717.51160000000016</v>
      </c>
      <c r="JX3" s="20"/>
      <c r="JY3" s="20"/>
      <c r="JZ3" s="20"/>
      <c r="KA3" s="21">
        <f>(MAX(KA7:KA33)+KA4+KA5)/3</f>
        <v>614.87073333333331</v>
      </c>
      <c r="KB3" s="17"/>
      <c r="KC3" s="22"/>
      <c r="KD3" s="20"/>
      <c r="KE3" s="21">
        <f>(MAX(KE7:KE33)+KE4+KE5)/3</f>
        <v>460.31319999999999</v>
      </c>
      <c r="KF3" s="20"/>
      <c r="KG3" s="20"/>
      <c r="KH3" s="20"/>
      <c r="KI3" s="21">
        <f>(MAX(KI7:KI33)+KI4+KI5)/3</f>
        <v>424.85033333333331</v>
      </c>
      <c r="KJ3" s="17"/>
      <c r="KK3" s="22"/>
      <c r="KL3" s="20"/>
      <c r="KM3" s="21">
        <f>(MAX(KM7:KM33)+KM4+KM5)/3</f>
        <v>239.53993333333335</v>
      </c>
      <c r="KN3" s="20"/>
      <c r="KO3" s="20"/>
      <c r="KP3" s="20"/>
      <c r="KQ3" s="21">
        <f>(MAX(KQ7:KQ33)+KQ4+KQ5)/3</f>
        <v>611.67146666666679</v>
      </c>
      <c r="KR3" s="17"/>
      <c r="KS3" s="22"/>
      <c r="KT3" s="20"/>
      <c r="KU3" s="21">
        <f>(MAX(KU7:KU33)+KU4+KU5)/3</f>
        <v>523.87006666666662</v>
      </c>
      <c r="KV3" s="20"/>
      <c r="KW3" s="20"/>
      <c r="KX3" s="20"/>
      <c r="KY3" s="21">
        <f>(MAX(KY7:KY33)+KY4+KY5)/3</f>
        <v>789.43320000000006</v>
      </c>
      <c r="KZ3" s="17"/>
      <c r="LA3" s="22"/>
      <c r="LB3" s="20"/>
      <c r="LC3" s="21">
        <f>(MAX(LC7:LC33)+LC4+LC5)/3</f>
        <v>1095.0611999999999</v>
      </c>
      <c r="LD3" s="20"/>
      <c r="LE3" s="20"/>
      <c r="LF3" s="20"/>
      <c r="LG3" s="21">
        <f>(MAX(LG7:LG33)+LG4+LG5)/3</f>
        <v>722.32513333333327</v>
      </c>
      <c r="LH3" s="17"/>
      <c r="LI3" s="22"/>
      <c r="LJ3" s="20"/>
      <c r="LK3" s="21">
        <f>(MAX(LK7:LK33)+LK4+LK5)/3</f>
        <v>754.84900000000005</v>
      </c>
      <c r="LL3" s="20"/>
      <c r="LM3" s="20"/>
      <c r="LN3" s="20"/>
      <c r="LO3" s="21">
        <f>(MAX(LO7:LO33)+LO4+LO5)/3</f>
        <v>514.34400000000005</v>
      </c>
      <c r="LP3" s="17"/>
      <c r="LQ3" s="22"/>
      <c r="LR3" s="20"/>
      <c r="LS3" s="21">
        <f>(MAX(LS7:LS33)+LS4+LS5)/3</f>
        <v>783.91079999999999</v>
      </c>
      <c r="LT3" s="20"/>
      <c r="LU3" s="20"/>
      <c r="LV3" s="20"/>
      <c r="LW3" s="21">
        <f>(MAX(LW7:LW33)+LW4+LW5)/3</f>
        <v>312.20959999999997</v>
      </c>
      <c r="LX3" s="17"/>
      <c r="LY3" s="22"/>
      <c r="LZ3" s="20"/>
      <c r="MA3" s="21">
        <f>(MAX(MA7:MA33)+MA4+MA5)/3</f>
        <v>369.27339999999987</v>
      </c>
      <c r="MB3" s="20"/>
      <c r="MC3" s="20"/>
      <c r="MD3" s="20"/>
      <c r="ME3" s="21">
        <f>(MAX(ME7:ME33)+ME4+ME5)/3</f>
        <v>369.2075333333334</v>
      </c>
      <c r="MF3" s="33"/>
      <c r="MG3" s="22"/>
      <c r="MH3" s="22"/>
      <c r="MI3" s="21">
        <f>(MAX(MI7:MI33)+MI4+MI5)/3</f>
        <v>290.67506666666657</v>
      </c>
      <c r="MJ3" s="17"/>
      <c r="MK3" s="22"/>
      <c r="ML3" s="20"/>
      <c r="MM3" s="21">
        <f>(MAX(MM7:MM33)+MM4+MM5)/3</f>
        <v>605.46233333333339</v>
      </c>
      <c r="MN3" s="20"/>
      <c r="MO3" s="20"/>
      <c r="MP3" s="20"/>
      <c r="MQ3" s="21">
        <f>(MAX(MQ7:MQ33)+MQ4+MQ5)/3</f>
        <v>275.36653333333328</v>
      </c>
      <c r="MR3" s="17"/>
      <c r="MS3" s="22"/>
      <c r="MT3" s="20"/>
      <c r="MU3" s="21">
        <f>(MAX(MU7:MU33)+MU4+MU5)/3</f>
        <v>249.68746666666675</v>
      </c>
      <c r="MV3" s="20"/>
      <c r="MW3" s="20"/>
      <c r="MX3" s="20"/>
      <c r="MY3" s="21">
        <f>(MAX(MY7:MY33)+MY4+MY5)/3</f>
        <v>937.77206666666677</v>
      </c>
      <c r="MZ3" s="17"/>
      <c r="NA3" s="22"/>
      <c r="NB3" s="20"/>
      <c r="NC3" s="21">
        <f>(MAX(NC7:NC33)+NC4+NC5)/3</f>
        <v>587.98046666666664</v>
      </c>
      <c r="ND3" s="20"/>
      <c r="NE3" s="20"/>
      <c r="NF3" s="20"/>
      <c r="NG3" s="21">
        <f>(MAX(NG7:NG33)+NG4+NG5)/3</f>
        <v>496.45373333333328</v>
      </c>
      <c r="NH3" s="17"/>
      <c r="NI3" s="22"/>
      <c r="NJ3" s="20"/>
      <c r="NK3" s="21">
        <f>(MAX(NK7:NK33)+NK4+NK5)/3</f>
        <v>237.2889999999999</v>
      </c>
      <c r="NL3" s="20"/>
      <c r="NM3" s="20"/>
      <c r="NN3" s="20"/>
      <c r="NO3" s="21">
        <f>(MAX(NO7:NO33)+NO4+NO5)/3</f>
        <v>207.71833333333333</v>
      </c>
      <c r="NP3" s="17"/>
      <c r="NQ3" s="22"/>
      <c r="NR3" s="20"/>
      <c r="NS3" s="21">
        <f>(MAX(NS7:NS33)+NS4+NS5)/3</f>
        <v>778.64946666666674</v>
      </c>
      <c r="NT3" s="20"/>
      <c r="NU3" s="20"/>
      <c r="NV3" s="20"/>
      <c r="NW3" s="21">
        <f>(MAX(NW7:NW33)+NW4+NW5)/3</f>
        <v>282.06633333333332</v>
      </c>
      <c r="NX3" s="17"/>
      <c r="NY3" s="22"/>
      <c r="NZ3" s="20"/>
      <c r="OA3" s="21">
        <f>(MAX(OA7:OA33)+OA4+OA5)/3</f>
        <v>840.42379999999969</v>
      </c>
      <c r="OB3" s="20"/>
      <c r="OC3" s="20"/>
      <c r="OD3" s="20"/>
      <c r="OE3" s="21"/>
      <c r="OF3" s="17"/>
      <c r="OG3" s="22"/>
      <c r="OH3" s="20"/>
      <c r="OI3" s="21"/>
      <c r="OJ3" s="20"/>
      <c r="OK3" s="20"/>
      <c r="OL3" s="20"/>
      <c r="OM3" s="21"/>
      <c r="ON3" s="17"/>
      <c r="OO3" s="22"/>
      <c r="OP3" s="20"/>
      <c r="OQ3" s="21"/>
      <c r="OR3" s="20"/>
      <c r="OS3" s="20"/>
      <c r="OT3" s="20"/>
      <c r="OU3" s="21"/>
      <c r="OV3" s="17"/>
      <c r="OW3" s="22"/>
      <c r="OX3" s="20"/>
      <c r="OY3" s="21"/>
      <c r="OZ3" s="20"/>
      <c r="PA3" s="20"/>
      <c r="PB3" s="20"/>
      <c r="PC3" s="21"/>
      <c r="PD3" s="17"/>
      <c r="PE3" s="22"/>
      <c r="PF3" s="20"/>
      <c r="PG3" s="21"/>
      <c r="PH3" s="20"/>
      <c r="PI3" s="20"/>
      <c r="PJ3" s="20"/>
      <c r="PK3" s="21"/>
      <c r="PL3" s="17"/>
      <c r="PM3" s="22"/>
      <c r="PN3" s="20"/>
      <c r="PO3" s="21"/>
      <c r="PP3" s="20"/>
      <c r="PQ3" s="20"/>
      <c r="PR3" s="20"/>
      <c r="PS3" s="21"/>
    </row>
    <row r="4" spans="1:435" x14ac:dyDescent="0.3">
      <c r="A4" t="s">
        <v>32</v>
      </c>
      <c r="B4">
        <f>COUNT(E3:IS3)</f>
        <v>41</v>
      </c>
      <c r="C4">
        <f>LARGE(C7:C33,2)</f>
        <v>1067.3874000000003</v>
      </c>
      <c r="D4" s="10"/>
      <c r="G4">
        <f>LARGE(G7:G33,2)</f>
        <v>451.39260000000002</v>
      </c>
      <c r="H4" s="10"/>
      <c r="K4">
        <f>LARGE(K7:K33,2)</f>
        <v>333.8558000000001</v>
      </c>
      <c r="L4" s="10"/>
      <c r="O4">
        <f>LARGE(O7:O33,2)</f>
        <v>774.96799999999985</v>
      </c>
      <c r="P4" s="10"/>
      <c r="S4">
        <f>LARGE(S7:S33,2)</f>
        <v>367.41100000000006</v>
      </c>
      <c r="T4" s="10"/>
      <c r="W4">
        <f>LARGE(W7:W33,2)</f>
        <v>950.20400000000029</v>
      </c>
      <c r="X4" s="10"/>
      <c r="AA4">
        <f>LARGE(AA7:AA33,2)</f>
        <v>1006.1452000000003</v>
      </c>
      <c r="AB4" s="10"/>
      <c r="AE4">
        <f>LARGE(AE7:AE33,2)</f>
        <v>235.47899999999993</v>
      </c>
      <c r="AF4" s="10"/>
      <c r="AI4">
        <f>LARGE(AI7:AI33,2)</f>
        <v>789.06380000000047</v>
      </c>
      <c r="AJ4" s="10"/>
      <c r="AM4">
        <f>LARGE(AM7:AM33,2)</f>
        <v>701.4083999999998</v>
      </c>
      <c r="AN4" s="10"/>
      <c r="AQ4">
        <f>LARGE(AQ7:AQ33,2)</f>
        <v>671.94199999999978</v>
      </c>
      <c r="AR4" s="10"/>
      <c r="AU4">
        <f>LARGE(AU7:AU33,2)</f>
        <v>878.94060000000036</v>
      </c>
      <c r="AV4" s="10"/>
      <c r="AY4">
        <f>LARGE(AY7:AY33,2)</f>
        <v>485.2541999999998</v>
      </c>
      <c r="AZ4" s="10"/>
      <c r="BC4">
        <f>LARGE(BC7:BC33,2)</f>
        <v>1059.0339999999997</v>
      </c>
      <c r="BD4" s="10"/>
      <c r="BG4">
        <f>LARGE(BG7:BG33,2)</f>
        <v>866.11499999999978</v>
      </c>
      <c r="BH4" s="10"/>
      <c r="BK4">
        <f>LARGE(BK7:BK33,2)</f>
        <v>547.45119999999997</v>
      </c>
      <c r="BL4" s="10"/>
      <c r="BO4">
        <f>LARGE(BO7:BO33,2)</f>
        <v>547.0390000000001</v>
      </c>
      <c r="BP4" s="10"/>
      <c r="BS4">
        <f>LARGE(BS7:BS33,2)</f>
        <v>349.82160000000005</v>
      </c>
      <c r="BT4" s="10"/>
      <c r="BW4">
        <f>LARGE(BW7:BW33,2)</f>
        <v>452.38859999999994</v>
      </c>
      <c r="BX4" s="10"/>
      <c r="CA4">
        <f>LARGE(CA7:CA33,2)</f>
        <v>624.00660000000005</v>
      </c>
      <c r="CB4" s="10"/>
      <c r="CC4" s="18"/>
      <c r="CD4" s="18"/>
      <c r="CE4">
        <f>LARGE(CE7:CE33,2)</f>
        <v>903.85859999999968</v>
      </c>
      <c r="CF4" s="17"/>
      <c r="CG4" s="18"/>
      <c r="CH4" s="18"/>
      <c r="CI4">
        <f>LARGE(CI7:CI33,2)</f>
        <v>718.46900000000028</v>
      </c>
      <c r="CJ4" s="33"/>
      <c r="CM4">
        <f>LARGE(CM7:CM33,2)</f>
        <v>606.45479999999986</v>
      </c>
      <c r="CN4" s="10"/>
      <c r="CQ4">
        <f>LARGE(CQ7:CQ33,2)</f>
        <v>302.55780000000004</v>
      </c>
      <c r="CR4" s="10"/>
      <c r="CU4">
        <f>LARGE(CU7:CU33,2)</f>
        <v>516.47180000000026</v>
      </c>
      <c r="CV4" s="10"/>
      <c r="CY4">
        <f>LARGE(CY7:CY33,2)</f>
        <v>621.84859999999969</v>
      </c>
      <c r="CZ4" s="10"/>
      <c r="DC4">
        <f>LARGE(DC7:DC33,2)</f>
        <v>820.07139999999981</v>
      </c>
      <c r="DD4" s="10"/>
      <c r="DG4">
        <f>LARGE(DG7:DG33,2)</f>
        <v>1284.9669999999999</v>
      </c>
      <c r="DH4" s="10"/>
      <c r="DK4">
        <f>LARGE(DK7:DK33,2)</f>
        <v>227.51620000000003</v>
      </c>
      <c r="DL4" s="10"/>
      <c r="DO4">
        <f>LARGE(DO7:DO33,2)</f>
        <v>312.94619999999998</v>
      </c>
      <c r="DP4" s="10"/>
      <c r="DS4">
        <f>LARGE(DS7:DS33,2)</f>
        <v>872.68459999999993</v>
      </c>
      <c r="DT4" s="10"/>
      <c r="DW4">
        <f>LARGE(DW7:DW33,2)</f>
        <v>591.76400000000035</v>
      </c>
      <c r="DX4" s="10"/>
      <c r="EA4">
        <f>LARGE(EA7:EA33,2)</f>
        <v>427.29220000000032</v>
      </c>
      <c r="EB4" s="10"/>
      <c r="EE4">
        <f>LARGE(EE7:EE33,2)</f>
        <v>784.91099999999983</v>
      </c>
      <c r="EF4" s="10"/>
      <c r="EI4">
        <f>LARGE(EI7:EI33,2)</f>
        <v>224.40660000000008</v>
      </c>
      <c r="EJ4" s="10"/>
      <c r="EM4">
        <f>LARGE(EM7:EM33,2)</f>
        <v>336.29059999999993</v>
      </c>
      <c r="EN4" s="10"/>
      <c r="EQ4">
        <f>LARGE(EQ7:EQ33,2)</f>
        <v>335.40400000000011</v>
      </c>
      <c r="ER4" s="10"/>
      <c r="EU4">
        <f>LARGE(EU7:EU33,2)</f>
        <v>583.37919999999997</v>
      </c>
      <c r="EV4" s="10"/>
      <c r="EY4">
        <f>LARGE(EY7:EY33,2)</f>
        <v>1309.2890000000002</v>
      </c>
      <c r="EZ4" s="10"/>
      <c r="FA4" s="18"/>
      <c r="FB4" s="18"/>
      <c r="FC4">
        <f>LARGE(FC7:FC33,2)</f>
        <v>996.83939999999973</v>
      </c>
      <c r="FD4" s="17"/>
      <c r="FE4" s="18"/>
      <c r="FF4" s="18"/>
      <c r="FG4">
        <f>LARGE(FG7:FG33,2)</f>
        <v>1571.3970000000004</v>
      </c>
      <c r="FH4" s="17"/>
      <c r="FI4" s="18"/>
      <c r="FJ4" s="18"/>
      <c r="FK4">
        <f>LARGE(FK7:FK33,2)</f>
        <v>427.59340000000003</v>
      </c>
      <c r="FL4" s="17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34"/>
      <c r="IS4" t="s">
        <v>32</v>
      </c>
      <c r="IT4">
        <f>COUNT(IU3:SI3)</f>
        <v>35</v>
      </c>
      <c r="IU4">
        <f>LARGE(IU7:IU33,2)</f>
        <v>376.56720000000035</v>
      </c>
      <c r="IV4" s="17"/>
      <c r="IW4" s="18"/>
      <c r="IY4">
        <f>LARGE(IY7:IY33,2)</f>
        <v>347.36020000000002</v>
      </c>
      <c r="IZ4" s="10"/>
      <c r="JC4">
        <f>LARGE(JC7:JC33,2)</f>
        <v>1483.1558000000002</v>
      </c>
      <c r="JD4" s="17"/>
      <c r="JE4" s="18"/>
      <c r="JG4">
        <f>LARGE(JG7:JG33,2)</f>
        <v>618.95879999999977</v>
      </c>
      <c r="JH4" s="10"/>
      <c r="JK4">
        <f>LARGE(JK7:JK33,2)</f>
        <v>484.0532</v>
      </c>
      <c r="JL4" s="17"/>
      <c r="JM4" s="18"/>
      <c r="JO4">
        <f>LARGE(JO7:JO33,2)</f>
        <v>298.66640000000012</v>
      </c>
      <c r="JP4" s="10"/>
      <c r="JS4">
        <f>LARGE(JS7:JS33,2)</f>
        <v>402.55440000000033</v>
      </c>
      <c r="JT4" s="17"/>
      <c r="JU4" s="18"/>
      <c r="JW4">
        <f>LARGE(JW7:JW33,2)</f>
        <v>709.17720000000031</v>
      </c>
      <c r="JX4" s="10"/>
      <c r="KA4">
        <f>LARGE(KA7:KA33,2)</f>
        <v>613.85760000000016</v>
      </c>
      <c r="KB4" s="17"/>
      <c r="KC4" s="18"/>
      <c r="KE4">
        <f>LARGE(KE7:KE33,2)</f>
        <v>465.29320000000001</v>
      </c>
      <c r="KF4" s="10"/>
      <c r="KI4">
        <f>LARGE(KI7:KI33,2)</f>
        <v>449.93420000000003</v>
      </c>
      <c r="KJ4" s="17"/>
      <c r="KK4" s="18"/>
      <c r="KM4">
        <f>LARGE(KM7:KM33,2)</f>
        <v>263.07780000000002</v>
      </c>
      <c r="KN4" s="10"/>
      <c r="KQ4">
        <f>LARGE(KQ7:KQ33,2)</f>
        <v>617.4713999999999</v>
      </c>
      <c r="KR4" s="17"/>
      <c r="KS4" s="18"/>
      <c r="KU4">
        <f>LARGE(KU7:KU33,2)</f>
        <v>517.3596</v>
      </c>
      <c r="KV4" s="10"/>
      <c r="KY4">
        <f>LARGE(KY7:KY33,2)</f>
        <v>759.0107999999999</v>
      </c>
      <c r="KZ4" s="17"/>
      <c r="LA4" s="18"/>
      <c r="LC4">
        <f>LARGE(LC7:LC33,2)</f>
        <v>1097.8582000000001</v>
      </c>
      <c r="LD4" s="10"/>
      <c r="LG4">
        <f>LARGE(LG7:LG33,2)</f>
        <v>738.21399999999983</v>
      </c>
      <c r="LH4" s="17"/>
      <c r="LI4" s="18"/>
      <c r="LK4">
        <f>LARGE(LK7:LK33,2)</f>
        <v>778.52799999999968</v>
      </c>
      <c r="LL4" s="10"/>
      <c r="LO4">
        <f>LARGE(LO7:LO33,2)</f>
        <v>516.73579999999981</v>
      </c>
      <c r="LP4" s="17"/>
      <c r="LQ4" s="18"/>
      <c r="LS4">
        <f>LARGE(LS7:LS33,2)</f>
        <v>792.2489999999998</v>
      </c>
      <c r="LT4" s="10"/>
      <c r="LW4">
        <f>LARGE(LW7:LW33,2)</f>
        <v>310.74479999999994</v>
      </c>
      <c r="LX4" s="17"/>
      <c r="LY4" s="18"/>
      <c r="MA4">
        <f>LARGE(MA7:MA33,2)</f>
        <v>346.52299999999991</v>
      </c>
      <c r="MB4" s="10"/>
      <c r="ME4">
        <f>LARGE(ME7:ME33,2)</f>
        <v>375.1482000000002</v>
      </c>
      <c r="MF4" s="33"/>
      <c r="MG4" s="18"/>
      <c r="MH4" s="18"/>
      <c r="MI4">
        <f>LARGE(MI7:MI33,2)</f>
        <v>302.90719999999999</v>
      </c>
      <c r="MJ4" s="17"/>
      <c r="MK4" s="18"/>
      <c r="MM4">
        <f>LARGE(MM7:MM33,2)</f>
        <v>598.97</v>
      </c>
      <c r="MN4" s="10"/>
      <c r="MQ4">
        <f>LARGE(MQ7:MQ33,2)</f>
        <v>223.97119999999995</v>
      </c>
      <c r="MR4" s="17"/>
      <c r="MS4" s="18"/>
      <c r="MU4">
        <f>LARGE(MU7:MU33,2)</f>
        <v>269.18759999999975</v>
      </c>
      <c r="MV4" s="10"/>
      <c r="MY4">
        <f>LARGE(MY7:MY33,2)</f>
        <v>940.85600000000045</v>
      </c>
      <c r="MZ4" s="17"/>
      <c r="NA4" s="18"/>
      <c r="NC4">
        <f>LARGE(NC7:NC33,2)</f>
        <v>558.54860000000008</v>
      </c>
      <c r="ND4" s="10"/>
      <c r="NG4">
        <f>LARGE(NG7:NG33,2)</f>
        <v>484.38219999999995</v>
      </c>
      <c r="NH4" s="17"/>
      <c r="NI4" s="18"/>
      <c r="NK4">
        <f>LARGE(NK7:NK33,2)</f>
        <v>238.29779999999988</v>
      </c>
      <c r="NL4" s="10"/>
      <c r="NO4">
        <f>LARGE(NO7:NO33,2)</f>
        <v>203.92279999999988</v>
      </c>
      <c r="NP4" s="17"/>
      <c r="NQ4" s="18"/>
      <c r="NS4">
        <f>LARGE(NS7:NS33,2)</f>
        <v>791.38499999999965</v>
      </c>
      <c r="NT4" s="10"/>
      <c r="NW4">
        <f>LARGE(NW7:NW33,2)</f>
        <v>281.53779999999995</v>
      </c>
      <c r="NX4" s="17"/>
      <c r="NY4" s="18"/>
      <c r="OA4">
        <f>LARGE(OA7:OA33,2)</f>
        <v>820.39259999999979</v>
      </c>
      <c r="OB4" s="10"/>
      <c r="OF4" s="17"/>
      <c r="OG4" s="18"/>
      <c r="OJ4" s="10"/>
      <c r="ON4" s="17"/>
      <c r="OO4" s="18"/>
      <c r="OR4" s="10"/>
      <c r="OV4" s="17"/>
      <c r="OW4" s="18"/>
      <c r="OZ4" s="10"/>
      <c r="PD4" s="17"/>
      <c r="PE4" s="18"/>
      <c r="PH4" s="10"/>
      <c r="PL4" s="17"/>
      <c r="PM4" s="18"/>
      <c r="PP4" s="10"/>
    </row>
    <row r="5" spans="1:435" x14ac:dyDescent="0.3">
      <c r="C5">
        <f>LARGE(C7:C32,3)</f>
        <v>1006.3792000000001</v>
      </c>
      <c r="D5" s="10"/>
      <c r="G5">
        <f>LARGE(G7:G32,3)</f>
        <v>424.31180000000006</v>
      </c>
      <c r="H5" s="10"/>
      <c r="K5">
        <f>LARGE(K7:K32,3)</f>
        <v>327.14300000000003</v>
      </c>
      <c r="L5" s="10"/>
      <c r="O5">
        <f>LARGE(O7:O32,3)</f>
        <v>710.32879999999989</v>
      </c>
      <c r="P5" s="10"/>
      <c r="S5">
        <f>LARGE(S7:S32,3)</f>
        <v>366.30820000000006</v>
      </c>
      <c r="T5" s="10"/>
      <c r="W5">
        <f>LARGE(W7:W32,3)</f>
        <v>846.07420000000025</v>
      </c>
      <c r="X5" s="10"/>
      <c r="AA5">
        <f>LARGE(AA7:AA32,3)</f>
        <v>961.64579999999989</v>
      </c>
      <c r="AB5" s="10"/>
      <c r="AE5">
        <f>LARGE(AE7:AE32,3)</f>
        <v>206.03000000000009</v>
      </c>
      <c r="AF5" s="10"/>
      <c r="AI5">
        <f>LARGE(AI7:AI32,3)</f>
        <v>785.92039999999986</v>
      </c>
      <c r="AJ5" s="10"/>
      <c r="AM5">
        <f>LARGE(AM7:AM32,3)</f>
        <v>688.65179999999975</v>
      </c>
      <c r="AN5" s="10"/>
      <c r="AQ5">
        <f>LARGE(AQ7:AQ32,3)</f>
        <v>614.77500000000009</v>
      </c>
      <c r="AR5" s="10"/>
      <c r="AU5">
        <f>LARGE(AU7:AU32,3)</f>
        <v>831.61619999999982</v>
      </c>
      <c r="AV5" s="10"/>
      <c r="AY5">
        <f>LARGE(AY7:AY32,3)</f>
        <v>437.44279999999981</v>
      </c>
      <c r="AZ5" s="10"/>
      <c r="BC5">
        <f>LARGE(BC7:BC32,3)</f>
        <v>1006.4264000000005</v>
      </c>
      <c r="BD5" s="10"/>
      <c r="BG5">
        <f>LARGE(BG7:BG32,3)</f>
        <v>852.21339999999941</v>
      </c>
      <c r="BH5" s="10"/>
      <c r="BK5">
        <f>LARGE(BK7:BK32,3)</f>
        <v>420.2879999999999</v>
      </c>
      <c r="BL5" s="10"/>
      <c r="BO5">
        <f>LARGE(BO7:BO32,3)</f>
        <v>443.91919999999993</v>
      </c>
      <c r="BP5" s="10"/>
      <c r="BS5">
        <f>LARGE(BS7:BS32,3)</f>
        <v>319.41340000000008</v>
      </c>
      <c r="BT5" s="10"/>
      <c r="BW5">
        <f>LARGE(BW7:BW32,3)</f>
        <v>427.67920000000015</v>
      </c>
      <c r="BX5" s="10"/>
      <c r="CA5">
        <f>LARGE(CA7:CA32,3)</f>
        <v>618.55039999999997</v>
      </c>
      <c r="CB5" s="10"/>
      <c r="CC5" s="18"/>
      <c r="CD5" s="18"/>
      <c r="CE5">
        <f>LARGE(CE7:CE32,3)</f>
        <v>858.50639999999976</v>
      </c>
      <c r="CF5" s="17"/>
      <c r="CG5" s="18"/>
      <c r="CH5" s="18"/>
      <c r="CI5">
        <f>LARGE(CI7:CI32,3)</f>
        <v>711.99619999999982</v>
      </c>
      <c r="CJ5" s="33"/>
      <c r="CM5">
        <f>LARGE(CM7:CM32,3)</f>
        <v>551.85379999999986</v>
      </c>
      <c r="CN5" s="10"/>
      <c r="CQ5">
        <f>LARGE(CQ7:CQ32,3)</f>
        <v>282.39700000000028</v>
      </c>
      <c r="CR5" s="10"/>
      <c r="CU5">
        <f>LARGE(CU7:CU32,3)</f>
        <v>501.98059999999998</v>
      </c>
      <c r="CV5" s="10"/>
      <c r="CY5">
        <f>LARGE(CY7:CY32,3)</f>
        <v>615.83659999999975</v>
      </c>
      <c r="CZ5" s="10"/>
      <c r="DC5">
        <f>LARGE(DC7:DC32,3)</f>
        <v>689.3130000000001</v>
      </c>
      <c r="DD5" s="10"/>
      <c r="DG5">
        <f>LARGE(DG7:DG32,3)</f>
        <v>1206.0995999999998</v>
      </c>
      <c r="DH5" s="10"/>
      <c r="DK5">
        <f>LARGE(DK7:DK32,3)</f>
        <v>212.05239999999992</v>
      </c>
      <c r="DL5" s="10"/>
      <c r="DO5">
        <f>LARGE(DO7:DO32,3)</f>
        <v>302.43039999999996</v>
      </c>
      <c r="DP5" s="10"/>
      <c r="DS5">
        <f>LARGE(DS7:DS32,3)</f>
        <v>813.31160000000023</v>
      </c>
      <c r="DT5" s="10"/>
      <c r="DW5">
        <f>LARGE(DW7:DW32,3)</f>
        <v>578.11500000000012</v>
      </c>
      <c r="DX5" s="10"/>
      <c r="EA5">
        <f>LARGE(EA7:EA32,3)</f>
        <v>407.72259999999983</v>
      </c>
      <c r="EB5" s="10"/>
      <c r="EE5">
        <f>LARGE(EE7:EE32,3)</f>
        <v>759.22500000000036</v>
      </c>
      <c r="EF5" s="10"/>
      <c r="EI5">
        <f>LARGE(EI7:EI32,3)</f>
        <v>220.88359999999994</v>
      </c>
      <c r="EJ5" s="10"/>
      <c r="EM5">
        <f>LARGE(EM7:EM32,3)</f>
        <v>306.70839999999987</v>
      </c>
      <c r="EN5" s="10"/>
      <c r="EQ5">
        <f>LARGE(EQ7:EQ32,3)</f>
        <v>290.97019999999998</v>
      </c>
      <c r="ER5" s="10"/>
      <c r="EU5">
        <f>LARGE(EU7:EU32,3)</f>
        <v>552.41480000000035</v>
      </c>
      <c r="EV5" s="10"/>
      <c r="EY5">
        <f>LARGE(EY7:EY32,3)</f>
        <v>1276.4330000000002</v>
      </c>
      <c r="EZ5" s="10"/>
      <c r="FA5" s="18"/>
      <c r="FB5" s="18"/>
      <c r="FC5">
        <f>LARGE(FC7:FC32,3)</f>
        <v>974.34559999999999</v>
      </c>
      <c r="FD5" s="17"/>
      <c r="FE5" s="18"/>
      <c r="FF5" s="18"/>
      <c r="FG5">
        <f>LARGE(FG7:FG32,3)</f>
        <v>1246.1264000000001</v>
      </c>
      <c r="FH5" s="17"/>
      <c r="FI5" s="18"/>
      <c r="FJ5" s="18"/>
      <c r="FK5">
        <f>LARGE(FK7:FK32,3)</f>
        <v>427.03120000000007</v>
      </c>
      <c r="FL5" s="17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34"/>
      <c r="IS5" s="18"/>
      <c r="IT5" s="18"/>
      <c r="IU5">
        <f>LARGE(IU7:IU32,3)</f>
        <v>268.33199999999988</v>
      </c>
      <c r="IV5" s="17"/>
      <c r="IW5" s="18"/>
      <c r="IY5">
        <f>LARGE(IY7:IY32,3)</f>
        <v>346.01620000000003</v>
      </c>
      <c r="IZ5" s="10"/>
      <c r="JC5">
        <f>LARGE(JC7:JC32,3)</f>
        <v>1432.9596000000004</v>
      </c>
      <c r="JD5" s="17"/>
      <c r="JE5" s="18"/>
      <c r="JG5">
        <f>LARGE(JG7:JG32,3)</f>
        <v>465.25959999999975</v>
      </c>
      <c r="JH5" s="10"/>
      <c r="JK5">
        <f>LARGE(JK7:JK32,3)</f>
        <v>463.05500000000023</v>
      </c>
      <c r="JL5" s="17"/>
      <c r="JM5" s="18"/>
      <c r="JO5">
        <f>LARGE(JO7:JO32,3)</f>
        <v>294.76079999999996</v>
      </c>
      <c r="JP5" s="10"/>
      <c r="JS5">
        <f>LARGE(JS7:JS32,3)</f>
        <v>363.29419999999971</v>
      </c>
      <c r="JT5" s="17"/>
      <c r="JU5" s="18"/>
      <c r="JW5">
        <f>LARGE(JW7:JW32,3)</f>
        <v>695.38600000000019</v>
      </c>
      <c r="JX5" s="10"/>
      <c r="KA5">
        <f>LARGE(KA7:KA32,3)</f>
        <v>590.97319999999979</v>
      </c>
      <c r="KB5" s="17"/>
      <c r="KC5" s="18"/>
      <c r="KE5">
        <f>LARGE(KE7:KE32,3)</f>
        <v>401.62460000000004</v>
      </c>
      <c r="KF5" s="10"/>
      <c r="KI5">
        <f>LARGE(KI7:KI32,3)</f>
        <v>325.45639999999986</v>
      </c>
      <c r="KJ5" s="17"/>
      <c r="KK5" s="18"/>
      <c r="KM5">
        <f>LARGE(KM7:KM32,3)</f>
        <v>183.65479999999991</v>
      </c>
      <c r="KN5" s="10"/>
      <c r="KQ5">
        <f>LARGE(KQ7:KQ32,3)</f>
        <v>570.56740000000059</v>
      </c>
      <c r="KR5" s="17"/>
      <c r="KS5" s="18"/>
      <c r="KU5">
        <f>LARGE(KU7:KU32,3)</f>
        <v>507.26899999999995</v>
      </c>
      <c r="KV5" s="10"/>
      <c r="KY5">
        <f>LARGE(KY7:KY32,3)</f>
        <v>745.68880000000036</v>
      </c>
      <c r="KZ5" s="17"/>
      <c r="LA5" s="18"/>
      <c r="LC5">
        <f>LARGE(LC7:LC32,3)</f>
        <v>1024.5379999999998</v>
      </c>
      <c r="LD5" s="10"/>
      <c r="LG5">
        <f>LARGE(LG7:LG32,3)</f>
        <v>645.04339999999991</v>
      </c>
      <c r="LH5" s="17"/>
      <c r="LI5" s="18"/>
      <c r="LK5">
        <f>LARGE(LK7:LK32,3)</f>
        <v>697.1152000000003</v>
      </c>
      <c r="LL5" s="10"/>
      <c r="LO5">
        <f>LARGE(LO7:LO32,3)</f>
        <v>495.69459999999998</v>
      </c>
      <c r="LP5" s="17"/>
      <c r="LQ5" s="18"/>
      <c r="LS5">
        <f>LARGE(LS7:LS32,3)</f>
        <v>747.36840000000007</v>
      </c>
      <c r="LT5" s="10"/>
      <c r="LW5">
        <f>LARGE(LW7:LW32,3)</f>
        <v>284.44040000000007</v>
      </c>
      <c r="LX5" s="17"/>
      <c r="LY5" s="18"/>
      <c r="MA5">
        <f>LARGE(MA7:MA32,3)</f>
        <v>326.61539999999991</v>
      </c>
      <c r="MB5" s="10"/>
      <c r="ME5">
        <f>LARGE(ME7:ME32,3)</f>
        <v>336.99099999999999</v>
      </c>
      <c r="MF5" s="33"/>
      <c r="MG5" s="18"/>
      <c r="MH5" s="18"/>
      <c r="MI5">
        <f>LARGE(MI7:MI32,3)</f>
        <v>248.24379999999985</v>
      </c>
      <c r="MJ5" s="17"/>
      <c r="MK5" s="18"/>
      <c r="MM5">
        <f>LARGE(MM7:MM32,3)</f>
        <v>596.7704</v>
      </c>
      <c r="MN5" s="10"/>
      <c r="MQ5">
        <f>LARGE(MQ7:MQ32,3)</f>
        <v>220.06359999999984</v>
      </c>
      <c r="MR5" s="17"/>
      <c r="MS5" s="18"/>
      <c r="MU5">
        <f>LARGE(MU7:MU32,3)</f>
        <v>205.52580000000034</v>
      </c>
      <c r="MV5" s="10"/>
      <c r="MY5">
        <f>LARGE(MY7:MY32,3)</f>
        <v>910.93219999999974</v>
      </c>
      <c r="MZ5" s="17"/>
      <c r="NA5" s="18"/>
      <c r="NC5">
        <f>LARGE(NC7:NC32,3)</f>
        <v>543.63300000000004</v>
      </c>
      <c r="ND5" s="10"/>
      <c r="NG5">
        <f>LARGE(NG7:NG32,3)</f>
        <v>472.91919999999971</v>
      </c>
      <c r="NH5" s="17"/>
      <c r="NI5" s="18"/>
      <c r="NK5">
        <f>LARGE(NK7:NK32,3)</f>
        <v>231.88639999999975</v>
      </c>
      <c r="NL5" s="10"/>
      <c r="NO5">
        <f>LARGE(NO7:NO32,3)</f>
        <v>203.77680000000009</v>
      </c>
      <c r="NP5" s="17"/>
      <c r="NQ5" s="18"/>
      <c r="NS5">
        <f>LARGE(NS7:NS32,3)</f>
        <v>751.75040000000013</v>
      </c>
      <c r="NT5" s="10"/>
      <c r="NW5">
        <f>LARGE(NW7:NW32,3)</f>
        <v>267.98140000000012</v>
      </c>
      <c r="NX5" s="17"/>
      <c r="NY5" s="18"/>
      <c r="OA5">
        <f>LARGE(OA7:OA32,3)</f>
        <v>785.18019999999979</v>
      </c>
      <c r="OB5" s="10"/>
      <c r="OF5" s="17"/>
      <c r="OG5" s="18"/>
      <c r="OJ5" s="10"/>
      <c r="ON5" s="17"/>
      <c r="OO5" s="18"/>
      <c r="OR5" s="10"/>
      <c r="OV5" s="17"/>
      <c r="OW5" s="18"/>
      <c r="OZ5" s="10"/>
      <c r="PD5" s="17"/>
      <c r="PE5" s="18"/>
      <c r="PH5" s="10"/>
      <c r="PL5" s="17"/>
      <c r="PM5" s="18"/>
      <c r="PP5" s="10"/>
    </row>
    <row r="6" spans="1:435" x14ac:dyDescent="0.3">
      <c r="A6" t="s">
        <v>25</v>
      </c>
      <c r="B6" t="s">
        <v>26</v>
      </c>
      <c r="C6" t="s">
        <v>27</v>
      </c>
      <c r="D6" s="10"/>
      <c r="E6" t="s">
        <v>25</v>
      </c>
      <c r="F6" t="s">
        <v>26</v>
      </c>
      <c r="G6" t="s">
        <v>27</v>
      </c>
      <c r="H6" s="10"/>
      <c r="I6" t="s">
        <v>25</v>
      </c>
      <c r="J6" t="s">
        <v>26</v>
      </c>
      <c r="K6" t="s">
        <v>27</v>
      </c>
      <c r="L6" s="10"/>
      <c r="M6" t="s">
        <v>25</v>
      </c>
      <c r="N6" t="s">
        <v>26</v>
      </c>
      <c r="O6" t="s">
        <v>27</v>
      </c>
      <c r="P6" s="10"/>
      <c r="Q6" t="s">
        <v>25</v>
      </c>
      <c r="R6" t="s">
        <v>26</v>
      </c>
      <c r="S6" t="s">
        <v>27</v>
      </c>
      <c r="T6" s="10"/>
      <c r="U6" t="s">
        <v>25</v>
      </c>
      <c r="V6" t="s">
        <v>26</v>
      </c>
      <c r="W6" t="s">
        <v>27</v>
      </c>
      <c r="X6" s="10"/>
      <c r="Y6" t="s">
        <v>25</v>
      </c>
      <c r="Z6" t="s">
        <v>26</v>
      </c>
      <c r="AA6" t="s">
        <v>27</v>
      </c>
      <c r="AB6" s="10"/>
      <c r="AC6" t="s">
        <v>25</v>
      </c>
      <c r="AD6" t="s">
        <v>26</v>
      </c>
      <c r="AE6" t="s">
        <v>27</v>
      </c>
      <c r="AF6" s="10"/>
      <c r="AG6" t="s">
        <v>25</v>
      </c>
      <c r="AH6" t="s">
        <v>26</v>
      </c>
      <c r="AI6" t="s">
        <v>27</v>
      </c>
      <c r="AJ6" s="10"/>
      <c r="AK6" t="s">
        <v>25</v>
      </c>
      <c r="AL6" t="s">
        <v>26</v>
      </c>
      <c r="AM6" t="s">
        <v>27</v>
      </c>
      <c r="AN6" s="10"/>
      <c r="AO6" t="s">
        <v>25</v>
      </c>
      <c r="AP6" t="s">
        <v>26</v>
      </c>
      <c r="AQ6" t="s">
        <v>27</v>
      </c>
      <c r="AR6" s="10"/>
      <c r="AS6" t="s">
        <v>25</v>
      </c>
      <c r="AT6" t="s">
        <v>26</v>
      </c>
      <c r="AU6" t="s">
        <v>27</v>
      </c>
      <c r="AV6" s="10"/>
      <c r="AW6" t="s">
        <v>25</v>
      </c>
      <c r="AX6" t="s">
        <v>26</v>
      </c>
      <c r="AY6" t="s">
        <v>27</v>
      </c>
      <c r="AZ6" s="10"/>
      <c r="BA6" t="s">
        <v>25</v>
      </c>
      <c r="BB6" t="s">
        <v>26</v>
      </c>
      <c r="BC6" t="s">
        <v>27</v>
      </c>
      <c r="BD6" s="10"/>
      <c r="BE6" t="s">
        <v>25</v>
      </c>
      <c r="BF6" t="s">
        <v>26</v>
      </c>
      <c r="BG6" t="s">
        <v>27</v>
      </c>
      <c r="BH6" s="10"/>
      <c r="BI6" t="s">
        <v>25</v>
      </c>
      <c r="BJ6" t="s">
        <v>26</v>
      </c>
      <c r="BK6" t="s">
        <v>27</v>
      </c>
      <c r="BL6" s="10"/>
      <c r="BM6" t="s">
        <v>25</v>
      </c>
      <c r="BN6" t="s">
        <v>26</v>
      </c>
      <c r="BO6" t="s">
        <v>27</v>
      </c>
      <c r="BP6" s="10"/>
      <c r="BQ6" t="s">
        <v>25</v>
      </c>
      <c r="BR6" t="s">
        <v>26</v>
      </c>
      <c r="BS6" t="s">
        <v>27</v>
      </c>
      <c r="BT6" s="10"/>
      <c r="BU6" t="s">
        <v>25</v>
      </c>
      <c r="BV6" t="s">
        <v>26</v>
      </c>
      <c r="BW6" t="s">
        <v>27</v>
      </c>
      <c r="BX6" s="10"/>
      <c r="BY6" t="s">
        <v>25</v>
      </c>
      <c r="BZ6" t="s">
        <v>26</v>
      </c>
      <c r="CA6" t="s">
        <v>27</v>
      </c>
      <c r="CB6" s="10"/>
      <c r="CC6" t="s">
        <v>25</v>
      </c>
      <c r="CD6" t="s">
        <v>26</v>
      </c>
      <c r="CE6" t="s">
        <v>27</v>
      </c>
      <c r="CF6" s="10"/>
      <c r="CG6" t="s">
        <v>25</v>
      </c>
      <c r="CH6" t="s">
        <v>26</v>
      </c>
      <c r="CI6" t="s">
        <v>27</v>
      </c>
      <c r="CJ6" s="10"/>
      <c r="CK6" t="s">
        <v>25</v>
      </c>
      <c r="CL6" t="s">
        <v>26</v>
      </c>
      <c r="CM6" t="s">
        <v>27</v>
      </c>
      <c r="CN6" s="10"/>
      <c r="CO6" t="s">
        <v>25</v>
      </c>
      <c r="CP6" t="s">
        <v>26</v>
      </c>
      <c r="CQ6" t="s">
        <v>27</v>
      </c>
      <c r="CR6" s="10"/>
      <c r="CS6" t="s">
        <v>25</v>
      </c>
      <c r="CT6" t="s">
        <v>26</v>
      </c>
      <c r="CU6" t="s">
        <v>27</v>
      </c>
      <c r="CV6" s="10"/>
      <c r="CW6" t="s">
        <v>25</v>
      </c>
      <c r="CX6" t="s">
        <v>26</v>
      </c>
      <c r="CY6" t="s">
        <v>27</v>
      </c>
      <c r="CZ6" s="10"/>
      <c r="DA6" t="s">
        <v>25</v>
      </c>
      <c r="DB6" t="s">
        <v>26</v>
      </c>
      <c r="DC6" t="s">
        <v>27</v>
      </c>
      <c r="DD6" s="10"/>
      <c r="DE6" t="s">
        <v>25</v>
      </c>
      <c r="DF6" t="s">
        <v>26</v>
      </c>
      <c r="DG6" t="s">
        <v>27</v>
      </c>
      <c r="DH6" s="10"/>
      <c r="DI6" t="s">
        <v>25</v>
      </c>
      <c r="DJ6" t="s">
        <v>26</v>
      </c>
      <c r="DK6" t="s">
        <v>27</v>
      </c>
      <c r="DL6" s="10"/>
      <c r="DM6" t="s">
        <v>25</v>
      </c>
      <c r="DN6" t="s">
        <v>26</v>
      </c>
      <c r="DO6" t="s">
        <v>27</v>
      </c>
      <c r="DP6" s="10"/>
      <c r="DQ6" t="s">
        <v>25</v>
      </c>
      <c r="DR6" t="s">
        <v>26</v>
      </c>
      <c r="DS6" t="s">
        <v>27</v>
      </c>
      <c r="DT6" s="10"/>
      <c r="DU6" t="s">
        <v>25</v>
      </c>
      <c r="DV6" t="s">
        <v>26</v>
      </c>
      <c r="DW6" t="s">
        <v>27</v>
      </c>
      <c r="DX6" s="10"/>
      <c r="DY6" t="s">
        <v>25</v>
      </c>
      <c r="DZ6" t="s">
        <v>26</v>
      </c>
      <c r="EA6" t="s">
        <v>27</v>
      </c>
      <c r="EB6" s="10"/>
      <c r="EC6" t="s">
        <v>25</v>
      </c>
      <c r="ED6" t="s">
        <v>26</v>
      </c>
      <c r="EE6" t="s">
        <v>27</v>
      </c>
      <c r="EF6" s="10"/>
      <c r="EG6" t="s">
        <v>25</v>
      </c>
      <c r="EH6" t="s">
        <v>26</v>
      </c>
      <c r="EI6" t="s">
        <v>27</v>
      </c>
      <c r="EJ6" s="10"/>
      <c r="EK6" t="s">
        <v>25</v>
      </c>
      <c r="EL6" t="s">
        <v>26</v>
      </c>
      <c r="EM6" t="s">
        <v>27</v>
      </c>
      <c r="EN6" s="10"/>
      <c r="EO6" t="s">
        <v>25</v>
      </c>
      <c r="EP6" t="s">
        <v>26</v>
      </c>
      <c r="EQ6" t="s">
        <v>27</v>
      </c>
      <c r="ER6" s="10"/>
      <c r="ES6" t="s">
        <v>25</v>
      </c>
      <c r="ET6" t="s">
        <v>26</v>
      </c>
      <c r="EU6" t="s">
        <v>27</v>
      </c>
      <c r="EV6" s="10"/>
      <c r="EW6" t="s">
        <v>25</v>
      </c>
      <c r="EX6" t="s">
        <v>26</v>
      </c>
      <c r="EY6" t="s">
        <v>27</v>
      </c>
      <c r="EZ6" s="10"/>
      <c r="FA6" t="s">
        <v>25</v>
      </c>
      <c r="FB6" t="s">
        <v>26</v>
      </c>
      <c r="FC6" t="s">
        <v>27</v>
      </c>
      <c r="FD6" s="10"/>
      <c r="FE6" t="s">
        <v>25</v>
      </c>
      <c r="FF6" t="s">
        <v>26</v>
      </c>
      <c r="FG6" t="s">
        <v>27</v>
      </c>
      <c r="FH6" s="10"/>
      <c r="FI6" t="s">
        <v>25</v>
      </c>
      <c r="FJ6" t="s">
        <v>26</v>
      </c>
      <c r="FK6" t="s">
        <v>27</v>
      </c>
      <c r="FL6" s="10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34"/>
      <c r="IS6" s="18"/>
      <c r="IT6" s="18"/>
      <c r="IV6" s="17"/>
      <c r="IW6" s="18"/>
      <c r="IZ6" s="10"/>
      <c r="JD6" s="17"/>
      <c r="JE6" s="18"/>
      <c r="JH6" s="10"/>
      <c r="JL6" s="17"/>
      <c r="JM6" s="18"/>
      <c r="JP6" s="10"/>
      <c r="JT6" s="17"/>
      <c r="JU6" s="18"/>
      <c r="JX6" s="10"/>
      <c r="KB6" s="17"/>
      <c r="KC6" s="18"/>
      <c r="KF6" s="10"/>
      <c r="KJ6" s="17"/>
      <c r="KK6" s="18"/>
      <c r="KN6" s="10"/>
      <c r="KR6" s="17"/>
      <c r="KS6" s="18"/>
      <c r="KV6" s="10"/>
      <c r="KZ6" s="17"/>
      <c r="LA6" s="18"/>
      <c r="LD6" s="10"/>
      <c r="LH6" s="17"/>
      <c r="LI6" s="18"/>
      <c r="LL6" s="10"/>
      <c r="LP6" s="17"/>
      <c r="LQ6" s="18"/>
      <c r="LT6" s="10"/>
      <c r="LX6" s="17"/>
      <c r="LY6" s="18"/>
      <c r="MB6" s="10"/>
      <c r="MF6" s="33"/>
      <c r="MG6" s="18"/>
      <c r="MH6" s="18"/>
      <c r="MJ6" s="17"/>
      <c r="MK6" s="18"/>
      <c r="MN6" s="10"/>
      <c r="MR6" s="17"/>
      <c r="MS6" s="18"/>
      <c r="MV6" s="10"/>
      <c r="MZ6" s="17"/>
      <c r="NA6" s="18"/>
      <c r="ND6" s="10"/>
      <c r="NH6" s="17"/>
      <c r="NI6" s="18"/>
      <c r="NL6" s="10"/>
      <c r="NP6" s="17"/>
      <c r="NQ6" s="18"/>
      <c r="NT6" s="10"/>
      <c r="NX6" s="17"/>
      <c r="NY6" s="18"/>
      <c r="OB6" s="10"/>
      <c r="OF6" s="17"/>
      <c r="OG6" s="18"/>
      <c r="OJ6" s="10"/>
      <c r="ON6" s="17"/>
      <c r="OO6" s="18"/>
      <c r="OR6" s="10"/>
      <c r="OV6" s="17"/>
      <c r="OW6" s="18"/>
      <c r="OZ6" s="10"/>
      <c r="PD6" s="17"/>
      <c r="PE6" s="18"/>
      <c r="PH6" s="10"/>
      <c r="PL6" s="17"/>
      <c r="PM6" s="18"/>
      <c r="PP6" s="10"/>
    </row>
    <row r="7" spans="1:435" x14ac:dyDescent="0.3">
      <c r="A7">
        <v>281.1585</v>
      </c>
      <c r="B7">
        <v>286.2722</v>
      </c>
      <c r="C7" s="11">
        <f t="shared" ref="C7:C29" si="0">A7-(((B7*6)-(A7*3))/3)</f>
        <v>-10.227399999999989</v>
      </c>
      <c r="D7" s="10"/>
      <c r="E7">
        <v>188.98230000000001</v>
      </c>
      <c r="F7">
        <v>202.32830000000001</v>
      </c>
      <c r="G7" s="11">
        <f t="shared" ref="G7:G27" si="1">E7-(((F7*6)-(E7*3))/3)</f>
        <v>-26.692000000000007</v>
      </c>
      <c r="H7" s="10"/>
      <c r="I7">
        <v>323.44900000000001</v>
      </c>
      <c r="J7">
        <v>295.00069999999999</v>
      </c>
      <c r="K7" s="11">
        <f t="shared" ref="K7:K21" si="2">I7-(((J7*6)-(I7*3))/3)</f>
        <v>56.896600000000035</v>
      </c>
      <c r="L7" s="10"/>
      <c r="M7">
        <v>150.16669999999999</v>
      </c>
      <c r="N7">
        <v>166.66669999999999</v>
      </c>
      <c r="O7" s="11">
        <f t="shared" ref="O7:O27" si="3">M7-(((N7*6)-(M7*3))/3)</f>
        <v>-33</v>
      </c>
      <c r="P7" s="10"/>
      <c r="Q7">
        <v>350.72949999999997</v>
      </c>
      <c r="R7">
        <v>313.85629999999998</v>
      </c>
      <c r="S7" s="11">
        <f t="shared" ref="S7:S31" si="4">Q7-(((R7*6)-(Q7*3))/3)</f>
        <v>73.746399999999994</v>
      </c>
      <c r="T7" s="10"/>
      <c r="U7">
        <v>806.02750000000003</v>
      </c>
      <c r="V7">
        <v>660.9194</v>
      </c>
      <c r="W7" s="11">
        <f t="shared" ref="W7:W23" si="5">U7-(((V7*6)-(U7*3))/3)</f>
        <v>290.21620000000007</v>
      </c>
      <c r="X7" s="10"/>
      <c r="Y7">
        <v>220.315</v>
      </c>
      <c r="Z7">
        <v>257.42189999999999</v>
      </c>
      <c r="AA7" s="11">
        <f t="shared" ref="AA7:AA21" si="6">Y7-(((Z7*6)-(Y7*3))/3)</f>
        <v>-74.213799999999992</v>
      </c>
      <c r="AB7" s="10"/>
      <c r="AC7">
        <v>375.04739999999998</v>
      </c>
      <c r="AD7">
        <v>364.28059999999999</v>
      </c>
      <c r="AE7" s="11">
        <f t="shared" ref="AE7:AE23" si="7">AC7-(((AD7*6)-(AC7*3))/3)</f>
        <v>21.533600000000035</v>
      </c>
      <c r="AF7" s="10"/>
      <c r="AG7">
        <v>339.64690000000002</v>
      </c>
      <c r="AH7">
        <v>344.77440000000001</v>
      </c>
      <c r="AI7" s="11">
        <f t="shared" ref="AI7:AI21" si="8">AG7-(((AH7*6)-(AG7*3))/3)</f>
        <v>-10.254999999999995</v>
      </c>
      <c r="AJ7" s="10"/>
      <c r="AK7">
        <v>399.56150000000002</v>
      </c>
      <c r="AL7">
        <v>371.06139999999999</v>
      </c>
      <c r="AM7" s="11">
        <f t="shared" ref="AM7:AM23" si="9">AK7-(((AL7*6)-(AK7*3))/3)</f>
        <v>57.00020000000012</v>
      </c>
      <c r="AN7" s="10"/>
      <c r="AO7">
        <v>448.60329999999999</v>
      </c>
      <c r="AP7">
        <v>424.87569999999999</v>
      </c>
      <c r="AQ7" s="11">
        <f t="shared" ref="AQ7:AQ24" si="10">AO7-(((AP7*6)-(AO7*3))/3)</f>
        <v>47.455200000000048</v>
      </c>
      <c r="AR7" s="10"/>
      <c r="AS7">
        <v>234.9469</v>
      </c>
      <c r="AT7">
        <v>265.79610000000002</v>
      </c>
      <c r="AU7" s="11">
        <f t="shared" ref="AU7:AU24" si="11">AS7-(((AT7*6)-(AS7*3))/3)</f>
        <v>-61.698400000000078</v>
      </c>
      <c r="AV7" s="10"/>
      <c r="AW7">
        <v>373.78550000000001</v>
      </c>
      <c r="AX7">
        <v>398.79520000000002</v>
      </c>
      <c r="AY7" s="11">
        <f t="shared" ref="AY7:AY24" si="12">AW7-(((AX7*6)-(AW7*3))/3)</f>
        <v>-50.019400000000019</v>
      </c>
      <c r="AZ7" s="10"/>
      <c r="BA7">
        <v>579.72019999999998</v>
      </c>
      <c r="BB7">
        <v>540.78060000000005</v>
      </c>
      <c r="BC7" s="11">
        <f t="shared" ref="BC7:BC24" si="13">BA7-(((BB7*6)-(BA7*3))/3)</f>
        <v>77.879199999999855</v>
      </c>
      <c r="BD7" s="10"/>
      <c r="BE7">
        <v>538.20519999999999</v>
      </c>
      <c r="BF7">
        <v>475.84750000000003</v>
      </c>
      <c r="BG7" s="11">
        <f t="shared" ref="BG7:BG26" si="14">BE7-(((BF7*6)-(BE7*3))/3)</f>
        <v>124.71539999999999</v>
      </c>
      <c r="BH7" s="10"/>
      <c r="BI7">
        <v>341.50279999999998</v>
      </c>
      <c r="BJ7">
        <v>365.53269999999998</v>
      </c>
      <c r="BK7" s="11">
        <f t="shared" ref="BK7:BK25" si="15">BI7-(((BJ7*6)-(BI7*3))/3)</f>
        <v>-48.059799999999996</v>
      </c>
      <c r="BL7" s="10"/>
      <c r="BM7">
        <v>203.6705</v>
      </c>
      <c r="BN7">
        <v>210.5737</v>
      </c>
      <c r="BO7" s="11">
        <f t="shared" ref="BO7:BO21" si="16">BM7-(((BN7*6)-(BM7*3))/3)</f>
        <v>-13.806399999999968</v>
      </c>
      <c r="BP7" s="10"/>
      <c r="BQ7">
        <v>237.99420000000001</v>
      </c>
      <c r="BR7">
        <v>238.0094</v>
      </c>
      <c r="BS7" s="11">
        <f t="shared" ref="BS7:BS20" si="17">BQ7-(((BR7*6)-(BQ7*3))/3)</f>
        <v>-3.0399999999957572E-2</v>
      </c>
      <c r="BT7" s="10"/>
      <c r="BU7">
        <v>282.85579999999999</v>
      </c>
      <c r="BV7">
        <v>286.04320000000001</v>
      </c>
      <c r="BW7" s="11">
        <f t="shared" ref="BW7:BW22" si="18">BU7-(((BV7*6)-(BU7*3))/3)</f>
        <v>-6.3748000000000502</v>
      </c>
      <c r="BX7" s="10"/>
      <c r="BY7">
        <v>646.56269999999995</v>
      </c>
      <c r="BZ7">
        <v>609.60550000000001</v>
      </c>
      <c r="CA7" s="11">
        <f t="shared" ref="CA7:CA19" si="19">BY7-(((BZ7*6)-(BY7*3))/3)</f>
        <v>73.914400000000001</v>
      </c>
      <c r="CB7" s="10"/>
      <c r="CC7">
        <v>581.90700000000004</v>
      </c>
      <c r="CD7">
        <v>559.33529999999996</v>
      </c>
      <c r="CE7" s="11">
        <f t="shared" ref="CE7:CE25" si="20">CC7-(((CD7*6)-(CC7*3))/3)</f>
        <v>45.143400000000156</v>
      </c>
      <c r="CF7" s="10"/>
      <c r="CG7">
        <v>1145.0559000000001</v>
      </c>
      <c r="CH7">
        <v>1104.8253999999999</v>
      </c>
      <c r="CI7" s="11">
        <f t="shared" ref="CI7:CI19" si="21">CG7-(((CH7*6)-(CG7*3))/3)</f>
        <v>80.461000000000013</v>
      </c>
      <c r="CJ7" s="12"/>
      <c r="CK7">
        <v>779.65840000000003</v>
      </c>
      <c r="CL7">
        <v>694.66300000000001</v>
      </c>
      <c r="CM7" s="11">
        <f t="shared" ref="CM7:CM19" si="22">CK7-(((CL7*6)-(CK7*3))/3)</f>
        <v>169.99079999999992</v>
      </c>
      <c r="CN7" s="10"/>
      <c r="CO7">
        <v>648.66669999999999</v>
      </c>
      <c r="CP7">
        <v>611</v>
      </c>
      <c r="CQ7" s="11">
        <f t="shared" ref="CQ7:CQ21" si="23">CO7-(((CP7*6)-(CO7*3))/3)</f>
        <v>75.333399999999983</v>
      </c>
      <c r="CR7" s="10"/>
      <c r="CS7">
        <v>375.238</v>
      </c>
      <c r="CT7">
        <v>325.64319999999998</v>
      </c>
      <c r="CU7" s="11">
        <f t="shared" ref="CU7:CU23" si="24">CS7-(((CT7*6)-(CS7*3))/3)</f>
        <v>99.189600000000041</v>
      </c>
      <c r="CV7" s="10"/>
      <c r="CW7">
        <v>339.5077</v>
      </c>
      <c r="CX7">
        <v>320.71289999999999</v>
      </c>
      <c r="CY7" s="11">
        <f t="shared" ref="CY7:CY18" si="25">CW7-(((CX7*6)-(CW7*3))/3)</f>
        <v>37.589600000000019</v>
      </c>
      <c r="CZ7" s="10"/>
      <c r="DA7">
        <v>289.685</v>
      </c>
      <c r="DB7">
        <v>247.95519999999999</v>
      </c>
      <c r="DC7" s="11">
        <f t="shared" ref="DC7:DC23" si="26">DA7-(((DB7*6)-(DA7*3))/3)</f>
        <v>83.459600000000052</v>
      </c>
      <c r="DD7" s="10"/>
      <c r="DE7">
        <v>634.38019999999995</v>
      </c>
      <c r="DF7">
        <v>593.43529999999998</v>
      </c>
      <c r="DG7" s="11">
        <f t="shared" ref="DG7:DG21" si="27">DE7-(((DF7*6)-(DE7*3))/3)</f>
        <v>81.889799999999923</v>
      </c>
      <c r="DH7" s="10"/>
      <c r="DI7">
        <v>451.83330000000001</v>
      </c>
      <c r="DJ7">
        <v>386.5</v>
      </c>
      <c r="DK7" s="11">
        <f t="shared" ref="DK7:DK18" si="28">DI7-(((DJ7*6)-(DI7*3))/3)</f>
        <v>130.66660000000002</v>
      </c>
      <c r="DL7" s="10"/>
      <c r="DM7">
        <v>104.566</v>
      </c>
      <c r="DN7">
        <v>111.5397</v>
      </c>
      <c r="DO7" s="11">
        <f t="shared" ref="DO7:DO26" si="29">DM7-(((DN7*6)-(DM7*3))/3)</f>
        <v>-13.947400000000002</v>
      </c>
      <c r="DP7" s="10"/>
      <c r="DQ7">
        <v>352.83319999999998</v>
      </c>
      <c r="DR7">
        <v>391.90879999999999</v>
      </c>
      <c r="DS7" s="11">
        <f t="shared" ref="DS7:DS25" si="30">DQ7-(((DR7*6)-(DQ7*3))/3)</f>
        <v>-78.151200000000074</v>
      </c>
      <c r="DT7" s="10"/>
      <c r="DU7">
        <v>294.82029999999997</v>
      </c>
      <c r="DV7">
        <v>280.80650000000003</v>
      </c>
      <c r="DW7" s="11">
        <f t="shared" ref="DW7:DW18" si="31">DU7-(((DV7*6)-(DU7*3))/3)</f>
        <v>28.027599999999893</v>
      </c>
      <c r="DX7" s="10"/>
      <c r="DY7">
        <v>424.71350000000001</v>
      </c>
      <c r="DZ7">
        <v>511.80790000000002</v>
      </c>
      <c r="EA7" s="11">
        <f t="shared" ref="EA7:EA19" si="32">DY7-(((DZ7*6)-(DY7*3))/3)</f>
        <v>-174.18880000000007</v>
      </c>
      <c r="EB7" s="10"/>
      <c r="EC7">
        <v>186.00049999999999</v>
      </c>
      <c r="ED7">
        <v>176.82839999999999</v>
      </c>
      <c r="EE7" s="11">
        <f t="shared" ref="EE7:EE25" si="33">EC7-(((ED7*6)-(EC7*3))/3)</f>
        <v>18.344200000000001</v>
      </c>
      <c r="EF7" s="10"/>
      <c r="EG7">
        <v>189.70660000000001</v>
      </c>
      <c r="EH7">
        <v>196.51830000000001</v>
      </c>
      <c r="EI7" s="11">
        <f t="shared" ref="EI7:EI22" si="34">EG7-(((EH7*6)-(EG7*3))/3)</f>
        <v>-13.623400000000032</v>
      </c>
      <c r="EJ7" s="10"/>
      <c r="EK7">
        <v>192.85409999999999</v>
      </c>
      <c r="EL7">
        <v>164.64930000000001</v>
      </c>
      <c r="EM7" s="11">
        <f t="shared" ref="EM7:EM25" si="35">EK7-(((EL7*6)-(EK7*3))/3)</f>
        <v>56.409599999999955</v>
      </c>
      <c r="EN7" s="10"/>
      <c r="EO7">
        <v>256.5874</v>
      </c>
      <c r="EP7">
        <v>263.90890000000002</v>
      </c>
      <c r="EQ7" s="11">
        <f t="shared" ref="EQ7:EQ22" si="36">EO7-(((EP7*6)-(EO7*3))/3)</f>
        <v>-14.643000000000029</v>
      </c>
      <c r="ER7" s="10"/>
      <c r="ES7">
        <v>358.12220000000002</v>
      </c>
      <c r="ET7">
        <v>361.2561</v>
      </c>
      <c r="EU7" s="11">
        <f t="shared" ref="EU7:EU21" si="37">ES7-(((ET7*6)-(ES7*3))/3)</f>
        <v>-6.2677999999999088</v>
      </c>
      <c r="EV7" s="10"/>
      <c r="EW7">
        <v>358.55889999999999</v>
      </c>
      <c r="EX7">
        <v>370.65050000000002</v>
      </c>
      <c r="EY7" s="11">
        <f t="shared" ref="EY7:EY27" si="38">EW7-(((EX7*6)-(EW7*3))/3)</f>
        <v>-24.183200000000113</v>
      </c>
      <c r="EZ7" s="10"/>
      <c r="FA7">
        <v>450.01170000000002</v>
      </c>
      <c r="FB7">
        <v>448.9135</v>
      </c>
      <c r="FC7" s="11">
        <f t="shared" ref="FC7:FC22" si="39">FA7-(((FB7*6)-(FA7*3))/3)</f>
        <v>2.1964000000000965</v>
      </c>
      <c r="FD7" s="10"/>
      <c r="FE7">
        <v>596.16999999999996</v>
      </c>
      <c r="FF7">
        <v>524.81240000000003</v>
      </c>
      <c r="FG7" s="11">
        <f t="shared" ref="FG7:FG17" si="40">FE7-(((FF7*6)-(FE7*3))/3)</f>
        <v>142.71519999999981</v>
      </c>
      <c r="FH7" s="10"/>
      <c r="FI7">
        <v>230.44280000000001</v>
      </c>
      <c r="FJ7">
        <v>212.9545</v>
      </c>
      <c r="FK7" s="11">
        <f t="shared" ref="FK7:FK23" si="41">FI7-(((FJ7*6)-(FI7*3))/3)</f>
        <v>34.976600000000047</v>
      </c>
      <c r="FL7" s="10"/>
      <c r="IS7">
        <v>279.2346</v>
      </c>
      <c r="IT7">
        <v>264.44490000000002</v>
      </c>
      <c r="IU7" s="11">
        <f t="shared" ref="IU7:IU23" si="42">IS7-(((IT7*6)-(IS7*3))/3)</f>
        <v>29.579399999999936</v>
      </c>
      <c r="IV7" s="10"/>
      <c r="IW7">
        <v>198.5264</v>
      </c>
      <c r="IX7">
        <v>177.45939999999999</v>
      </c>
      <c r="IY7" s="11">
        <f t="shared" ref="IY7:IY25" si="43">IW7-(((IX7*6)-(IW7*3))/3)</f>
        <v>42.134000000000015</v>
      </c>
      <c r="IZ7" s="10"/>
      <c r="JA7">
        <v>824.95119999999997</v>
      </c>
      <c r="JB7">
        <v>777.19820000000004</v>
      </c>
      <c r="JC7" s="11">
        <f t="shared" ref="JC7:JC20" si="44">JA7-(((JB7*6)-(JA7*3))/3)</f>
        <v>95.505999999999744</v>
      </c>
      <c r="JD7" s="10"/>
      <c r="JE7">
        <v>342.36630000000002</v>
      </c>
      <c r="JF7">
        <v>302.66090000000003</v>
      </c>
      <c r="JG7" s="11">
        <f t="shared" ref="JG7:JG20" si="45">JE7-(((JF7*6)-(JE7*3))/3)</f>
        <v>79.410799999999995</v>
      </c>
      <c r="JH7" s="10"/>
      <c r="JI7">
        <v>470.48110000000003</v>
      </c>
      <c r="JJ7">
        <v>421.5865</v>
      </c>
      <c r="JK7" s="11">
        <f t="shared" ref="JK7:JK18" si="46">JI7-(((JJ7*6)-(JI7*3))/3)</f>
        <v>97.789199999999994</v>
      </c>
      <c r="JL7" s="10"/>
      <c r="JM7">
        <v>133.80350000000001</v>
      </c>
      <c r="JN7">
        <v>137.97460000000001</v>
      </c>
      <c r="JO7" s="11">
        <f t="shared" ref="JO7:JO21" si="47">JM7-(((JN7*6)-(JM7*3))/3)</f>
        <v>-8.3421999999999912</v>
      </c>
      <c r="JP7" s="10"/>
      <c r="JQ7">
        <v>427.38</v>
      </c>
      <c r="JR7">
        <v>407.22809999999998</v>
      </c>
      <c r="JS7" s="11">
        <f t="shared" ref="JS7:JS24" si="48">JQ7-(((JR7*6)-(JQ7*3))/3)</f>
        <v>40.303800000000024</v>
      </c>
      <c r="JT7" s="10"/>
      <c r="JU7">
        <v>155.13489999999999</v>
      </c>
      <c r="JV7">
        <v>163.82339999999999</v>
      </c>
      <c r="JW7" s="11">
        <f t="shared" ref="JW7:JW23" si="49">JU7-(((JV7*6)-(JU7*3))/3)</f>
        <v>-17.37700000000001</v>
      </c>
      <c r="JX7" s="10"/>
      <c r="JY7">
        <v>420.78969999999998</v>
      </c>
      <c r="JZ7">
        <v>360.47539999999998</v>
      </c>
      <c r="KA7" s="11">
        <f t="shared" ref="KA7:KA21" si="50">JY7-(((JZ7*6)-(JY7*3))/3)</f>
        <v>120.62860000000001</v>
      </c>
      <c r="KB7" s="10"/>
      <c r="KC7">
        <v>222.5839</v>
      </c>
      <c r="KD7">
        <v>229.33840000000001</v>
      </c>
      <c r="KE7" s="11">
        <f t="shared" ref="KE7:KE22" si="51">KC7-(((KD7*6)-(KC7*3))/3)</f>
        <v>-13.509000000000015</v>
      </c>
      <c r="KF7" s="10"/>
      <c r="KG7">
        <v>173.48050000000001</v>
      </c>
      <c r="KH7">
        <v>152.2936</v>
      </c>
      <c r="KI7" s="11">
        <f t="shared" ref="KI7:KI23" si="52">KG7-(((KH7*6)-(KG7*3))/3)</f>
        <v>42.373799999999989</v>
      </c>
      <c r="KJ7" s="10"/>
      <c r="KK7">
        <v>249.9666</v>
      </c>
      <c r="KL7">
        <v>255.0266</v>
      </c>
      <c r="KM7" s="11">
        <f t="shared" ref="KM7:KM21" si="53">KK7-(((KL7*6)-(KK7*3))/3)</f>
        <v>-10.119999999999976</v>
      </c>
      <c r="KN7" s="10"/>
      <c r="KO7">
        <v>655.31529999999998</v>
      </c>
      <c r="KP7">
        <v>597.1617</v>
      </c>
      <c r="KQ7" s="11">
        <f t="shared" ref="KQ7:KQ23" si="54">KO7-(((KP7*6)-(KO7*3))/3)</f>
        <v>116.30720000000008</v>
      </c>
      <c r="KR7" s="10"/>
      <c r="KS7">
        <v>349.25</v>
      </c>
      <c r="KT7">
        <v>332.66969999999998</v>
      </c>
      <c r="KU7" s="11">
        <f t="shared" ref="KU7:KU21" si="55">KS7-(((KT7*6)-(KS7*3))/3)</f>
        <v>33.160599999999988</v>
      </c>
      <c r="KV7" s="10"/>
      <c r="KW7">
        <v>266.69889999999998</v>
      </c>
      <c r="KX7">
        <v>251.4701</v>
      </c>
      <c r="KY7" s="11">
        <f t="shared" ref="KY7:KY21" si="56">KW7-(((KX7*6)-(KW7*3))/3)</f>
        <v>30.457599999999957</v>
      </c>
      <c r="KZ7" s="10"/>
      <c r="LA7">
        <v>1004.9906999999999</v>
      </c>
      <c r="LB7">
        <v>927.09969999999998</v>
      </c>
      <c r="LC7" s="11">
        <f t="shared" ref="LC7:LC22" si="57">LA7-(((LB7*6)-(LA7*3))/3)</f>
        <v>155.78199999999981</v>
      </c>
      <c r="LD7" s="10"/>
      <c r="LE7">
        <v>742.28920000000005</v>
      </c>
      <c r="LF7">
        <v>715.09590000000003</v>
      </c>
      <c r="LG7" s="11">
        <f t="shared" ref="LG7:LG20" si="58">LE7-(((LF7*6)-(LE7*3))/3)</f>
        <v>54.386600000000158</v>
      </c>
      <c r="LH7" s="10"/>
      <c r="LI7">
        <v>250.4246</v>
      </c>
      <c r="LJ7">
        <v>272.23259999999999</v>
      </c>
      <c r="LK7" s="11">
        <f t="shared" ref="LK7:LK19" si="59">LI7-(((LJ7*6)-(LI7*3))/3)</f>
        <v>-43.615999999999985</v>
      </c>
      <c r="LL7" s="10"/>
      <c r="LM7">
        <v>580.0154</v>
      </c>
      <c r="LN7">
        <v>495.91390000000001</v>
      </c>
      <c r="LO7" s="11">
        <f t="shared" ref="LO7:LO21" si="60">LM7-(((LN7*6)-(LM7*3))/3)</f>
        <v>168.20299999999997</v>
      </c>
      <c r="LP7" s="10"/>
      <c r="LQ7">
        <v>569.89890000000003</v>
      </c>
      <c r="LR7">
        <v>522.84450000000004</v>
      </c>
      <c r="LS7" s="11">
        <f t="shared" ref="LS7:LS20" si="61">LQ7-(((LR7*6)-(LQ7*3))/3)</f>
        <v>94.108800000000031</v>
      </c>
      <c r="LT7" s="10"/>
      <c r="LU7">
        <v>146.1249</v>
      </c>
      <c r="LV7">
        <v>169.6902</v>
      </c>
      <c r="LW7" s="11">
        <f t="shared" ref="LW7:LW18" si="62">LU7-(((LV7*6)-(LU7*3))/3)</f>
        <v>-47.130600000000015</v>
      </c>
      <c r="LX7" s="10"/>
      <c r="LY7">
        <v>206.4802</v>
      </c>
      <c r="LZ7">
        <v>157.71680000000001</v>
      </c>
      <c r="MA7" s="11">
        <f t="shared" ref="MA7:MA23" si="63">LY7-(((LZ7*6)-(LY7*3))/3)</f>
        <v>97.526800000000009</v>
      </c>
      <c r="MB7" s="10"/>
      <c r="MC7">
        <v>807.78390000000002</v>
      </c>
      <c r="MD7">
        <v>846.69590000000005</v>
      </c>
      <c r="ME7" s="11">
        <f t="shared" ref="ME7:ME16" si="64">MC7-(((MD7*6)-(MC7*3))/3)</f>
        <v>-77.823999999999955</v>
      </c>
      <c r="MF7" s="14"/>
      <c r="MG7">
        <v>264.82549999999998</v>
      </c>
      <c r="MH7">
        <v>286.6533</v>
      </c>
      <c r="MI7" s="11">
        <f t="shared" ref="MI7:MI21" si="65">MG7-(((MH7*6)-(MG7*3))/3)</f>
        <v>-43.655600000000049</v>
      </c>
      <c r="MJ7" s="10"/>
      <c r="MK7">
        <v>224.92949999999999</v>
      </c>
      <c r="ML7">
        <v>197.14320000000001</v>
      </c>
      <c r="MM7" s="11">
        <f t="shared" ref="MM7:MM23" si="66">MK7-(((ML7*6)-(MK7*3))/3)</f>
        <v>55.572599999999966</v>
      </c>
      <c r="MN7" s="10"/>
      <c r="MO7">
        <v>215.65639999999999</v>
      </c>
      <c r="MP7">
        <v>201.4076</v>
      </c>
      <c r="MQ7" s="11">
        <f t="shared" ref="MQ7:MQ20" si="67">MO7-(((MP7*6)-(MO7*3))/3)</f>
        <v>28.497599999999977</v>
      </c>
      <c r="MR7" s="10"/>
      <c r="MS7">
        <v>336.78500000000003</v>
      </c>
      <c r="MT7">
        <v>333.21039999999999</v>
      </c>
      <c r="MU7" s="11">
        <f t="shared" ref="MU7:MU18" si="68">MS7-(((MT7*6)-(MS7*3))/3)</f>
        <v>7.1492000000000075</v>
      </c>
      <c r="MV7" s="10"/>
      <c r="MW7">
        <v>469.43119999999999</v>
      </c>
      <c r="MX7">
        <v>407.69760000000002</v>
      </c>
      <c r="MY7" s="11">
        <f t="shared" ref="MY7:MY21" si="69">MW7-(((MX7*6)-(MW7*3))/3)</f>
        <v>123.46719999999988</v>
      </c>
      <c r="MZ7" s="10"/>
      <c r="NA7">
        <v>200.36840000000001</v>
      </c>
      <c r="NB7">
        <v>195.08160000000001</v>
      </c>
      <c r="NC7" s="11">
        <f t="shared" ref="NC7:NC20" si="70">NA7-(((NB7*6)-(NA7*3))/3)</f>
        <v>10.573599999999971</v>
      </c>
      <c r="ND7" s="10"/>
      <c r="NE7">
        <v>98.127300000000005</v>
      </c>
      <c r="NF7">
        <v>94.530199999999994</v>
      </c>
      <c r="NG7" s="11">
        <f t="shared" ref="NG7:NG24" si="71">NE7-(((NF7*6)-(NE7*3))/3)</f>
        <v>7.1942000000000235</v>
      </c>
      <c r="NH7" s="10"/>
      <c r="NI7">
        <v>199.26179999999999</v>
      </c>
      <c r="NJ7">
        <v>187.7619</v>
      </c>
      <c r="NK7" s="11">
        <f t="shared" ref="NK7:NK23" si="72">NI7-(((NJ7*6)-(NI7*3))/3)</f>
        <v>22.999799999999965</v>
      </c>
      <c r="NL7" s="10"/>
      <c r="NM7">
        <v>139.0976</v>
      </c>
      <c r="NN7">
        <v>165.87979999999999</v>
      </c>
      <c r="NO7" s="11">
        <f t="shared" ref="NO7:NO23" si="73">NM7-(((NN7*6)-(NM7*3))/3)</f>
        <v>-53.564399999999949</v>
      </c>
      <c r="NP7" s="10"/>
      <c r="NQ7">
        <v>364.8895</v>
      </c>
      <c r="NR7">
        <v>312.07799999999997</v>
      </c>
      <c r="NS7" s="11">
        <f t="shared" ref="NS7:NS24" si="74">NQ7-(((NR7*6)-(NQ7*3))/3)</f>
        <v>105.62300000000005</v>
      </c>
      <c r="NT7" s="10"/>
      <c r="NU7">
        <v>84.324200000000005</v>
      </c>
      <c r="NV7">
        <v>103.8775</v>
      </c>
      <c r="NW7" s="11">
        <f t="shared" ref="NW7:NW23" si="75">NU7-(((NV7*6)-(NU7*3))/3)</f>
        <v>-39.106599999999986</v>
      </c>
      <c r="NX7" s="10"/>
      <c r="NY7">
        <v>301.83730000000003</v>
      </c>
      <c r="NZ7">
        <v>270.93619999999999</v>
      </c>
      <c r="OA7" s="11">
        <f t="shared" ref="OA7:OA21" si="76">NY7-(((NZ7*6)-(NY7*3))/3)</f>
        <v>61.802200000000084</v>
      </c>
      <c r="OB7" s="10"/>
      <c r="OE7" s="11"/>
      <c r="OF7" s="10"/>
      <c r="OI7" s="11"/>
      <c r="OJ7" s="10"/>
      <c r="OM7" s="11"/>
      <c r="ON7" s="10"/>
      <c r="OQ7" s="11"/>
      <c r="OR7" s="10"/>
      <c r="OU7" s="11"/>
      <c r="OV7" s="10"/>
      <c r="OY7" s="11"/>
      <c r="OZ7" s="10"/>
      <c r="PC7" s="11"/>
      <c r="PD7" s="10"/>
      <c r="PG7" s="11"/>
      <c r="PH7" s="10"/>
      <c r="PK7" s="11"/>
      <c r="PL7" s="10"/>
      <c r="PO7" s="11"/>
      <c r="PP7" s="10"/>
      <c r="PS7" s="11"/>
    </row>
    <row r="8" spans="1:435" x14ac:dyDescent="0.3">
      <c r="A8">
        <v>229.76240000000001</v>
      </c>
      <c r="B8">
        <v>260.41390000000001</v>
      </c>
      <c r="C8" s="11">
        <f t="shared" si="0"/>
        <v>-61.302999999999997</v>
      </c>
      <c r="D8" s="10"/>
      <c r="E8">
        <v>349.5129</v>
      </c>
      <c r="F8">
        <v>309.59870000000001</v>
      </c>
      <c r="G8" s="11">
        <f t="shared" si="1"/>
        <v>79.828399999999988</v>
      </c>
      <c r="H8" s="10"/>
      <c r="I8">
        <v>399.38369999999998</v>
      </c>
      <c r="J8">
        <v>336.37079999999997</v>
      </c>
      <c r="K8" s="11">
        <f t="shared" si="2"/>
        <v>126.0258</v>
      </c>
      <c r="L8" s="10"/>
      <c r="M8">
        <v>200.93459999999999</v>
      </c>
      <c r="N8">
        <v>153.65090000000001</v>
      </c>
      <c r="O8" s="11">
        <f t="shared" si="3"/>
        <v>94.567399999999921</v>
      </c>
      <c r="P8" s="10"/>
      <c r="Q8">
        <v>453.428</v>
      </c>
      <c r="R8">
        <v>427.97120000000001</v>
      </c>
      <c r="S8" s="11">
        <f t="shared" si="4"/>
        <v>50.913599999999974</v>
      </c>
      <c r="T8" s="10"/>
      <c r="U8">
        <v>1153.0244</v>
      </c>
      <c r="V8">
        <v>848.25670000000002</v>
      </c>
      <c r="W8" s="11">
        <f t="shared" si="5"/>
        <v>609.53539999999987</v>
      </c>
      <c r="X8" s="10"/>
      <c r="Y8">
        <v>546.51750000000004</v>
      </c>
      <c r="Z8">
        <v>456.37790000000001</v>
      </c>
      <c r="AA8" s="11">
        <f t="shared" si="6"/>
        <v>180.27920000000006</v>
      </c>
      <c r="AB8" s="10"/>
      <c r="AC8">
        <v>402.87819999999999</v>
      </c>
      <c r="AD8">
        <v>422.94119999999998</v>
      </c>
      <c r="AE8" s="11">
        <f t="shared" si="7"/>
        <v>-40.126000000000033</v>
      </c>
      <c r="AF8" s="10"/>
      <c r="AG8">
        <v>408.57319999999999</v>
      </c>
      <c r="AH8">
        <v>391.71260000000001</v>
      </c>
      <c r="AI8" s="11">
        <f t="shared" si="8"/>
        <v>33.721199999999953</v>
      </c>
      <c r="AJ8" s="10"/>
      <c r="AK8">
        <v>457.74299999999999</v>
      </c>
      <c r="AL8">
        <v>424.34010000000001</v>
      </c>
      <c r="AM8" s="11">
        <f t="shared" si="9"/>
        <v>66.80579999999992</v>
      </c>
      <c r="AN8" s="10"/>
      <c r="AO8">
        <v>518.67830000000004</v>
      </c>
      <c r="AP8">
        <v>475.93790000000001</v>
      </c>
      <c r="AQ8" s="11">
        <f t="shared" si="10"/>
        <v>85.480799999999988</v>
      </c>
      <c r="AR8" s="10"/>
      <c r="AS8">
        <v>321.99619999999999</v>
      </c>
      <c r="AT8">
        <v>341.31979999999999</v>
      </c>
      <c r="AU8" s="11">
        <f t="shared" si="11"/>
        <v>-38.647199999999998</v>
      </c>
      <c r="AV8" s="10"/>
      <c r="AW8">
        <v>532.92570000000001</v>
      </c>
      <c r="AX8">
        <v>490.11689999999999</v>
      </c>
      <c r="AY8" s="11">
        <f t="shared" si="12"/>
        <v>85.617600000000039</v>
      </c>
      <c r="AZ8" s="10"/>
      <c r="BA8">
        <v>689.10739999999998</v>
      </c>
      <c r="BB8">
        <v>667.5652</v>
      </c>
      <c r="BC8" s="11">
        <f t="shared" si="13"/>
        <v>43.08439999999996</v>
      </c>
      <c r="BD8" s="10"/>
      <c r="BE8">
        <v>726.82299999999998</v>
      </c>
      <c r="BF8">
        <v>605.78430000000003</v>
      </c>
      <c r="BG8" s="11">
        <f t="shared" si="14"/>
        <v>242.07739999999995</v>
      </c>
      <c r="BH8" s="10"/>
      <c r="BI8">
        <v>530.43759999999997</v>
      </c>
      <c r="BJ8">
        <v>561.58320000000003</v>
      </c>
      <c r="BK8" s="11">
        <f t="shared" si="15"/>
        <v>-62.291200000000117</v>
      </c>
      <c r="BL8" s="10"/>
      <c r="BM8">
        <v>376.42809999999997</v>
      </c>
      <c r="BN8">
        <v>352.27609999999999</v>
      </c>
      <c r="BO8" s="11">
        <f t="shared" si="16"/>
        <v>48.303999999999974</v>
      </c>
      <c r="BP8" s="10"/>
      <c r="BQ8">
        <v>269.2303</v>
      </c>
      <c r="BR8">
        <v>234.161</v>
      </c>
      <c r="BS8" s="11">
        <f t="shared" si="17"/>
        <v>70.138600000000054</v>
      </c>
      <c r="BT8" s="10"/>
      <c r="BU8">
        <v>525.06359999999995</v>
      </c>
      <c r="BV8">
        <v>418.67009999999999</v>
      </c>
      <c r="BW8" s="11">
        <f t="shared" si="18"/>
        <v>212.78699999999998</v>
      </c>
      <c r="BX8" s="10"/>
      <c r="BY8">
        <v>725.32479999999998</v>
      </c>
      <c r="BZ8">
        <v>682.60990000000004</v>
      </c>
      <c r="CA8" s="11">
        <f t="shared" si="19"/>
        <v>85.429799999999886</v>
      </c>
      <c r="CB8" s="10"/>
      <c r="CC8">
        <v>678.6345</v>
      </c>
      <c r="CD8">
        <v>660.42970000000003</v>
      </c>
      <c r="CE8" s="11">
        <f t="shared" si="20"/>
        <v>36.409599999999955</v>
      </c>
      <c r="CF8" s="10"/>
      <c r="CG8">
        <v>1359.6913999999999</v>
      </c>
      <c r="CH8">
        <v>1238.7329</v>
      </c>
      <c r="CI8" s="11">
        <f t="shared" si="21"/>
        <v>241.91699999999992</v>
      </c>
      <c r="CJ8" s="12"/>
      <c r="CK8">
        <v>950.16650000000004</v>
      </c>
      <c r="CL8">
        <v>765.53359999999998</v>
      </c>
      <c r="CM8" s="11">
        <f t="shared" si="22"/>
        <v>369.2657999999999</v>
      </c>
      <c r="CN8" s="10"/>
      <c r="CO8">
        <v>807.06200000000001</v>
      </c>
      <c r="CP8">
        <v>772.05460000000005</v>
      </c>
      <c r="CQ8" s="11">
        <f t="shared" si="23"/>
        <v>70.014799999999923</v>
      </c>
      <c r="CR8" s="10"/>
      <c r="CS8">
        <v>477.50549999999998</v>
      </c>
      <c r="CT8">
        <v>436.95080000000002</v>
      </c>
      <c r="CU8" s="11">
        <f t="shared" si="24"/>
        <v>81.109399999999994</v>
      </c>
      <c r="CV8" s="10"/>
      <c r="CW8">
        <v>511.33749999999998</v>
      </c>
      <c r="CX8">
        <v>420.04309999999998</v>
      </c>
      <c r="CY8" s="11">
        <f t="shared" si="25"/>
        <v>182.58879999999988</v>
      </c>
      <c r="CZ8" s="10"/>
      <c r="DA8">
        <v>352.86509999999998</v>
      </c>
      <c r="DB8">
        <v>324.99529999999999</v>
      </c>
      <c r="DC8" s="11">
        <f t="shared" si="26"/>
        <v>55.739600000000053</v>
      </c>
      <c r="DD8" s="10"/>
      <c r="DE8">
        <v>843.37450000000001</v>
      </c>
      <c r="DF8">
        <v>750.14890000000003</v>
      </c>
      <c r="DG8" s="11">
        <f t="shared" si="27"/>
        <v>186.45120000000009</v>
      </c>
      <c r="DH8" s="10"/>
      <c r="DI8">
        <v>536.16970000000003</v>
      </c>
      <c r="DJ8">
        <v>500.67230000000001</v>
      </c>
      <c r="DK8" s="11">
        <f t="shared" si="28"/>
        <v>70.994800000000055</v>
      </c>
      <c r="DL8" s="10"/>
      <c r="DM8">
        <v>141.12690000000001</v>
      </c>
      <c r="DN8">
        <v>149.77520000000001</v>
      </c>
      <c r="DO8" s="11">
        <f t="shared" si="29"/>
        <v>-17.296599999999984</v>
      </c>
      <c r="DP8" s="10"/>
      <c r="DQ8">
        <v>505.29180000000002</v>
      </c>
      <c r="DR8">
        <v>479.06799999999998</v>
      </c>
      <c r="DS8" s="11">
        <f t="shared" si="30"/>
        <v>52.447600000000079</v>
      </c>
      <c r="DT8" s="10"/>
      <c r="DU8">
        <v>299.52190000000002</v>
      </c>
      <c r="DV8">
        <v>322.70440000000002</v>
      </c>
      <c r="DW8" s="11">
        <f t="shared" si="31"/>
        <v>-46.364999999999952</v>
      </c>
      <c r="DX8" s="10"/>
      <c r="DY8">
        <v>692.08609999999999</v>
      </c>
      <c r="DZ8">
        <v>735.38639999999998</v>
      </c>
      <c r="EA8" s="11">
        <f t="shared" si="32"/>
        <v>-86.600600000000099</v>
      </c>
      <c r="EB8" s="10"/>
      <c r="EC8">
        <v>257.20429999999999</v>
      </c>
      <c r="ED8">
        <v>274.00760000000002</v>
      </c>
      <c r="EE8" s="11">
        <f t="shared" si="33"/>
        <v>-33.606600000000071</v>
      </c>
      <c r="EF8" s="10"/>
      <c r="EG8">
        <v>276.00810000000001</v>
      </c>
      <c r="EH8">
        <v>249.14449999999999</v>
      </c>
      <c r="EI8" s="11">
        <f t="shared" si="34"/>
        <v>53.727200000000039</v>
      </c>
      <c r="EJ8" s="10"/>
      <c r="EK8">
        <v>161.5942</v>
      </c>
      <c r="EL8">
        <v>156.4665</v>
      </c>
      <c r="EM8" s="11">
        <f t="shared" si="35"/>
        <v>10.255400000000009</v>
      </c>
      <c r="EN8" s="10"/>
      <c r="EO8">
        <v>205.6285</v>
      </c>
      <c r="EP8">
        <v>228.75579999999999</v>
      </c>
      <c r="EQ8" s="11">
        <f t="shared" si="36"/>
        <v>-46.254599999999982</v>
      </c>
      <c r="ER8" s="10"/>
      <c r="ES8">
        <v>561.74239999999998</v>
      </c>
      <c r="ET8">
        <v>496.94990000000001</v>
      </c>
      <c r="EU8" s="11">
        <f t="shared" si="37"/>
        <v>129.58499999999992</v>
      </c>
      <c r="EV8" s="10"/>
      <c r="EW8">
        <v>597.23630000000003</v>
      </c>
      <c r="EX8">
        <v>545.81479999999999</v>
      </c>
      <c r="EY8" s="11">
        <f t="shared" si="38"/>
        <v>102.84300000000013</v>
      </c>
      <c r="EZ8" s="10"/>
      <c r="FA8">
        <v>579.35500000000002</v>
      </c>
      <c r="FB8">
        <v>559.8569</v>
      </c>
      <c r="FC8" s="11">
        <f t="shared" si="39"/>
        <v>38.996200000000044</v>
      </c>
      <c r="FD8" s="10"/>
      <c r="FE8">
        <v>921.36270000000002</v>
      </c>
      <c r="FF8">
        <v>755.03740000000005</v>
      </c>
      <c r="FG8" s="11">
        <f t="shared" si="40"/>
        <v>332.65059999999994</v>
      </c>
      <c r="FH8" s="10"/>
      <c r="FI8">
        <v>332.44920000000002</v>
      </c>
      <c r="FJ8">
        <v>292.55290000000002</v>
      </c>
      <c r="FK8" s="11">
        <f t="shared" si="41"/>
        <v>79.792599999999993</v>
      </c>
      <c r="FL8" s="10"/>
      <c r="IS8">
        <v>381.1232</v>
      </c>
      <c r="IT8">
        <v>346.55779999999999</v>
      </c>
      <c r="IU8" s="11">
        <f t="shared" si="42"/>
        <v>69.130800000000079</v>
      </c>
      <c r="IV8" s="10"/>
      <c r="IW8">
        <v>273.19830000000002</v>
      </c>
      <c r="IX8">
        <v>260.71390000000002</v>
      </c>
      <c r="IY8" s="11">
        <f t="shared" si="43"/>
        <v>24.968799999999959</v>
      </c>
      <c r="IZ8" s="10"/>
      <c r="JA8">
        <v>1036.9304999999999</v>
      </c>
      <c r="JB8">
        <v>977.37040000000002</v>
      </c>
      <c r="JC8" s="11">
        <f t="shared" si="44"/>
        <v>119.12019999999973</v>
      </c>
      <c r="JD8" s="10"/>
      <c r="JE8">
        <v>480.70800000000003</v>
      </c>
      <c r="JF8">
        <v>410.46260000000001</v>
      </c>
      <c r="JG8" s="11">
        <f t="shared" si="45"/>
        <v>140.49080000000004</v>
      </c>
      <c r="JH8" s="10"/>
      <c r="JI8">
        <v>562.4402</v>
      </c>
      <c r="JJ8">
        <v>481.94839999999999</v>
      </c>
      <c r="JK8" s="11">
        <f t="shared" si="46"/>
        <v>160.98360000000002</v>
      </c>
      <c r="JL8" s="10"/>
      <c r="JM8">
        <v>212.98820000000001</v>
      </c>
      <c r="JN8">
        <v>201.6789</v>
      </c>
      <c r="JO8" s="11">
        <f t="shared" si="47"/>
        <v>22.618600000000015</v>
      </c>
      <c r="JP8" s="10"/>
      <c r="JQ8">
        <v>591.29420000000005</v>
      </c>
      <c r="JR8">
        <v>534.48630000000003</v>
      </c>
      <c r="JS8" s="11">
        <f t="shared" si="48"/>
        <v>113.61580000000004</v>
      </c>
      <c r="JT8" s="10"/>
      <c r="JU8">
        <v>343.21</v>
      </c>
      <c r="JV8">
        <v>286.07799999999997</v>
      </c>
      <c r="JW8" s="11">
        <f t="shared" si="49"/>
        <v>114.26399999999998</v>
      </c>
      <c r="JX8" s="10"/>
      <c r="JY8">
        <v>753.55349999999999</v>
      </c>
      <c r="JZ8">
        <v>582.86869999999999</v>
      </c>
      <c r="KA8" s="11">
        <f t="shared" si="50"/>
        <v>341.36959999999999</v>
      </c>
      <c r="KB8" s="10"/>
      <c r="KC8">
        <v>207.815</v>
      </c>
      <c r="KD8">
        <v>224.5335</v>
      </c>
      <c r="KE8" s="11">
        <f t="shared" si="51"/>
        <v>-33.43700000000004</v>
      </c>
      <c r="KF8" s="10"/>
      <c r="KG8">
        <v>168.78530000000001</v>
      </c>
      <c r="KH8">
        <v>175.8305</v>
      </c>
      <c r="KI8" s="11">
        <f t="shared" si="52"/>
        <v>-14.09039999999996</v>
      </c>
      <c r="KJ8" s="10"/>
      <c r="KK8">
        <v>289.54489999999998</v>
      </c>
      <c r="KL8">
        <v>321.017</v>
      </c>
      <c r="KM8" s="11">
        <f t="shared" si="53"/>
        <v>-62.944199999999967</v>
      </c>
      <c r="KN8" s="10"/>
      <c r="KO8">
        <v>831.60299999999995</v>
      </c>
      <c r="KP8">
        <v>758.6875</v>
      </c>
      <c r="KQ8" s="11">
        <f t="shared" si="54"/>
        <v>145.8309999999999</v>
      </c>
      <c r="KR8" s="10"/>
      <c r="KS8">
        <v>375.98970000000003</v>
      </c>
      <c r="KT8">
        <v>335.7604</v>
      </c>
      <c r="KU8" s="11">
        <f t="shared" si="55"/>
        <v>80.458600000000047</v>
      </c>
      <c r="KV8" s="10"/>
      <c r="KW8">
        <v>328.0967</v>
      </c>
      <c r="KX8">
        <v>297.70859999999999</v>
      </c>
      <c r="KY8" s="11">
        <f t="shared" si="56"/>
        <v>60.77619999999996</v>
      </c>
      <c r="KZ8" s="10"/>
      <c r="LA8">
        <v>1280.4386</v>
      </c>
      <c r="LB8">
        <v>1086.8375000000001</v>
      </c>
      <c r="LC8" s="11">
        <f t="shared" si="57"/>
        <v>387.20219999999972</v>
      </c>
      <c r="LD8" s="10"/>
      <c r="LE8">
        <v>914.904</v>
      </c>
      <c r="LF8">
        <v>829.96659999999997</v>
      </c>
      <c r="LG8" s="11">
        <f t="shared" si="58"/>
        <v>169.87479999999994</v>
      </c>
      <c r="LH8" s="10"/>
      <c r="LI8">
        <v>381.24310000000003</v>
      </c>
      <c r="LJ8">
        <v>399.2149</v>
      </c>
      <c r="LK8" s="11">
        <f t="shared" si="59"/>
        <v>-35.943600000000004</v>
      </c>
      <c r="LL8" s="10"/>
      <c r="LM8">
        <v>677.63099999999997</v>
      </c>
      <c r="LN8">
        <v>541.27560000000005</v>
      </c>
      <c r="LO8" s="11">
        <f t="shared" si="60"/>
        <v>272.71079999999978</v>
      </c>
      <c r="LP8" s="10"/>
      <c r="LQ8">
        <v>620.01430000000005</v>
      </c>
      <c r="LR8">
        <v>562.96979999999996</v>
      </c>
      <c r="LS8" s="11">
        <f t="shared" si="61"/>
        <v>114.08900000000011</v>
      </c>
      <c r="LT8" s="10"/>
      <c r="LU8">
        <v>283.36660000000001</v>
      </c>
      <c r="LV8">
        <v>260.577</v>
      </c>
      <c r="LW8" s="11">
        <f t="shared" si="62"/>
        <v>45.579199999999986</v>
      </c>
      <c r="LX8" s="10"/>
      <c r="LY8">
        <v>149.1473</v>
      </c>
      <c r="LZ8">
        <v>129.4744</v>
      </c>
      <c r="MA8" s="11">
        <f t="shared" si="63"/>
        <v>39.345800000000011</v>
      </c>
      <c r="MB8" s="10"/>
      <c r="MC8">
        <v>1134.0244</v>
      </c>
      <c r="MD8">
        <v>1084.2991999999999</v>
      </c>
      <c r="ME8" s="11">
        <f t="shared" si="64"/>
        <v>99.450400000000172</v>
      </c>
      <c r="MF8" s="14"/>
      <c r="MG8">
        <v>461.29410000000001</v>
      </c>
      <c r="MH8">
        <v>449.77879999999999</v>
      </c>
      <c r="MI8" s="11">
        <f t="shared" si="65"/>
        <v>23.030600000000049</v>
      </c>
      <c r="MJ8" s="10"/>
      <c r="MK8">
        <v>244.98150000000001</v>
      </c>
      <c r="ML8">
        <v>208.66159999999999</v>
      </c>
      <c r="MM8" s="11">
        <f t="shared" si="66"/>
        <v>72.639800000000065</v>
      </c>
      <c r="MN8" s="10"/>
      <c r="MO8">
        <v>201.6705</v>
      </c>
      <c r="MP8">
        <v>192.45140000000001</v>
      </c>
      <c r="MQ8" s="11">
        <f t="shared" si="67"/>
        <v>18.438200000000023</v>
      </c>
      <c r="MR8" s="10"/>
      <c r="MS8">
        <v>420.2072</v>
      </c>
      <c r="MT8">
        <v>420.71800000000002</v>
      </c>
      <c r="MU8" s="11">
        <f t="shared" si="68"/>
        <v>-1.0216000000000349</v>
      </c>
      <c r="MV8" s="10"/>
      <c r="MW8">
        <v>664.49339999999995</v>
      </c>
      <c r="MX8">
        <v>566.8528</v>
      </c>
      <c r="MY8" s="11">
        <f t="shared" si="69"/>
        <v>195.28120000000001</v>
      </c>
      <c r="MZ8" s="10"/>
      <c r="NA8">
        <v>303.36559999999997</v>
      </c>
      <c r="NB8">
        <v>229.44800000000001</v>
      </c>
      <c r="NC8" s="11">
        <f t="shared" si="70"/>
        <v>147.8351999999999</v>
      </c>
      <c r="ND8" s="10"/>
      <c r="NE8">
        <v>97.793999999999997</v>
      </c>
      <c r="NF8">
        <v>104.48309999999999</v>
      </c>
      <c r="NG8" s="11">
        <f t="shared" si="71"/>
        <v>-13.378199999999993</v>
      </c>
      <c r="NH8" s="10"/>
      <c r="NI8">
        <v>258.74040000000002</v>
      </c>
      <c r="NJ8">
        <v>276.1078</v>
      </c>
      <c r="NK8" s="11">
        <f t="shared" si="72"/>
        <v>-34.73479999999995</v>
      </c>
      <c r="NL8" s="10"/>
      <c r="NM8">
        <v>303.97800000000001</v>
      </c>
      <c r="NN8">
        <v>274.66160000000002</v>
      </c>
      <c r="NO8" s="11">
        <f t="shared" si="73"/>
        <v>58.632799999999946</v>
      </c>
      <c r="NP8" s="10"/>
      <c r="NQ8">
        <v>455.24950000000001</v>
      </c>
      <c r="NR8">
        <v>395.09190000000001</v>
      </c>
      <c r="NS8" s="11">
        <f t="shared" si="74"/>
        <v>120.31519999999995</v>
      </c>
      <c r="NT8" s="10"/>
      <c r="NU8">
        <v>104.8933</v>
      </c>
      <c r="NV8">
        <v>129.6645</v>
      </c>
      <c r="NW8" s="11">
        <f t="shared" si="75"/>
        <v>-49.542400000000029</v>
      </c>
      <c r="NX8" s="10"/>
      <c r="NY8">
        <v>409.38569999999999</v>
      </c>
      <c r="NZ8">
        <v>357.67329999999998</v>
      </c>
      <c r="OA8" s="11">
        <f t="shared" si="76"/>
        <v>103.42479999999995</v>
      </c>
      <c r="OB8" s="10"/>
      <c r="OE8" s="11"/>
      <c r="OF8" s="10"/>
      <c r="OI8" s="11"/>
      <c r="OJ8" s="10"/>
      <c r="OM8" s="11"/>
      <c r="ON8" s="10"/>
      <c r="OQ8" s="11"/>
      <c r="OR8" s="10"/>
      <c r="OU8" s="11"/>
      <c r="OV8" s="10"/>
      <c r="OY8" s="11"/>
      <c r="OZ8" s="10"/>
      <c r="PC8" s="11"/>
      <c r="PD8" s="10"/>
      <c r="PG8" s="11"/>
      <c r="PH8" s="10"/>
      <c r="PK8" s="11"/>
      <c r="PL8" s="10"/>
      <c r="PO8" s="11"/>
      <c r="PP8" s="10"/>
      <c r="PS8" s="11"/>
    </row>
    <row r="9" spans="1:435" x14ac:dyDescent="0.3">
      <c r="A9">
        <v>298.13229999999999</v>
      </c>
      <c r="B9">
        <v>307.13290000000001</v>
      </c>
      <c r="C9" s="11">
        <f t="shared" si="0"/>
        <v>-18.001199999999983</v>
      </c>
      <c r="D9" s="10"/>
      <c r="E9">
        <v>374.90910000000002</v>
      </c>
      <c r="F9">
        <v>304.19880000000001</v>
      </c>
      <c r="G9" s="11">
        <f t="shared" si="1"/>
        <v>141.42060000000001</v>
      </c>
      <c r="H9" s="10"/>
      <c r="I9">
        <v>463.76100000000002</v>
      </c>
      <c r="J9">
        <v>426.10890000000001</v>
      </c>
      <c r="K9" s="11">
        <f t="shared" si="2"/>
        <v>75.304200000000037</v>
      </c>
      <c r="L9" s="10"/>
      <c r="M9">
        <v>177.869</v>
      </c>
      <c r="N9">
        <v>206.91759999999999</v>
      </c>
      <c r="O9" s="11">
        <f t="shared" si="3"/>
        <v>-58.097199999999987</v>
      </c>
      <c r="P9" s="10"/>
      <c r="Q9">
        <v>510.71019999999999</v>
      </c>
      <c r="R9">
        <v>490.40300000000002</v>
      </c>
      <c r="S9" s="11">
        <f t="shared" si="4"/>
        <v>40.614399999999932</v>
      </c>
      <c r="T9" s="10"/>
      <c r="U9">
        <v>1441.1623999999999</v>
      </c>
      <c r="V9">
        <v>1098.0830000000001</v>
      </c>
      <c r="W9" s="11">
        <f t="shared" si="5"/>
        <v>686.15879999999959</v>
      </c>
      <c r="X9" s="10"/>
      <c r="Y9">
        <v>1072.3296</v>
      </c>
      <c r="Z9">
        <v>780.74019999999996</v>
      </c>
      <c r="AA9" s="11">
        <f t="shared" si="6"/>
        <v>583.17880000000036</v>
      </c>
      <c r="AB9" s="10"/>
      <c r="AC9">
        <v>521.89229999999998</v>
      </c>
      <c r="AD9">
        <v>514.54409999999996</v>
      </c>
      <c r="AE9" s="11">
        <f t="shared" si="7"/>
        <v>14.696400000000096</v>
      </c>
      <c r="AF9" s="10"/>
      <c r="AG9">
        <v>525.18550000000005</v>
      </c>
      <c r="AH9">
        <v>478.6377</v>
      </c>
      <c r="AI9" s="11">
        <f t="shared" si="8"/>
        <v>93.095600000000104</v>
      </c>
      <c r="AJ9" s="10"/>
      <c r="AK9">
        <v>605.93439999999998</v>
      </c>
      <c r="AL9">
        <v>508.41469999999998</v>
      </c>
      <c r="AM9" s="11">
        <f t="shared" si="9"/>
        <v>195.0394</v>
      </c>
      <c r="AN9" s="10"/>
      <c r="AO9">
        <v>572.30039999999997</v>
      </c>
      <c r="AP9">
        <v>535.38810000000001</v>
      </c>
      <c r="AQ9" s="11">
        <f t="shared" si="10"/>
        <v>73.824599999999975</v>
      </c>
      <c r="AR9" s="10"/>
      <c r="AS9">
        <v>342.9083</v>
      </c>
      <c r="AT9">
        <v>341.97089999999997</v>
      </c>
      <c r="AU9" s="11">
        <f t="shared" si="11"/>
        <v>1.8748000000000502</v>
      </c>
      <c r="AV9" s="10"/>
      <c r="AW9">
        <v>481.42020000000002</v>
      </c>
      <c r="AX9">
        <v>451.92309999999998</v>
      </c>
      <c r="AY9" s="11">
        <f t="shared" si="12"/>
        <v>58.994200000000092</v>
      </c>
      <c r="AZ9" s="10"/>
      <c r="BA9">
        <v>956.38400000000001</v>
      </c>
      <c r="BB9">
        <v>855.93510000000003</v>
      </c>
      <c r="BC9" s="11">
        <f t="shared" si="13"/>
        <v>200.89780000000007</v>
      </c>
      <c r="BD9" s="10"/>
      <c r="BE9">
        <v>915.7346</v>
      </c>
      <c r="BF9">
        <v>766.59580000000005</v>
      </c>
      <c r="BG9" s="11">
        <f t="shared" si="14"/>
        <v>298.27760000000001</v>
      </c>
      <c r="BH9" s="10"/>
      <c r="BI9">
        <v>572.01430000000005</v>
      </c>
      <c r="BJ9">
        <v>610.21910000000003</v>
      </c>
      <c r="BK9" s="11">
        <f t="shared" si="15"/>
        <v>-76.409599999999955</v>
      </c>
      <c r="BL9" s="10"/>
      <c r="BM9">
        <v>513.07529999999997</v>
      </c>
      <c r="BN9">
        <v>445.40780000000001</v>
      </c>
      <c r="BO9" s="11">
        <f t="shared" si="16"/>
        <v>135.33499999999987</v>
      </c>
      <c r="BP9" s="10"/>
      <c r="BQ9">
        <v>454.82650000000001</v>
      </c>
      <c r="BR9">
        <v>362.49939999999998</v>
      </c>
      <c r="BS9" s="11">
        <f t="shared" si="17"/>
        <v>184.6542</v>
      </c>
      <c r="BT9" s="10"/>
      <c r="BU9">
        <v>618.96699999999998</v>
      </c>
      <c r="BV9">
        <v>547.45209999999997</v>
      </c>
      <c r="BW9" s="11">
        <f t="shared" si="18"/>
        <v>143.02979999999997</v>
      </c>
      <c r="BX9" s="10"/>
      <c r="BY9">
        <v>1190.4232999999999</v>
      </c>
      <c r="BZ9">
        <v>925.22</v>
      </c>
      <c r="CA9" s="11">
        <f t="shared" si="19"/>
        <v>530.40659999999991</v>
      </c>
      <c r="CB9" s="10"/>
      <c r="CC9">
        <v>997.01459999999997</v>
      </c>
      <c r="CD9">
        <v>886.08119999999997</v>
      </c>
      <c r="CE9" s="11">
        <f t="shared" si="20"/>
        <v>221.86680000000013</v>
      </c>
      <c r="CF9" s="10"/>
      <c r="CG9">
        <v>1928.2046</v>
      </c>
      <c r="CH9">
        <v>1568.9701</v>
      </c>
      <c r="CI9" s="11">
        <f t="shared" si="21"/>
        <v>718.46900000000028</v>
      </c>
      <c r="CJ9" s="12"/>
      <c r="CK9">
        <v>1109.2698</v>
      </c>
      <c r="CL9">
        <v>891.6884</v>
      </c>
      <c r="CM9" s="11">
        <f t="shared" si="22"/>
        <v>435.16280000000006</v>
      </c>
      <c r="CN9" s="10"/>
      <c r="CO9">
        <v>998.73569999999995</v>
      </c>
      <c r="CP9">
        <v>979.55489999999998</v>
      </c>
      <c r="CQ9" s="11">
        <f t="shared" si="23"/>
        <v>38.361599999999953</v>
      </c>
      <c r="CR9" s="10"/>
      <c r="CS9">
        <v>554.25469999999996</v>
      </c>
      <c r="CT9">
        <v>519.96770000000004</v>
      </c>
      <c r="CU9" s="11">
        <f t="shared" si="24"/>
        <v>68.573999999999899</v>
      </c>
      <c r="CV9" s="10"/>
      <c r="CW9">
        <v>857.66459999999995</v>
      </c>
      <c r="CX9">
        <v>676.64859999999999</v>
      </c>
      <c r="CY9" s="11">
        <f t="shared" si="25"/>
        <v>362.03199999999987</v>
      </c>
      <c r="CZ9" s="10"/>
      <c r="DA9">
        <v>408.95580000000001</v>
      </c>
      <c r="DB9">
        <v>369.59539999999998</v>
      </c>
      <c r="DC9" s="11">
        <f t="shared" si="26"/>
        <v>78.720800000000054</v>
      </c>
      <c r="DD9" s="10"/>
      <c r="DE9">
        <v>1251.5651</v>
      </c>
      <c r="DF9">
        <v>1056.8026</v>
      </c>
      <c r="DG9" s="11">
        <f t="shared" si="27"/>
        <v>389.5250000000002</v>
      </c>
      <c r="DH9" s="10"/>
      <c r="DI9">
        <v>711.55550000000005</v>
      </c>
      <c r="DJ9">
        <v>676.60929999999996</v>
      </c>
      <c r="DK9" s="11">
        <f t="shared" si="28"/>
        <v>69.892400000000293</v>
      </c>
      <c r="DL9" s="10"/>
      <c r="DM9">
        <v>220.1138</v>
      </c>
      <c r="DN9">
        <v>190.30940000000001</v>
      </c>
      <c r="DO9" s="11">
        <f t="shared" si="29"/>
        <v>59.608799999999974</v>
      </c>
      <c r="DP9" s="10"/>
      <c r="DQ9">
        <v>727.88679999999999</v>
      </c>
      <c r="DR9">
        <v>621.19069999999999</v>
      </c>
      <c r="DS9" s="11">
        <f t="shared" si="30"/>
        <v>213.3922</v>
      </c>
      <c r="DT9" s="10"/>
      <c r="DU9">
        <v>474.02890000000002</v>
      </c>
      <c r="DV9">
        <v>478.2253</v>
      </c>
      <c r="DW9" s="11">
        <f t="shared" si="31"/>
        <v>-8.3927999999999088</v>
      </c>
      <c r="DX9" s="10"/>
      <c r="DY9">
        <v>1081.7089000000001</v>
      </c>
      <c r="DZ9">
        <v>1072.7157999999999</v>
      </c>
      <c r="EA9" s="11">
        <f t="shared" si="32"/>
        <v>17.986200000000281</v>
      </c>
      <c r="EB9" s="10"/>
      <c r="EC9">
        <v>465.32679999999999</v>
      </c>
      <c r="ED9">
        <v>408.7842</v>
      </c>
      <c r="EE9" s="11">
        <f t="shared" si="33"/>
        <v>113.08519999999999</v>
      </c>
      <c r="EF9" s="10"/>
      <c r="EG9">
        <v>417.63229999999999</v>
      </c>
      <c r="EH9">
        <v>372.14339999999999</v>
      </c>
      <c r="EI9" s="11">
        <f t="shared" si="34"/>
        <v>90.977799999999945</v>
      </c>
      <c r="EJ9" s="10"/>
      <c r="EK9">
        <v>276.94979999999998</v>
      </c>
      <c r="EL9">
        <v>230.0505</v>
      </c>
      <c r="EM9" s="11">
        <f t="shared" si="35"/>
        <v>93.798599999999993</v>
      </c>
      <c r="EN9" s="10"/>
      <c r="EO9">
        <v>393.01940000000002</v>
      </c>
      <c r="EP9">
        <v>382.70600000000002</v>
      </c>
      <c r="EQ9" s="11">
        <f t="shared" si="36"/>
        <v>20.62680000000006</v>
      </c>
      <c r="ER9" s="10"/>
      <c r="ES9">
        <v>808.39649999999995</v>
      </c>
      <c r="ET9">
        <v>659.5068</v>
      </c>
      <c r="EU9" s="11">
        <f t="shared" si="37"/>
        <v>297.77940000000001</v>
      </c>
      <c r="EV9" s="10"/>
      <c r="EW9">
        <v>856.10360000000003</v>
      </c>
      <c r="EX9">
        <v>738.83870000000002</v>
      </c>
      <c r="EY9" s="11">
        <f t="shared" si="38"/>
        <v>234.52980000000025</v>
      </c>
      <c r="EZ9" s="10"/>
      <c r="FA9">
        <v>691.77059999999994</v>
      </c>
      <c r="FB9">
        <v>622.29750000000001</v>
      </c>
      <c r="FC9" s="11">
        <f t="shared" si="39"/>
        <v>138.94619999999998</v>
      </c>
      <c r="FD9" s="10"/>
      <c r="FE9">
        <v>1248.4114999999999</v>
      </c>
      <c r="FF9">
        <v>1012.014</v>
      </c>
      <c r="FG9" s="11">
        <f t="shared" si="40"/>
        <v>472.79499999999985</v>
      </c>
      <c r="FH9" s="10"/>
      <c r="FI9">
        <v>615.01570000000004</v>
      </c>
      <c r="FJ9">
        <v>473.17180000000002</v>
      </c>
      <c r="FK9" s="11">
        <f t="shared" si="41"/>
        <v>283.6878000000001</v>
      </c>
      <c r="FL9" s="10"/>
      <c r="IS9">
        <v>608.89459999999997</v>
      </c>
      <c r="IT9">
        <v>486.59359999999998</v>
      </c>
      <c r="IU9" s="11">
        <f t="shared" si="42"/>
        <v>244.60199999999992</v>
      </c>
      <c r="IV9" s="10"/>
      <c r="IW9">
        <v>436.6814</v>
      </c>
      <c r="IX9">
        <v>368.30029999999999</v>
      </c>
      <c r="IY9" s="11">
        <f t="shared" si="43"/>
        <v>136.76219999999995</v>
      </c>
      <c r="IZ9" s="10"/>
      <c r="JA9">
        <v>1574.7655999999999</v>
      </c>
      <c r="JB9">
        <v>1336.7672</v>
      </c>
      <c r="JC9" s="11">
        <f t="shared" si="44"/>
        <v>475.99680000000012</v>
      </c>
      <c r="JD9" s="10"/>
      <c r="JE9">
        <v>620.54819999999995</v>
      </c>
      <c r="JF9">
        <v>477.11059999999998</v>
      </c>
      <c r="JG9" s="11">
        <f t="shared" si="45"/>
        <v>286.87519999999995</v>
      </c>
      <c r="JH9" s="10"/>
      <c r="JI9">
        <v>778.20899999999995</v>
      </c>
      <c r="JJ9">
        <v>577.84979999999996</v>
      </c>
      <c r="JK9" s="11">
        <f t="shared" si="46"/>
        <v>400.71840000000003</v>
      </c>
      <c r="JL9" s="10"/>
      <c r="JM9">
        <v>198.88640000000001</v>
      </c>
      <c r="JN9">
        <v>184.65379999999999</v>
      </c>
      <c r="JO9" s="11">
        <f t="shared" si="47"/>
        <v>28.465200000000095</v>
      </c>
      <c r="JP9" s="10"/>
      <c r="JQ9">
        <v>844.76959999999997</v>
      </c>
      <c r="JR9">
        <v>761.40239999999994</v>
      </c>
      <c r="JS9" s="11">
        <f t="shared" si="48"/>
        <v>166.73440000000005</v>
      </c>
      <c r="JT9" s="10"/>
      <c r="JU9">
        <v>573.46349999999995</v>
      </c>
      <c r="JV9">
        <v>450.18950000000001</v>
      </c>
      <c r="JW9" s="11">
        <f t="shared" si="49"/>
        <v>246.54799999999989</v>
      </c>
      <c r="JX9" s="10"/>
      <c r="JY9">
        <v>1033.9091000000001</v>
      </c>
      <c r="JZ9">
        <v>764.50250000000005</v>
      </c>
      <c r="KA9" s="11">
        <f t="shared" si="50"/>
        <v>538.81320000000005</v>
      </c>
      <c r="KB9" s="10"/>
      <c r="KC9">
        <v>366.9975</v>
      </c>
      <c r="KD9">
        <v>297.5027</v>
      </c>
      <c r="KE9" s="11">
        <f t="shared" si="51"/>
        <v>138.98960000000002</v>
      </c>
      <c r="KF9" s="10"/>
      <c r="KG9">
        <v>260.59039999999999</v>
      </c>
      <c r="KH9">
        <v>220.142</v>
      </c>
      <c r="KI9" s="11">
        <f t="shared" si="52"/>
        <v>80.896800000000013</v>
      </c>
      <c r="KJ9" s="10"/>
      <c r="KK9">
        <v>303.09879999999998</v>
      </c>
      <c r="KL9">
        <v>291.7765</v>
      </c>
      <c r="KM9" s="11">
        <f t="shared" si="53"/>
        <v>22.644599999999912</v>
      </c>
      <c r="KN9" s="10"/>
      <c r="KO9">
        <v>1142.3827000000001</v>
      </c>
      <c r="KP9">
        <v>962.14840000000004</v>
      </c>
      <c r="KQ9" s="11">
        <f t="shared" si="54"/>
        <v>360.46860000000015</v>
      </c>
      <c r="KR9" s="10"/>
      <c r="KS9">
        <v>394.02370000000002</v>
      </c>
      <c r="KT9">
        <v>357.7559</v>
      </c>
      <c r="KU9" s="11">
        <f t="shared" si="55"/>
        <v>72.535600000000159</v>
      </c>
      <c r="KV9" s="10"/>
      <c r="KW9">
        <v>513.6037</v>
      </c>
      <c r="KX9">
        <v>445.27850000000001</v>
      </c>
      <c r="KY9" s="11">
        <f t="shared" si="56"/>
        <v>136.65039999999988</v>
      </c>
      <c r="KZ9" s="10"/>
      <c r="LA9">
        <v>1726.0804000000001</v>
      </c>
      <c r="LB9">
        <v>1419.9073000000001</v>
      </c>
      <c r="LC9" s="11">
        <f t="shared" si="57"/>
        <v>612.34619999999995</v>
      </c>
      <c r="LD9" s="10"/>
      <c r="LE9">
        <v>1158.1052</v>
      </c>
      <c r="LF9">
        <v>968.30489999999998</v>
      </c>
      <c r="LG9" s="11">
        <f t="shared" si="58"/>
        <v>379.6006000000001</v>
      </c>
      <c r="LH9" s="10"/>
      <c r="LI9">
        <v>555.67190000000005</v>
      </c>
      <c r="LJ9">
        <v>483.0274</v>
      </c>
      <c r="LK9" s="11">
        <f t="shared" si="59"/>
        <v>145.28900000000004</v>
      </c>
      <c r="LL9" s="10"/>
      <c r="LM9">
        <v>884.95489999999995</v>
      </c>
      <c r="LN9">
        <v>719.40219999999999</v>
      </c>
      <c r="LO9" s="11">
        <f t="shared" si="60"/>
        <v>331.10540000000003</v>
      </c>
      <c r="LP9" s="10"/>
      <c r="LQ9">
        <v>810.13819999999998</v>
      </c>
      <c r="LR9">
        <v>755.96669999999995</v>
      </c>
      <c r="LS9" s="11">
        <f t="shared" si="61"/>
        <v>108.34300000000007</v>
      </c>
      <c r="LT9" s="10"/>
      <c r="LU9">
        <v>398.81560000000002</v>
      </c>
      <c r="LV9">
        <v>317.5369</v>
      </c>
      <c r="LW9" s="11">
        <f t="shared" si="62"/>
        <v>162.55740000000011</v>
      </c>
      <c r="LX9" s="10"/>
      <c r="LY9">
        <v>256.26909999999998</v>
      </c>
      <c r="LZ9">
        <v>223.92740000000001</v>
      </c>
      <c r="MA9" s="11">
        <f t="shared" si="63"/>
        <v>64.683399999999978</v>
      </c>
      <c r="MB9" s="10"/>
      <c r="MC9">
        <v>1328.9519</v>
      </c>
      <c r="MD9">
        <v>1229.4376</v>
      </c>
      <c r="ME9" s="11">
        <f t="shared" si="64"/>
        <v>199.02860000000032</v>
      </c>
      <c r="MF9" s="14"/>
      <c r="MG9">
        <v>586.89649999999995</v>
      </c>
      <c r="MH9">
        <v>542.40589999999997</v>
      </c>
      <c r="MI9" s="11">
        <f t="shared" si="65"/>
        <v>88.981200000000001</v>
      </c>
      <c r="MJ9" s="10"/>
      <c r="MK9">
        <v>272.10820000000001</v>
      </c>
      <c r="ML9">
        <v>286.90940000000001</v>
      </c>
      <c r="MM9" s="11">
        <f t="shared" si="66"/>
        <v>-29.602399999999989</v>
      </c>
      <c r="MN9" s="10"/>
      <c r="MO9">
        <v>221.88079999999999</v>
      </c>
      <c r="MP9">
        <v>197.68889999999999</v>
      </c>
      <c r="MQ9" s="11">
        <f t="shared" si="67"/>
        <v>48.383800000000008</v>
      </c>
      <c r="MR9" s="10"/>
      <c r="MS9">
        <v>608.70920000000001</v>
      </c>
      <c r="MT9">
        <v>558.31470000000002</v>
      </c>
      <c r="MU9" s="11">
        <f t="shared" si="68"/>
        <v>100.78899999999993</v>
      </c>
      <c r="MV9" s="10"/>
      <c r="MW9">
        <v>960.47550000000001</v>
      </c>
      <c r="MX9">
        <v>798.55899999999997</v>
      </c>
      <c r="MY9" s="11">
        <f t="shared" si="69"/>
        <v>323.8330000000002</v>
      </c>
      <c r="MZ9" s="10"/>
      <c r="NA9">
        <v>506.7278</v>
      </c>
      <c r="NB9">
        <v>378.8098</v>
      </c>
      <c r="NC9" s="11">
        <f t="shared" si="70"/>
        <v>255.83599999999998</v>
      </c>
      <c r="ND9" s="10"/>
      <c r="NE9">
        <v>143.7988</v>
      </c>
      <c r="NF9">
        <v>131.9845</v>
      </c>
      <c r="NG9" s="11">
        <f t="shared" si="71"/>
        <v>23.62860000000002</v>
      </c>
      <c r="NH9" s="10"/>
      <c r="NI9">
        <v>466.33969999999999</v>
      </c>
      <c r="NJ9">
        <v>406.76600000000002</v>
      </c>
      <c r="NK9" s="11">
        <f t="shared" si="72"/>
        <v>119.1474</v>
      </c>
      <c r="NL9" s="10"/>
      <c r="NM9">
        <v>264.83499999999998</v>
      </c>
      <c r="NN9">
        <v>255.86869999999999</v>
      </c>
      <c r="NO9" s="11">
        <f t="shared" si="73"/>
        <v>17.932599999999951</v>
      </c>
      <c r="NP9" s="10"/>
      <c r="NQ9">
        <v>574.15779999999995</v>
      </c>
      <c r="NR9">
        <v>517.97940000000006</v>
      </c>
      <c r="NS9" s="11">
        <f t="shared" si="74"/>
        <v>112.35679999999985</v>
      </c>
      <c r="NT9" s="10"/>
      <c r="NU9">
        <v>177.2516</v>
      </c>
      <c r="NV9">
        <v>182.17939999999999</v>
      </c>
      <c r="NW9" s="11">
        <f t="shared" si="75"/>
        <v>-9.8556000000000097</v>
      </c>
      <c r="NX9" s="10"/>
      <c r="NY9">
        <v>654.52589999999998</v>
      </c>
      <c r="NZ9">
        <v>554.90769999999998</v>
      </c>
      <c r="OA9" s="11">
        <f t="shared" si="76"/>
        <v>199.23639999999995</v>
      </c>
      <c r="OB9" s="10"/>
      <c r="OE9" s="11"/>
      <c r="OF9" s="10"/>
      <c r="OI9" s="11"/>
      <c r="OJ9" s="10"/>
      <c r="OM9" s="11"/>
      <c r="ON9" s="10"/>
      <c r="OQ9" s="11"/>
      <c r="OR9" s="10"/>
      <c r="OU9" s="11"/>
      <c r="OV9" s="10"/>
      <c r="OY9" s="11"/>
      <c r="OZ9" s="10"/>
      <c r="PC9" s="11"/>
      <c r="PD9" s="10"/>
      <c r="PG9" s="11"/>
      <c r="PH9" s="10"/>
      <c r="PK9" s="11"/>
      <c r="PL9" s="10"/>
      <c r="PO9" s="11"/>
      <c r="PP9" s="10"/>
      <c r="PS9" s="11"/>
    </row>
    <row r="10" spans="1:435" x14ac:dyDescent="0.3">
      <c r="A10">
        <v>526.43409999999994</v>
      </c>
      <c r="B10">
        <v>446.36270000000002</v>
      </c>
      <c r="C10" s="11">
        <f t="shared" si="0"/>
        <v>160.14279999999991</v>
      </c>
      <c r="D10" s="10"/>
      <c r="E10">
        <v>568.54579999999999</v>
      </c>
      <c r="F10">
        <v>470.99540000000002</v>
      </c>
      <c r="G10" s="11">
        <f t="shared" si="1"/>
        <v>195.10079999999999</v>
      </c>
      <c r="H10" s="10"/>
      <c r="I10">
        <v>785.51909999999998</v>
      </c>
      <c r="J10">
        <v>648.2731</v>
      </c>
      <c r="K10" s="11">
        <f t="shared" si="2"/>
        <v>274.4919999999999</v>
      </c>
      <c r="L10" s="10"/>
      <c r="M10">
        <v>360.08539999999999</v>
      </c>
      <c r="N10">
        <v>311.54640000000001</v>
      </c>
      <c r="O10" s="11">
        <f t="shared" si="3"/>
        <v>97.077999999999975</v>
      </c>
      <c r="P10" s="10"/>
      <c r="Q10">
        <v>489.52730000000003</v>
      </c>
      <c r="R10">
        <v>486.18779999999998</v>
      </c>
      <c r="S10" s="11">
        <f t="shared" si="4"/>
        <v>6.6790000000000873</v>
      </c>
      <c r="T10" s="10"/>
      <c r="U10">
        <v>1672.9485999999999</v>
      </c>
      <c r="V10">
        <v>1249.9114999999999</v>
      </c>
      <c r="W10" s="11">
        <f t="shared" si="5"/>
        <v>846.07420000000025</v>
      </c>
      <c r="X10" s="10"/>
      <c r="Y10">
        <v>1581.0078000000001</v>
      </c>
      <c r="Z10">
        <v>1077.9351999999999</v>
      </c>
      <c r="AA10" s="11">
        <f t="shared" si="6"/>
        <v>1006.1452000000003</v>
      </c>
      <c r="AB10" s="10"/>
      <c r="AC10">
        <v>896.49620000000004</v>
      </c>
      <c r="AD10">
        <v>852.08810000000005</v>
      </c>
      <c r="AE10" s="11">
        <f t="shared" si="7"/>
        <v>88.816199999999867</v>
      </c>
      <c r="AF10" s="10"/>
      <c r="AG10">
        <v>658.60220000000004</v>
      </c>
      <c r="AH10">
        <v>566.08370000000002</v>
      </c>
      <c r="AI10" s="11">
        <f t="shared" si="8"/>
        <v>185.03700000000009</v>
      </c>
      <c r="AJ10" s="10"/>
      <c r="AK10">
        <v>832.14110000000005</v>
      </c>
      <c r="AL10">
        <v>687.15049999999997</v>
      </c>
      <c r="AM10" s="11">
        <f t="shared" si="9"/>
        <v>289.98120000000006</v>
      </c>
      <c r="AN10" s="10"/>
      <c r="AO10">
        <v>729.04380000000003</v>
      </c>
      <c r="AP10">
        <v>721.29520000000002</v>
      </c>
      <c r="AQ10" s="11">
        <f t="shared" si="10"/>
        <v>15.497200000000021</v>
      </c>
      <c r="AR10" s="10"/>
      <c r="AS10">
        <v>545.07180000000005</v>
      </c>
      <c r="AT10">
        <v>489.45359999999999</v>
      </c>
      <c r="AU10" s="11">
        <f t="shared" si="11"/>
        <v>111.23640000000012</v>
      </c>
      <c r="AV10" s="10"/>
      <c r="AW10">
        <v>742.77719999999999</v>
      </c>
      <c r="AX10">
        <v>568.01369999999997</v>
      </c>
      <c r="AY10" s="11">
        <f t="shared" si="12"/>
        <v>349.52700000000004</v>
      </c>
      <c r="AZ10" s="10"/>
      <c r="BA10">
        <v>1386.4983</v>
      </c>
      <c r="BB10">
        <v>1120.556</v>
      </c>
      <c r="BC10" s="11">
        <f t="shared" si="13"/>
        <v>531.88459999999975</v>
      </c>
      <c r="BD10" s="10"/>
      <c r="BE10">
        <v>1208.0869</v>
      </c>
      <c r="BF10">
        <v>957.55409999999995</v>
      </c>
      <c r="BG10" s="11">
        <f t="shared" si="14"/>
        <v>501.06560000000002</v>
      </c>
      <c r="BH10" s="10"/>
      <c r="BI10">
        <v>795.27660000000003</v>
      </c>
      <c r="BJ10">
        <v>764.49800000000005</v>
      </c>
      <c r="BK10" s="11">
        <f t="shared" si="15"/>
        <v>61.557199999999966</v>
      </c>
      <c r="BL10" s="10"/>
      <c r="BM10">
        <v>760.02470000000005</v>
      </c>
      <c r="BN10">
        <v>644.49559999999997</v>
      </c>
      <c r="BO10" s="11">
        <f t="shared" si="16"/>
        <v>231.05820000000017</v>
      </c>
      <c r="BP10" s="10"/>
      <c r="BQ10">
        <v>615.63850000000002</v>
      </c>
      <c r="BR10">
        <v>494.6644</v>
      </c>
      <c r="BS10" s="11">
        <f t="shared" si="17"/>
        <v>241.9482000000001</v>
      </c>
      <c r="BT10" s="10"/>
      <c r="BU10">
        <v>871.21640000000002</v>
      </c>
      <c r="BV10">
        <v>724.65610000000004</v>
      </c>
      <c r="BW10" s="11">
        <f t="shared" si="18"/>
        <v>293.12059999999997</v>
      </c>
      <c r="BX10" s="10"/>
      <c r="BY10">
        <v>1397.5568000000001</v>
      </c>
      <c r="BZ10">
        <v>1085.5535</v>
      </c>
      <c r="CA10" s="11">
        <f t="shared" si="19"/>
        <v>624.00660000000005</v>
      </c>
      <c r="CB10" s="10"/>
      <c r="CC10">
        <v>1316.7606000000001</v>
      </c>
      <c r="CD10">
        <v>1208.7886000000001</v>
      </c>
      <c r="CE10" s="11">
        <f t="shared" si="20"/>
        <v>215.94399999999973</v>
      </c>
      <c r="CF10" s="10"/>
      <c r="CG10">
        <v>2058.0104999999999</v>
      </c>
      <c r="CH10">
        <v>1677.5685000000001</v>
      </c>
      <c r="CI10" s="11">
        <f t="shared" si="21"/>
        <v>760.88399999999956</v>
      </c>
      <c r="CJ10" s="12"/>
      <c r="CK10">
        <v>1185.4012</v>
      </c>
      <c r="CL10">
        <v>882.17380000000003</v>
      </c>
      <c r="CM10" s="11">
        <f t="shared" si="22"/>
        <v>606.45479999999986</v>
      </c>
      <c r="CN10" s="10"/>
      <c r="CO10">
        <v>1039.7424000000001</v>
      </c>
      <c r="CP10">
        <v>1012.2684</v>
      </c>
      <c r="CQ10" s="11">
        <f t="shared" si="23"/>
        <v>54.947999999999979</v>
      </c>
      <c r="CR10" s="10"/>
      <c r="CS10">
        <v>624.82569999999998</v>
      </c>
      <c r="CT10">
        <v>571.08569999999997</v>
      </c>
      <c r="CU10" s="11">
        <f t="shared" si="24"/>
        <v>107.48000000000013</v>
      </c>
      <c r="CV10" s="10"/>
      <c r="CW10">
        <v>1184.4622999999999</v>
      </c>
      <c r="CX10">
        <v>873.53800000000001</v>
      </c>
      <c r="CY10" s="11">
        <f t="shared" si="25"/>
        <v>621.84859999999969</v>
      </c>
      <c r="CZ10" s="10"/>
      <c r="DA10">
        <v>552.13310000000001</v>
      </c>
      <c r="DB10">
        <v>490.59690000000001</v>
      </c>
      <c r="DC10" s="11">
        <f t="shared" si="26"/>
        <v>123.07240000000002</v>
      </c>
      <c r="DD10" s="10"/>
      <c r="DE10">
        <v>1811.9441999999999</v>
      </c>
      <c r="DF10">
        <v>1440.0922</v>
      </c>
      <c r="DG10" s="11">
        <f t="shared" si="27"/>
        <v>743.70399999999972</v>
      </c>
      <c r="DH10" s="10"/>
      <c r="DI10">
        <v>866.68510000000003</v>
      </c>
      <c r="DJ10">
        <v>752.92700000000002</v>
      </c>
      <c r="DK10" s="11">
        <f t="shared" si="28"/>
        <v>227.51620000000003</v>
      </c>
      <c r="DL10" s="10"/>
      <c r="DM10">
        <v>309.22770000000003</v>
      </c>
      <c r="DN10">
        <v>224.12780000000001</v>
      </c>
      <c r="DO10" s="11">
        <f t="shared" si="29"/>
        <v>170.19980000000001</v>
      </c>
      <c r="DP10" s="10"/>
      <c r="DQ10">
        <v>1012.8726</v>
      </c>
      <c r="DR10">
        <v>769.03110000000004</v>
      </c>
      <c r="DS10" s="11">
        <f t="shared" si="30"/>
        <v>487.68299999999999</v>
      </c>
      <c r="DT10" s="10"/>
      <c r="DU10">
        <v>828.7165</v>
      </c>
      <c r="DV10">
        <v>704.23099999999999</v>
      </c>
      <c r="DW10" s="11">
        <f t="shared" si="31"/>
        <v>248.97099999999989</v>
      </c>
      <c r="DX10" s="10"/>
      <c r="DY10">
        <v>1438.5436999999999</v>
      </c>
      <c r="DZ10">
        <v>1275.5144</v>
      </c>
      <c r="EA10" s="11">
        <f t="shared" si="32"/>
        <v>326.05859999999984</v>
      </c>
      <c r="EB10" s="10"/>
      <c r="EC10">
        <v>722.55589999999995</v>
      </c>
      <c r="ED10">
        <v>574.98220000000003</v>
      </c>
      <c r="EE10" s="11">
        <f t="shared" si="33"/>
        <v>295.14739999999978</v>
      </c>
      <c r="EF10" s="10"/>
      <c r="EG10">
        <v>538.24390000000005</v>
      </c>
      <c r="EH10">
        <v>438.39019999999999</v>
      </c>
      <c r="EI10" s="11">
        <f t="shared" si="34"/>
        <v>199.70740000000018</v>
      </c>
      <c r="EJ10" s="10"/>
      <c r="EK10">
        <v>406.18509999999998</v>
      </c>
      <c r="EL10">
        <v>324.3596</v>
      </c>
      <c r="EM10" s="11">
        <f t="shared" si="35"/>
        <v>163.65099999999998</v>
      </c>
      <c r="EN10" s="10"/>
      <c r="EO10">
        <v>613.57860000000005</v>
      </c>
      <c r="EP10">
        <v>516.4348</v>
      </c>
      <c r="EQ10" s="11">
        <f t="shared" si="36"/>
        <v>194.28760000000011</v>
      </c>
      <c r="ER10" s="10"/>
      <c r="ES10">
        <v>1100.3914</v>
      </c>
      <c r="ET10">
        <v>885.08100000000002</v>
      </c>
      <c r="EU10" s="11">
        <f t="shared" si="37"/>
        <v>430.62080000000003</v>
      </c>
      <c r="EV10" s="10"/>
      <c r="EW10">
        <v>1327.4253000000001</v>
      </c>
      <c r="EX10">
        <v>1084.72</v>
      </c>
      <c r="EY10" s="11">
        <f t="shared" si="38"/>
        <v>485.41060000000039</v>
      </c>
      <c r="EZ10" s="10"/>
      <c r="FA10">
        <v>906.98030000000006</v>
      </c>
      <c r="FB10">
        <v>781.39009999999996</v>
      </c>
      <c r="FC10" s="11">
        <f t="shared" si="39"/>
        <v>251.18040000000019</v>
      </c>
      <c r="FD10" s="10"/>
      <c r="FE10">
        <v>1575.3492000000001</v>
      </c>
      <c r="FF10">
        <v>1222.1016</v>
      </c>
      <c r="FG10" s="11">
        <f t="shared" si="40"/>
        <v>706.49520000000018</v>
      </c>
      <c r="FH10" s="10"/>
      <c r="FI10">
        <v>661.51869999999997</v>
      </c>
      <c r="FJ10">
        <v>491.88479999999998</v>
      </c>
      <c r="FK10" s="11">
        <f t="shared" si="41"/>
        <v>339.26779999999997</v>
      </c>
      <c r="FL10" s="10"/>
      <c r="IS10">
        <v>739.32950000000005</v>
      </c>
      <c r="IT10">
        <v>551.04589999999996</v>
      </c>
      <c r="IU10" s="11">
        <f t="shared" si="42"/>
        <v>376.56720000000035</v>
      </c>
      <c r="IV10" s="10"/>
      <c r="IW10">
        <v>567.37969999999996</v>
      </c>
      <c r="IX10">
        <v>461.27109999999999</v>
      </c>
      <c r="IY10" s="11">
        <f t="shared" si="43"/>
        <v>212.21719999999988</v>
      </c>
      <c r="IZ10" s="10"/>
      <c r="JA10">
        <v>2401.6069000000002</v>
      </c>
      <c r="JB10">
        <v>1849.0195000000001</v>
      </c>
      <c r="JC10" s="11">
        <f t="shared" si="44"/>
        <v>1105.1748000000002</v>
      </c>
      <c r="JD10" s="10"/>
      <c r="JE10">
        <v>917.40229999999997</v>
      </c>
      <c r="JF10">
        <v>708.64459999999997</v>
      </c>
      <c r="JG10" s="11">
        <f t="shared" si="45"/>
        <v>417.51540000000017</v>
      </c>
      <c r="JH10" s="10"/>
      <c r="JI10">
        <v>819.80690000000004</v>
      </c>
      <c r="JJ10">
        <v>577.78030000000001</v>
      </c>
      <c r="JK10" s="11">
        <f t="shared" si="46"/>
        <v>484.0532</v>
      </c>
      <c r="JL10" s="10"/>
      <c r="JM10">
        <v>366.67959999999999</v>
      </c>
      <c r="JN10">
        <v>308.05970000000002</v>
      </c>
      <c r="JO10" s="11">
        <f t="shared" si="47"/>
        <v>117.23979999999997</v>
      </c>
      <c r="JP10" s="10"/>
      <c r="JQ10">
        <v>1176.7750000000001</v>
      </c>
      <c r="JR10">
        <v>975.49779999999998</v>
      </c>
      <c r="JS10" s="11">
        <f t="shared" si="48"/>
        <v>402.55440000000033</v>
      </c>
      <c r="JT10" s="10"/>
      <c r="JU10">
        <v>936.46050000000002</v>
      </c>
      <c r="JV10">
        <v>702.14</v>
      </c>
      <c r="JW10" s="11">
        <f t="shared" si="49"/>
        <v>468.64099999999996</v>
      </c>
      <c r="JX10" s="10"/>
      <c r="JY10">
        <v>1178.5233000000001</v>
      </c>
      <c r="JZ10">
        <v>871.59450000000004</v>
      </c>
      <c r="KA10" s="11">
        <f t="shared" si="50"/>
        <v>613.85760000000016</v>
      </c>
      <c r="KB10" s="10"/>
      <c r="KC10">
        <v>621.84879999999998</v>
      </c>
      <c r="KD10">
        <v>527.50220000000002</v>
      </c>
      <c r="KE10" s="11">
        <f t="shared" si="51"/>
        <v>188.69319999999988</v>
      </c>
      <c r="KF10" s="10"/>
      <c r="KG10">
        <v>558.5095</v>
      </c>
      <c r="KH10">
        <v>416.74380000000002</v>
      </c>
      <c r="KI10" s="11">
        <f t="shared" si="52"/>
        <v>283.53139999999991</v>
      </c>
      <c r="KJ10" s="10"/>
      <c r="KK10">
        <v>546.84</v>
      </c>
      <c r="KL10">
        <v>511.4425</v>
      </c>
      <c r="KM10" s="11">
        <f t="shared" si="53"/>
        <v>70.79500000000013</v>
      </c>
      <c r="KN10" s="10"/>
      <c r="KO10">
        <v>1474.2814000000001</v>
      </c>
      <c r="KP10">
        <v>1275.4269999999999</v>
      </c>
      <c r="KQ10" s="11">
        <f t="shared" si="54"/>
        <v>397.70880000000034</v>
      </c>
      <c r="KR10" s="10"/>
      <c r="KS10">
        <v>631.26319999999998</v>
      </c>
      <c r="KT10">
        <v>495.58580000000001</v>
      </c>
      <c r="KU10" s="11">
        <f t="shared" si="55"/>
        <v>271.35480000000001</v>
      </c>
      <c r="KV10" s="10"/>
      <c r="KW10">
        <v>814.94370000000004</v>
      </c>
      <c r="KX10">
        <v>711.61440000000005</v>
      </c>
      <c r="KY10" s="11">
        <f t="shared" si="56"/>
        <v>206.65859999999998</v>
      </c>
      <c r="KZ10" s="10"/>
      <c r="LA10">
        <v>1938.3751999999999</v>
      </c>
      <c r="LB10">
        <v>1620.4321</v>
      </c>
      <c r="LC10" s="11">
        <f t="shared" si="57"/>
        <v>635.88619999999969</v>
      </c>
      <c r="LD10" s="10"/>
      <c r="LE10">
        <v>1518.3477</v>
      </c>
      <c r="LF10">
        <v>1276.6094000000001</v>
      </c>
      <c r="LG10" s="11">
        <f t="shared" si="58"/>
        <v>483.47659999999996</v>
      </c>
      <c r="LH10" s="10"/>
      <c r="LI10">
        <v>800.38639999999998</v>
      </c>
      <c r="LJ10">
        <v>703.83259999999996</v>
      </c>
      <c r="LK10" s="11">
        <f t="shared" si="59"/>
        <v>193.10759999999993</v>
      </c>
      <c r="LL10" s="10"/>
      <c r="LM10">
        <v>1124.5292999999999</v>
      </c>
      <c r="LN10">
        <v>866.16139999999996</v>
      </c>
      <c r="LO10" s="11">
        <f t="shared" si="60"/>
        <v>516.73579999999981</v>
      </c>
      <c r="LP10" s="10"/>
      <c r="LQ10">
        <v>1281.2393</v>
      </c>
      <c r="LR10">
        <v>1149.8828000000001</v>
      </c>
      <c r="LS10" s="11">
        <f t="shared" si="61"/>
        <v>262.71299999999985</v>
      </c>
      <c r="LT10" s="10"/>
      <c r="LU10">
        <v>558.39890000000003</v>
      </c>
      <c r="LV10">
        <v>403.0265</v>
      </c>
      <c r="LW10" s="11">
        <f t="shared" si="62"/>
        <v>310.74479999999994</v>
      </c>
      <c r="LX10" s="10"/>
      <c r="LY10">
        <v>427.69479999999999</v>
      </c>
      <c r="LZ10">
        <v>334.87979999999999</v>
      </c>
      <c r="MA10" s="11">
        <f t="shared" si="63"/>
        <v>185.62999999999997</v>
      </c>
      <c r="MB10" s="10"/>
      <c r="MC10">
        <v>1437.5723</v>
      </c>
      <c r="MD10">
        <v>1326.8317</v>
      </c>
      <c r="ME10" s="11">
        <f t="shared" si="64"/>
        <v>221.48120000000017</v>
      </c>
      <c r="MF10" s="14"/>
      <c r="MG10">
        <v>1018.0481</v>
      </c>
      <c r="MH10">
        <v>866.59450000000004</v>
      </c>
      <c r="MI10" s="11">
        <f t="shared" si="65"/>
        <v>302.90719999999999</v>
      </c>
      <c r="MJ10" s="10"/>
      <c r="MK10">
        <v>345.86880000000002</v>
      </c>
      <c r="ML10">
        <v>304.60539999999997</v>
      </c>
      <c r="MM10" s="11">
        <f t="shared" si="66"/>
        <v>82.526800000000094</v>
      </c>
      <c r="MN10" s="10"/>
      <c r="MO10">
        <v>276.24160000000001</v>
      </c>
      <c r="MP10">
        <v>249.34469999999999</v>
      </c>
      <c r="MQ10" s="11">
        <f t="shared" si="67"/>
        <v>53.793800000000005</v>
      </c>
      <c r="MR10" s="10"/>
      <c r="MS10">
        <v>994.95860000000005</v>
      </c>
      <c r="MT10">
        <v>892.19569999999999</v>
      </c>
      <c r="MU10" s="11">
        <f t="shared" si="68"/>
        <v>205.52580000000034</v>
      </c>
      <c r="MV10" s="10"/>
      <c r="MW10">
        <v>1549.2517</v>
      </c>
      <c r="MX10">
        <v>1180.3317</v>
      </c>
      <c r="MY10" s="11">
        <f t="shared" si="69"/>
        <v>737.84</v>
      </c>
      <c r="MZ10" s="10"/>
      <c r="NA10">
        <v>741.15369999999996</v>
      </c>
      <c r="NB10">
        <v>529.65779999999995</v>
      </c>
      <c r="NC10" s="11">
        <f t="shared" si="70"/>
        <v>422.99180000000007</v>
      </c>
      <c r="ND10" s="10"/>
      <c r="NE10">
        <v>174.7022</v>
      </c>
      <c r="NF10">
        <v>146.68809999999999</v>
      </c>
      <c r="NG10" s="11">
        <f t="shared" si="71"/>
        <v>56.028200000000027</v>
      </c>
      <c r="NH10" s="10"/>
      <c r="NI10">
        <v>589.52200000000005</v>
      </c>
      <c r="NJ10">
        <v>487.02839999999998</v>
      </c>
      <c r="NK10" s="11">
        <f t="shared" si="72"/>
        <v>204.98720000000014</v>
      </c>
      <c r="NL10" s="10"/>
      <c r="NM10">
        <v>378.13490000000002</v>
      </c>
      <c r="NN10">
        <v>414.59469999999999</v>
      </c>
      <c r="NO10" s="11">
        <f t="shared" si="73"/>
        <v>-72.919599999999889</v>
      </c>
      <c r="NP10" s="10"/>
      <c r="NQ10">
        <v>863.89880000000005</v>
      </c>
      <c r="NR10">
        <v>691.05219999999997</v>
      </c>
      <c r="NS10" s="11">
        <f t="shared" si="74"/>
        <v>345.69320000000027</v>
      </c>
      <c r="NT10" s="10"/>
      <c r="NU10">
        <v>311.96710000000002</v>
      </c>
      <c r="NV10">
        <v>286.53890000000001</v>
      </c>
      <c r="NW10" s="11">
        <f t="shared" si="75"/>
        <v>50.856400000000008</v>
      </c>
      <c r="NX10" s="10"/>
      <c r="NY10">
        <v>1033.7547999999999</v>
      </c>
      <c r="NZ10">
        <v>822.71230000000003</v>
      </c>
      <c r="OA10" s="11">
        <f t="shared" si="76"/>
        <v>422.08499999999992</v>
      </c>
      <c r="OB10" s="10"/>
      <c r="OE10" s="11"/>
      <c r="OF10" s="10"/>
      <c r="OI10" s="11"/>
      <c r="OJ10" s="10"/>
      <c r="OM10" s="11"/>
      <c r="ON10" s="10"/>
      <c r="OQ10" s="11"/>
      <c r="OR10" s="10"/>
      <c r="OU10" s="11"/>
      <c r="OV10" s="10"/>
      <c r="OY10" s="11"/>
      <c r="OZ10" s="10"/>
      <c r="PC10" s="11"/>
      <c r="PD10" s="10"/>
      <c r="PG10" s="11"/>
      <c r="PH10" s="10"/>
      <c r="PK10" s="11"/>
      <c r="PL10" s="10"/>
      <c r="PO10" s="11"/>
      <c r="PP10" s="10"/>
      <c r="PS10" s="11"/>
    </row>
    <row r="11" spans="1:435" x14ac:dyDescent="0.3">
      <c r="A11">
        <v>696.54079999999999</v>
      </c>
      <c r="B11">
        <v>656.62220000000002</v>
      </c>
      <c r="C11" s="11">
        <f t="shared" si="0"/>
        <v>79.837200000000053</v>
      </c>
      <c r="D11" s="10"/>
      <c r="E11">
        <v>672.43489999999997</v>
      </c>
      <c r="F11">
        <v>580.94460000000004</v>
      </c>
      <c r="G11" s="11">
        <f t="shared" si="1"/>
        <v>182.98059999999987</v>
      </c>
      <c r="H11" s="10"/>
      <c r="I11">
        <v>848.66319999999996</v>
      </c>
      <c r="J11">
        <v>701.50049999999999</v>
      </c>
      <c r="K11" s="11">
        <f t="shared" si="2"/>
        <v>294.32540000000006</v>
      </c>
      <c r="L11" s="10"/>
      <c r="M11">
        <v>452.71780000000001</v>
      </c>
      <c r="N11">
        <v>424.17250000000001</v>
      </c>
      <c r="O11" s="11">
        <f t="shared" si="3"/>
        <v>57.090600000000109</v>
      </c>
      <c r="P11" s="10"/>
      <c r="Q11">
        <v>585.90620000000001</v>
      </c>
      <c r="R11">
        <v>504.8938</v>
      </c>
      <c r="S11" s="11">
        <f t="shared" si="4"/>
        <v>162.02480000000008</v>
      </c>
      <c r="T11" s="10"/>
      <c r="U11">
        <v>1842.5926999999999</v>
      </c>
      <c r="V11">
        <v>1360.3402000000001</v>
      </c>
      <c r="W11" s="11">
        <f t="shared" si="5"/>
        <v>964.50499999999954</v>
      </c>
      <c r="X11" s="10"/>
      <c r="Y11">
        <v>1760.5825</v>
      </c>
      <c r="Z11">
        <v>1230.1929</v>
      </c>
      <c r="AA11" s="11">
        <f t="shared" si="6"/>
        <v>1060.7791999999999</v>
      </c>
      <c r="AB11" s="10"/>
      <c r="AC11">
        <v>1136.1157000000001</v>
      </c>
      <c r="AD11">
        <v>1033.1007</v>
      </c>
      <c r="AE11" s="11">
        <f t="shared" si="7"/>
        <v>206.03000000000009</v>
      </c>
      <c r="AF11" s="10"/>
      <c r="AG11">
        <v>981.37919999999997</v>
      </c>
      <c r="AH11">
        <v>766.8836</v>
      </c>
      <c r="AI11" s="11">
        <f t="shared" si="8"/>
        <v>428.99120000000005</v>
      </c>
      <c r="AJ11" s="10"/>
      <c r="AK11">
        <v>1173.979</v>
      </c>
      <c r="AL11">
        <v>892.68910000000005</v>
      </c>
      <c r="AM11" s="11">
        <f t="shared" si="9"/>
        <v>562.57979999999986</v>
      </c>
      <c r="AN11" s="10"/>
      <c r="AO11">
        <v>1201.3245999999999</v>
      </c>
      <c r="AP11">
        <v>1065.8705</v>
      </c>
      <c r="AQ11" s="11">
        <f t="shared" si="10"/>
        <v>270.90819999999985</v>
      </c>
      <c r="AR11" s="10"/>
      <c r="AS11">
        <v>809.42970000000003</v>
      </c>
      <c r="AT11">
        <v>717.19640000000004</v>
      </c>
      <c r="AU11" s="11">
        <f t="shared" si="11"/>
        <v>184.46659999999974</v>
      </c>
      <c r="AV11" s="10"/>
      <c r="AW11">
        <v>939.17049999999995</v>
      </c>
      <c r="AX11">
        <v>696.54340000000002</v>
      </c>
      <c r="AY11" s="11">
        <f t="shared" si="12"/>
        <v>485.2541999999998</v>
      </c>
      <c r="AZ11" s="10"/>
      <c r="BA11">
        <v>1754.3495</v>
      </c>
      <c r="BB11">
        <v>1365.2655999999999</v>
      </c>
      <c r="BC11" s="11">
        <f t="shared" si="13"/>
        <v>778.16779999999994</v>
      </c>
      <c r="BD11" s="10"/>
      <c r="BE11">
        <v>1326.2058999999999</v>
      </c>
      <c r="BF11">
        <v>1062.9272000000001</v>
      </c>
      <c r="BG11" s="11">
        <f t="shared" si="14"/>
        <v>526.55739999999969</v>
      </c>
      <c r="BH11" s="10"/>
      <c r="BI11">
        <v>1001.908</v>
      </c>
      <c r="BJ11">
        <v>922.28689999999995</v>
      </c>
      <c r="BK11" s="11">
        <f t="shared" si="15"/>
        <v>159.24220000000025</v>
      </c>
      <c r="BL11" s="10"/>
      <c r="BM11">
        <v>1024.1859999999999</v>
      </c>
      <c r="BN11">
        <v>802.22640000000001</v>
      </c>
      <c r="BO11" s="11">
        <f t="shared" si="16"/>
        <v>443.91919999999993</v>
      </c>
      <c r="BP11" s="10"/>
      <c r="BQ11">
        <v>737.16290000000004</v>
      </c>
      <c r="BR11">
        <v>598.44150000000002</v>
      </c>
      <c r="BS11" s="11">
        <f t="shared" si="17"/>
        <v>277.44279999999986</v>
      </c>
      <c r="BT11" s="10"/>
      <c r="BU11">
        <v>979.6644</v>
      </c>
      <c r="BV11">
        <v>799.03740000000005</v>
      </c>
      <c r="BW11" s="11">
        <f t="shared" si="18"/>
        <v>361.25399999999991</v>
      </c>
      <c r="BX11" s="10"/>
      <c r="BY11">
        <v>1360.3629000000001</v>
      </c>
      <c r="BZ11">
        <v>1071.3004000000001</v>
      </c>
      <c r="CA11" s="11">
        <f t="shared" si="19"/>
        <v>578.125</v>
      </c>
      <c r="CB11" s="10"/>
      <c r="CC11">
        <v>1623.2355</v>
      </c>
      <c r="CD11">
        <v>1404.4901</v>
      </c>
      <c r="CE11" s="11">
        <f t="shared" si="20"/>
        <v>437.49080000000004</v>
      </c>
      <c r="CF11" s="10"/>
      <c r="CG11">
        <v>1950.9166</v>
      </c>
      <c r="CH11">
        <v>1594.9185</v>
      </c>
      <c r="CI11" s="11">
        <f t="shared" si="21"/>
        <v>711.99619999999982</v>
      </c>
      <c r="CJ11" s="12"/>
      <c r="CK11">
        <v>1125.4396999999999</v>
      </c>
      <c r="CL11">
        <v>882.63109999999995</v>
      </c>
      <c r="CM11" s="11">
        <f t="shared" si="22"/>
        <v>485.61720000000003</v>
      </c>
      <c r="CN11" s="10"/>
      <c r="CO11">
        <v>1214.3534</v>
      </c>
      <c r="CP11">
        <v>1164.3052</v>
      </c>
      <c r="CQ11" s="11">
        <f t="shared" si="23"/>
        <v>100.09639999999968</v>
      </c>
      <c r="CR11" s="10"/>
      <c r="CS11">
        <v>789.18209999999999</v>
      </c>
      <c r="CT11">
        <v>747.42740000000003</v>
      </c>
      <c r="CU11" s="11">
        <f t="shared" si="24"/>
        <v>83.509399999999914</v>
      </c>
      <c r="CV11" s="10"/>
      <c r="CW11">
        <v>1187.0659000000001</v>
      </c>
      <c r="CX11">
        <v>870.97810000000004</v>
      </c>
      <c r="CY11" s="11">
        <f t="shared" si="25"/>
        <v>632.17560000000014</v>
      </c>
      <c r="CZ11" s="10"/>
      <c r="DA11">
        <v>839.52099999999996</v>
      </c>
      <c r="DB11">
        <v>658.13480000000004</v>
      </c>
      <c r="DC11" s="11">
        <f t="shared" si="26"/>
        <v>362.77239999999989</v>
      </c>
      <c r="DD11" s="10"/>
      <c r="DE11">
        <v>2273.7876000000001</v>
      </c>
      <c r="DF11">
        <v>1776.7284</v>
      </c>
      <c r="DG11" s="11">
        <f t="shared" si="27"/>
        <v>994.11840000000052</v>
      </c>
      <c r="DH11" s="10"/>
      <c r="DI11">
        <v>908.02890000000002</v>
      </c>
      <c r="DJ11">
        <v>802.0027</v>
      </c>
      <c r="DK11" s="11">
        <f t="shared" si="28"/>
        <v>212.05239999999992</v>
      </c>
      <c r="DL11" s="10"/>
      <c r="DM11">
        <v>412.29020000000003</v>
      </c>
      <c r="DN11">
        <v>318.42739999999998</v>
      </c>
      <c r="DO11" s="11">
        <f t="shared" si="29"/>
        <v>187.72560000000018</v>
      </c>
      <c r="DP11" s="10"/>
      <c r="DQ11">
        <v>1514.2837999999999</v>
      </c>
      <c r="DR11">
        <v>1077.9414999999999</v>
      </c>
      <c r="DS11" s="11">
        <f t="shared" si="30"/>
        <v>872.68459999999993</v>
      </c>
      <c r="DT11" s="10"/>
      <c r="DU11">
        <v>1203.0813000000001</v>
      </c>
      <c r="DV11">
        <v>1011.5732</v>
      </c>
      <c r="DW11" s="11">
        <f t="shared" si="31"/>
        <v>383.01619999999991</v>
      </c>
      <c r="DX11" s="10"/>
      <c r="DY11">
        <v>1488.9550999999999</v>
      </c>
      <c r="DZ11">
        <v>1326.7273</v>
      </c>
      <c r="EA11" s="11">
        <f t="shared" si="32"/>
        <v>324.45559999999978</v>
      </c>
      <c r="EB11" s="10"/>
      <c r="EC11">
        <v>1039.5033000000001</v>
      </c>
      <c r="ED11">
        <v>831.84079999999994</v>
      </c>
      <c r="EE11" s="11">
        <f t="shared" si="33"/>
        <v>415.32500000000016</v>
      </c>
      <c r="EF11" s="10"/>
      <c r="EG11">
        <v>606.4126</v>
      </c>
      <c r="EH11">
        <v>474.42970000000003</v>
      </c>
      <c r="EI11" s="11">
        <f t="shared" si="34"/>
        <v>263.9658</v>
      </c>
      <c r="EJ11" s="10"/>
      <c r="EK11">
        <v>526.6549</v>
      </c>
      <c r="EL11">
        <v>413.55119999999999</v>
      </c>
      <c r="EM11" s="11">
        <f t="shared" si="35"/>
        <v>226.20739999999995</v>
      </c>
      <c r="EN11" s="10"/>
      <c r="EO11">
        <v>778.68179999999995</v>
      </c>
      <c r="EP11">
        <v>641.31079999999997</v>
      </c>
      <c r="EQ11" s="11">
        <f t="shared" si="36"/>
        <v>274.74200000000002</v>
      </c>
      <c r="ER11" s="10"/>
      <c r="ES11">
        <v>1299.5035</v>
      </c>
      <c r="ET11">
        <v>996.71600000000001</v>
      </c>
      <c r="EU11" s="11">
        <f t="shared" si="37"/>
        <v>605.57500000000005</v>
      </c>
      <c r="EV11" s="10"/>
      <c r="EW11">
        <v>2107.7139000000002</v>
      </c>
      <c r="EX11">
        <v>1573.8997999999999</v>
      </c>
      <c r="EY11" s="11">
        <f t="shared" si="38"/>
        <v>1067.6282000000006</v>
      </c>
      <c r="EZ11" s="10"/>
      <c r="FA11">
        <v>1248.1869999999999</v>
      </c>
      <c r="FB11">
        <v>978.56650000000002</v>
      </c>
      <c r="FC11" s="11">
        <f t="shared" si="39"/>
        <v>539.24099999999964</v>
      </c>
      <c r="FD11" s="10"/>
      <c r="FE11">
        <v>2184.5713000000001</v>
      </c>
      <c r="FF11">
        <v>1561.5081</v>
      </c>
      <c r="FG11" s="11">
        <f t="shared" si="40"/>
        <v>1246.1264000000001</v>
      </c>
      <c r="FH11" s="10"/>
      <c r="FI11">
        <v>794.8827</v>
      </c>
      <c r="FJ11">
        <v>634.65319999999997</v>
      </c>
      <c r="FK11" s="11">
        <f t="shared" si="41"/>
        <v>320.459</v>
      </c>
      <c r="FL11" s="10"/>
      <c r="IS11">
        <v>682.30020000000002</v>
      </c>
      <c r="IT11">
        <v>483.63</v>
      </c>
      <c r="IU11" s="11">
        <f t="shared" si="42"/>
        <v>397.3404000000001</v>
      </c>
      <c r="IV11" s="10"/>
      <c r="IW11">
        <v>707.91330000000005</v>
      </c>
      <c r="IX11">
        <v>559.50930000000005</v>
      </c>
      <c r="IY11" s="11">
        <f t="shared" si="43"/>
        <v>296.80800000000005</v>
      </c>
      <c r="IZ11" s="10"/>
      <c r="JA11">
        <v>3016.9456</v>
      </c>
      <c r="JB11">
        <v>2300.4657999999999</v>
      </c>
      <c r="JC11" s="11">
        <f t="shared" si="44"/>
        <v>1432.9596000000004</v>
      </c>
      <c r="JD11" s="10"/>
      <c r="JE11">
        <v>1153.1262999999999</v>
      </c>
      <c r="JF11">
        <v>843.64689999999996</v>
      </c>
      <c r="JG11" s="11">
        <f t="shared" si="45"/>
        <v>618.95879999999977</v>
      </c>
      <c r="JH11" s="10"/>
      <c r="JI11">
        <v>908.16309999999999</v>
      </c>
      <c r="JJ11">
        <v>676.63559999999995</v>
      </c>
      <c r="JK11" s="11">
        <f t="shared" si="46"/>
        <v>463.05500000000023</v>
      </c>
      <c r="JL11" s="10"/>
      <c r="JM11">
        <v>560.30529999999999</v>
      </c>
      <c r="JN11">
        <v>484.18349999999998</v>
      </c>
      <c r="JO11" s="11">
        <f t="shared" si="47"/>
        <v>152.24360000000007</v>
      </c>
      <c r="JP11" s="10"/>
      <c r="JQ11">
        <v>1349.5377000000001</v>
      </c>
      <c r="JR11">
        <v>1082.8327999999999</v>
      </c>
      <c r="JS11" s="11">
        <f t="shared" si="48"/>
        <v>533.40980000000059</v>
      </c>
      <c r="JT11" s="10"/>
      <c r="JU11">
        <v>1182.0942</v>
      </c>
      <c r="JV11">
        <v>834.40120000000002</v>
      </c>
      <c r="JW11" s="11">
        <f t="shared" si="49"/>
        <v>695.38600000000019</v>
      </c>
      <c r="JX11" s="10"/>
      <c r="JY11">
        <v>1295.0195000000001</v>
      </c>
      <c r="JZ11">
        <v>1013.4742</v>
      </c>
      <c r="KA11" s="11">
        <f t="shared" si="50"/>
        <v>563.09060000000022</v>
      </c>
      <c r="KB11" s="10"/>
      <c r="KC11">
        <v>765.45619999999997</v>
      </c>
      <c r="KD11">
        <v>627.41759999999999</v>
      </c>
      <c r="KE11" s="11">
        <f t="shared" si="51"/>
        <v>276.07719999999989</v>
      </c>
      <c r="KF11" s="10"/>
      <c r="KG11">
        <v>832.2106</v>
      </c>
      <c r="KH11">
        <v>582.63040000000001</v>
      </c>
      <c r="KI11" s="11">
        <f t="shared" si="52"/>
        <v>499.16040000000004</v>
      </c>
      <c r="KJ11" s="10"/>
      <c r="KK11">
        <v>699.52949999999998</v>
      </c>
      <c r="KL11">
        <v>637.78409999999997</v>
      </c>
      <c r="KM11" s="11">
        <f t="shared" si="53"/>
        <v>123.49079999999992</v>
      </c>
      <c r="KN11" s="10"/>
      <c r="KO11">
        <v>1747.0563</v>
      </c>
      <c r="KP11">
        <v>1574.0345</v>
      </c>
      <c r="KQ11" s="11">
        <f t="shared" si="54"/>
        <v>346.04359999999974</v>
      </c>
      <c r="KR11" s="10"/>
      <c r="KS11">
        <v>811.88419999999996</v>
      </c>
      <c r="KT11">
        <v>660.07860000000005</v>
      </c>
      <c r="KU11" s="11">
        <f t="shared" si="55"/>
        <v>303.61119999999983</v>
      </c>
      <c r="KV11" s="10"/>
      <c r="KW11">
        <v>1200.9967999999999</v>
      </c>
      <c r="KX11">
        <v>926.18050000000005</v>
      </c>
      <c r="KY11" s="11">
        <f t="shared" si="56"/>
        <v>549.63259999999957</v>
      </c>
      <c r="KZ11" s="10"/>
      <c r="LA11">
        <v>2114.3508000000002</v>
      </c>
      <c r="LB11">
        <v>1681.4940999999999</v>
      </c>
      <c r="LC11" s="11">
        <f t="shared" si="57"/>
        <v>865.71340000000055</v>
      </c>
      <c r="LD11" s="10"/>
      <c r="LE11">
        <v>1795.9891</v>
      </c>
      <c r="LF11">
        <v>1536.6803</v>
      </c>
      <c r="LG11" s="11">
        <f t="shared" si="58"/>
        <v>518.61760000000004</v>
      </c>
      <c r="LH11" s="10"/>
      <c r="LI11">
        <v>1226.2179000000001</v>
      </c>
      <c r="LJ11">
        <v>1010.1674</v>
      </c>
      <c r="LK11" s="11">
        <f t="shared" si="59"/>
        <v>432.10100000000023</v>
      </c>
      <c r="LL11" s="10"/>
      <c r="LM11">
        <v>1109.3047999999999</v>
      </c>
      <c r="LN11">
        <v>877.32230000000004</v>
      </c>
      <c r="LO11" s="11">
        <f t="shared" si="60"/>
        <v>463.96499999999958</v>
      </c>
      <c r="LP11" s="10"/>
      <c r="LQ11">
        <v>1740.9059999999999</v>
      </c>
      <c r="LR11">
        <v>1461.4634000000001</v>
      </c>
      <c r="LS11" s="11">
        <f t="shared" si="61"/>
        <v>558.88519999999994</v>
      </c>
      <c r="LT11" s="10"/>
      <c r="LU11">
        <v>567.27729999999997</v>
      </c>
      <c r="LV11">
        <v>396.55549999999999</v>
      </c>
      <c r="LW11" s="11">
        <f t="shared" si="62"/>
        <v>341.44359999999995</v>
      </c>
      <c r="LX11" s="10"/>
      <c r="LY11">
        <v>545.39869999999996</v>
      </c>
      <c r="LZ11">
        <v>404.53030000000001</v>
      </c>
      <c r="MA11" s="11">
        <f t="shared" si="63"/>
        <v>281.73679999999985</v>
      </c>
      <c r="MB11" s="10"/>
      <c r="MC11">
        <v>1509.5889999999999</v>
      </c>
      <c r="MD11">
        <v>1368.2135000000001</v>
      </c>
      <c r="ME11" s="11">
        <f t="shared" si="64"/>
        <v>282.75099999999952</v>
      </c>
      <c r="MF11" s="14"/>
      <c r="MG11">
        <v>1147.8136</v>
      </c>
      <c r="MH11">
        <v>987.37649999999996</v>
      </c>
      <c r="MI11" s="11">
        <f t="shared" si="65"/>
        <v>320.87419999999986</v>
      </c>
      <c r="MJ11" s="10"/>
      <c r="MK11">
        <v>646.76210000000003</v>
      </c>
      <c r="ML11">
        <v>470.65</v>
      </c>
      <c r="MM11" s="11">
        <f t="shared" si="66"/>
        <v>352.22420000000022</v>
      </c>
      <c r="MN11" s="10"/>
      <c r="MO11">
        <v>396.2593</v>
      </c>
      <c r="MP11">
        <v>341.75970000000001</v>
      </c>
      <c r="MQ11" s="11">
        <f t="shared" si="67"/>
        <v>108.99920000000003</v>
      </c>
      <c r="MR11" s="10"/>
      <c r="MS11">
        <v>1310.9206999999999</v>
      </c>
      <c r="MT11">
        <v>1176.3269</v>
      </c>
      <c r="MU11" s="11">
        <f t="shared" si="68"/>
        <v>269.18759999999975</v>
      </c>
      <c r="MV11" s="10"/>
      <c r="MW11">
        <v>2065.6035000000002</v>
      </c>
      <c r="MX11">
        <v>1595.1755000000001</v>
      </c>
      <c r="MY11" s="11">
        <f t="shared" si="69"/>
        <v>940.85600000000045</v>
      </c>
      <c r="MZ11" s="10"/>
      <c r="NA11">
        <v>853.71720000000005</v>
      </c>
      <c r="NB11">
        <v>581.90070000000003</v>
      </c>
      <c r="NC11" s="11">
        <f t="shared" si="70"/>
        <v>543.63300000000004</v>
      </c>
      <c r="ND11" s="10"/>
      <c r="NE11">
        <v>291.19600000000003</v>
      </c>
      <c r="NF11">
        <v>236.29159999999999</v>
      </c>
      <c r="NG11" s="11">
        <f t="shared" si="71"/>
        <v>109.8088000000001</v>
      </c>
      <c r="NH11" s="10"/>
      <c r="NI11">
        <v>664.00480000000005</v>
      </c>
      <c r="NJ11">
        <v>574.95870000000002</v>
      </c>
      <c r="NK11" s="11">
        <f t="shared" si="72"/>
        <v>178.0922000000001</v>
      </c>
      <c r="NL11" s="10"/>
      <c r="NM11">
        <v>521.64840000000004</v>
      </c>
      <c r="NN11">
        <v>512.25149999999996</v>
      </c>
      <c r="NO11" s="11">
        <f t="shared" si="73"/>
        <v>18.79380000000009</v>
      </c>
      <c r="NP11" s="10"/>
      <c r="NQ11">
        <v>1217.1956</v>
      </c>
      <c r="NR11">
        <v>942.95640000000003</v>
      </c>
      <c r="NS11" s="11">
        <f t="shared" si="74"/>
        <v>548.47839999999997</v>
      </c>
      <c r="NT11" s="10"/>
      <c r="NU11">
        <v>412.1345</v>
      </c>
      <c r="NV11">
        <v>329.34879999999998</v>
      </c>
      <c r="NW11" s="11">
        <f t="shared" si="75"/>
        <v>165.57140000000001</v>
      </c>
      <c r="NX11" s="10"/>
      <c r="NY11">
        <v>1299.8044</v>
      </c>
      <c r="NZ11">
        <v>1003.6005</v>
      </c>
      <c r="OA11" s="11">
        <f t="shared" si="76"/>
        <v>592.40779999999995</v>
      </c>
      <c r="OB11" s="10"/>
      <c r="OE11" s="11"/>
      <c r="OF11" s="10"/>
      <c r="OI11" s="11"/>
      <c r="OJ11" s="10"/>
      <c r="OM11" s="11"/>
      <c r="ON11" s="10"/>
      <c r="OQ11" s="11"/>
      <c r="OR11" s="10"/>
      <c r="OU11" s="11"/>
      <c r="OV11" s="10"/>
      <c r="OY11" s="11"/>
      <c r="OZ11" s="10"/>
      <c r="PC11" s="11"/>
      <c r="PD11" s="10"/>
      <c r="PG11" s="11"/>
      <c r="PH11" s="10"/>
      <c r="PK11" s="11"/>
      <c r="PL11" s="10"/>
      <c r="PO11" s="11"/>
      <c r="PP11" s="10"/>
      <c r="PS11" s="11"/>
    </row>
    <row r="12" spans="1:435" x14ac:dyDescent="0.3">
      <c r="A12">
        <v>897.62599999999998</v>
      </c>
      <c r="B12">
        <v>797.39869999999996</v>
      </c>
      <c r="C12" s="11">
        <f t="shared" si="0"/>
        <v>200.4545999999998</v>
      </c>
      <c r="D12" s="10"/>
      <c r="E12">
        <v>765.03899999999999</v>
      </c>
      <c r="F12">
        <v>687.57489999999996</v>
      </c>
      <c r="G12" s="11">
        <f t="shared" si="1"/>
        <v>154.92820000000017</v>
      </c>
      <c r="H12" s="10"/>
      <c r="I12">
        <v>939.79679999999996</v>
      </c>
      <c r="J12">
        <v>713.97220000000004</v>
      </c>
      <c r="K12" s="11">
        <f t="shared" si="2"/>
        <v>451.64919999999989</v>
      </c>
      <c r="L12" s="10"/>
      <c r="M12">
        <v>793.78899999999999</v>
      </c>
      <c r="N12">
        <v>589.72860000000003</v>
      </c>
      <c r="O12" s="11">
        <f t="shared" si="3"/>
        <v>408.12079999999992</v>
      </c>
      <c r="P12" s="10"/>
      <c r="Q12">
        <v>720.74310000000003</v>
      </c>
      <c r="R12">
        <v>669.35249999999996</v>
      </c>
      <c r="S12" s="11">
        <f t="shared" si="4"/>
        <v>102.78120000000013</v>
      </c>
      <c r="T12" s="10"/>
      <c r="U12">
        <v>1858.6871000000001</v>
      </c>
      <c r="V12">
        <v>1383.5851</v>
      </c>
      <c r="W12" s="11">
        <f t="shared" si="5"/>
        <v>950.20400000000029</v>
      </c>
      <c r="X12" s="10"/>
      <c r="Y12">
        <v>1634.8533</v>
      </c>
      <c r="Z12">
        <v>1154.0304000000001</v>
      </c>
      <c r="AA12" s="11">
        <f t="shared" si="6"/>
        <v>961.64579999999989</v>
      </c>
      <c r="AB12" s="10"/>
      <c r="AC12">
        <v>1061.29</v>
      </c>
      <c r="AD12">
        <v>990.68989999999997</v>
      </c>
      <c r="AE12" s="11">
        <f t="shared" si="7"/>
        <v>141.20019999999988</v>
      </c>
      <c r="AF12" s="10"/>
      <c r="AG12">
        <v>1400.7188000000001</v>
      </c>
      <c r="AH12">
        <v>1071.1794</v>
      </c>
      <c r="AI12" s="11">
        <f t="shared" si="8"/>
        <v>659.07880000000011</v>
      </c>
      <c r="AJ12" s="10"/>
      <c r="AK12">
        <v>1583.1542999999999</v>
      </c>
      <c r="AL12">
        <v>1238.8284000000001</v>
      </c>
      <c r="AM12" s="11">
        <f t="shared" si="9"/>
        <v>688.65179999999975</v>
      </c>
      <c r="AN12" s="10"/>
      <c r="AO12">
        <v>1630.7643</v>
      </c>
      <c r="AP12">
        <v>1282.9657</v>
      </c>
      <c r="AQ12" s="11">
        <f t="shared" si="10"/>
        <v>695.59720000000004</v>
      </c>
      <c r="AR12" s="10"/>
      <c r="AS12">
        <v>1206.3324</v>
      </c>
      <c r="AT12">
        <v>948.62760000000003</v>
      </c>
      <c r="AU12" s="11">
        <f t="shared" si="11"/>
        <v>515.40959999999973</v>
      </c>
      <c r="AV12" s="10"/>
      <c r="AW12">
        <v>985.50379999999996</v>
      </c>
      <c r="AX12">
        <v>766.78240000000005</v>
      </c>
      <c r="AY12" s="11">
        <f t="shared" si="12"/>
        <v>437.44279999999981</v>
      </c>
      <c r="AZ12" s="10"/>
      <c r="BA12">
        <v>2114.1550000000002</v>
      </c>
      <c r="BB12">
        <v>1610.9418000000001</v>
      </c>
      <c r="BC12" s="11">
        <f t="shared" si="13"/>
        <v>1006.4264000000005</v>
      </c>
      <c r="BD12" s="10"/>
      <c r="BE12">
        <v>1567.7898</v>
      </c>
      <c r="BF12">
        <v>1237.1309000000001</v>
      </c>
      <c r="BG12" s="11">
        <f t="shared" si="14"/>
        <v>661.31779999999969</v>
      </c>
      <c r="BH12" s="10"/>
      <c r="BI12">
        <v>1317.0223000000001</v>
      </c>
      <c r="BJ12">
        <v>1111.9413999999999</v>
      </c>
      <c r="BK12" s="11">
        <f t="shared" si="15"/>
        <v>410.1618000000002</v>
      </c>
      <c r="BL12" s="10"/>
      <c r="BM12">
        <v>1127.2068999999999</v>
      </c>
      <c r="BN12">
        <v>834.81600000000003</v>
      </c>
      <c r="BO12" s="11">
        <f t="shared" si="16"/>
        <v>584.78179999999952</v>
      </c>
      <c r="BP12" s="10"/>
      <c r="BQ12">
        <v>766.15710000000001</v>
      </c>
      <c r="BR12">
        <v>591.24630000000002</v>
      </c>
      <c r="BS12" s="11">
        <f t="shared" si="17"/>
        <v>349.82160000000005</v>
      </c>
      <c r="BT12" s="10"/>
      <c r="BU12">
        <v>961.14559999999994</v>
      </c>
      <c r="BV12">
        <v>784.31820000000005</v>
      </c>
      <c r="BW12" s="11">
        <f t="shared" si="18"/>
        <v>353.65479999999991</v>
      </c>
      <c r="BX12" s="10"/>
      <c r="BY12">
        <v>1542.6276</v>
      </c>
      <c r="BZ12">
        <v>1126.7134000000001</v>
      </c>
      <c r="CA12" s="11">
        <f t="shared" si="19"/>
        <v>831.82839999999999</v>
      </c>
      <c r="CB12" s="10"/>
      <c r="CC12">
        <v>1884.991</v>
      </c>
      <c r="CD12">
        <v>1620.7819999999999</v>
      </c>
      <c r="CE12" s="11">
        <f t="shared" si="20"/>
        <v>528.41800000000035</v>
      </c>
      <c r="CF12" s="10"/>
      <c r="CG12">
        <v>1687.9199000000001</v>
      </c>
      <c r="CH12">
        <v>1383.4268</v>
      </c>
      <c r="CI12" s="11">
        <f t="shared" si="21"/>
        <v>608.98620000000051</v>
      </c>
      <c r="CJ12" s="12"/>
      <c r="CK12">
        <v>1329.7029</v>
      </c>
      <c r="CL12">
        <v>1010.5391</v>
      </c>
      <c r="CM12" s="11">
        <f t="shared" si="22"/>
        <v>638.32759999999996</v>
      </c>
      <c r="CN12" s="10"/>
      <c r="CO12">
        <v>1436.6472000000001</v>
      </c>
      <c r="CP12">
        <v>1380.6655000000001</v>
      </c>
      <c r="CQ12" s="11">
        <f t="shared" si="23"/>
        <v>111.96340000000009</v>
      </c>
      <c r="CR12" s="10"/>
      <c r="CS12">
        <v>953.97220000000004</v>
      </c>
      <c r="CT12">
        <v>902.04229999999995</v>
      </c>
      <c r="CU12" s="11">
        <f t="shared" si="24"/>
        <v>103.85980000000018</v>
      </c>
      <c r="CV12" s="10"/>
      <c r="CW12">
        <v>1211.5026</v>
      </c>
      <c r="CX12">
        <v>909.96019999999999</v>
      </c>
      <c r="CY12" s="11">
        <f t="shared" si="25"/>
        <v>603.0848000000002</v>
      </c>
      <c r="CZ12" s="10"/>
      <c r="DA12">
        <v>1042.8892000000001</v>
      </c>
      <c r="DB12">
        <v>766.14279999999997</v>
      </c>
      <c r="DC12" s="11">
        <f t="shared" si="26"/>
        <v>553.49280000000022</v>
      </c>
      <c r="DD12" s="10"/>
      <c r="DE12">
        <v>2394.7183</v>
      </c>
      <c r="DF12">
        <v>1791.6685</v>
      </c>
      <c r="DG12" s="11">
        <f t="shared" si="27"/>
        <v>1206.0995999999998</v>
      </c>
      <c r="DH12" s="10"/>
      <c r="DI12">
        <v>795.31510000000003</v>
      </c>
      <c r="DJ12">
        <v>670.58929999999998</v>
      </c>
      <c r="DK12" s="11">
        <f t="shared" si="28"/>
        <v>249.45160000000021</v>
      </c>
      <c r="DL12" s="10"/>
      <c r="DM12">
        <v>548.82950000000005</v>
      </c>
      <c r="DN12">
        <v>405.56880000000001</v>
      </c>
      <c r="DO12" s="11">
        <f t="shared" si="29"/>
        <v>286.52140000000009</v>
      </c>
      <c r="DP12" s="10"/>
      <c r="DQ12">
        <v>1628.521</v>
      </c>
      <c r="DR12">
        <v>1221.8652</v>
      </c>
      <c r="DS12" s="11">
        <f t="shared" si="30"/>
        <v>813.31160000000023</v>
      </c>
      <c r="DT12" s="10"/>
      <c r="DU12">
        <v>1418.5154</v>
      </c>
      <c r="DV12">
        <v>1225.8531</v>
      </c>
      <c r="DW12" s="11">
        <f t="shared" si="31"/>
        <v>385.32459999999992</v>
      </c>
      <c r="DX12" s="10"/>
      <c r="DY12">
        <v>1515.5150000000001</v>
      </c>
      <c r="DZ12">
        <v>1301.8688999999999</v>
      </c>
      <c r="EA12" s="11">
        <f t="shared" si="32"/>
        <v>427.29220000000032</v>
      </c>
      <c r="EB12" s="10"/>
      <c r="EC12">
        <v>1195.9926</v>
      </c>
      <c r="ED12">
        <v>886.10170000000005</v>
      </c>
      <c r="EE12" s="11">
        <f t="shared" si="33"/>
        <v>619.78180000000009</v>
      </c>
      <c r="EF12" s="10"/>
      <c r="EG12">
        <v>574.37760000000003</v>
      </c>
      <c r="EH12">
        <v>462.17430000000002</v>
      </c>
      <c r="EI12" s="11">
        <f t="shared" si="34"/>
        <v>224.40660000000008</v>
      </c>
      <c r="EJ12" s="10"/>
      <c r="EK12">
        <v>665.98950000000002</v>
      </c>
      <c r="EL12">
        <v>512.63530000000003</v>
      </c>
      <c r="EM12" s="11">
        <f t="shared" si="35"/>
        <v>306.70839999999987</v>
      </c>
      <c r="EN12" s="10"/>
      <c r="EO12">
        <v>902.17280000000005</v>
      </c>
      <c r="EP12">
        <v>685.36630000000002</v>
      </c>
      <c r="EQ12" s="11">
        <f t="shared" si="36"/>
        <v>433.61300000000006</v>
      </c>
      <c r="ER12" s="10"/>
      <c r="ES12">
        <v>1243.8376000000001</v>
      </c>
      <c r="ET12">
        <v>967.63019999999995</v>
      </c>
      <c r="EU12" s="11">
        <f t="shared" si="37"/>
        <v>552.41480000000035</v>
      </c>
      <c r="EV12" s="10"/>
      <c r="EW12">
        <v>2550.9542999999999</v>
      </c>
      <c r="EX12">
        <v>1825.9929999999999</v>
      </c>
      <c r="EY12" s="11">
        <f t="shared" si="38"/>
        <v>1449.9226000000003</v>
      </c>
      <c r="EZ12" s="10"/>
      <c r="FA12">
        <v>1572.6659999999999</v>
      </c>
      <c r="FB12">
        <v>1207.9016999999999</v>
      </c>
      <c r="FC12" s="11">
        <f t="shared" si="39"/>
        <v>729.52859999999998</v>
      </c>
      <c r="FD12" s="10"/>
      <c r="FE12">
        <v>2565.7094999999999</v>
      </c>
      <c r="FF12">
        <v>1780.011</v>
      </c>
      <c r="FG12" s="11">
        <f t="shared" si="40"/>
        <v>1571.3970000000004</v>
      </c>
      <c r="FH12" s="10"/>
      <c r="FI12">
        <v>851.41330000000005</v>
      </c>
      <c r="FJ12">
        <v>637.89769999999999</v>
      </c>
      <c r="FK12" s="11">
        <f t="shared" si="41"/>
        <v>427.03120000000007</v>
      </c>
      <c r="FL12" s="10"/>
      <c r="IS12">
        <v>605.99260000000004</v>
      </c>
      <c r="IT12">
        <v>477.83240000000001</v>
      </c>
      <c r="IU12" s="11">
        <f t="shared" si="42"/>
        <v>256.32040000000006</v>
      </c>
      <c r="IV12" s="10"/>
      <c r="IW12">
        <v>773.36040000000003</v>
      </c>
      <c r="IX12">
        <v>600.35230000000001</v>
      </c>
      <c r="IY12" s="11">
        <f t="shared" si="43"/>
        <v>346.01620000000003</v>
      </c>
      <c r="IZ12" s="10"/>
      <c r="JA12">
        <v>3377.9290000000001</v>
      </c>
      <c r="JB12">
        <v>2454.1772000000001</v>
      </c>
      <c r="JC12" s="11">
        <f t="shared" si="44"/>
        <v>1847.5036</v>
      </c>
      <c r="JD12" s="10"/>
      <c r="JE12">
        <v>1320.3036</v>
      </c>
      <c r="JF12">
        <v>961.65570000000002</v>
      </c>
      <c r="JG12" s="11">
        <f t="shared" si="45"/>
        <v>717.29579999999999</v>
      </c>
      <c r="JH12" s="10"/>
      <c r="JI12">
        <v>975.73360000000002</v>
      </c>
      <c r="JJ12">
        <v>716.2047</v>
      </c>
      <c r="JK12" s="11">
        <f t="shared" si="46"/>
        <v>519.05780000000027</v>
      </c>
      <c r="JL12" s="10"/>
      <c r="JM12">
        <v>695.59079999999994</v>
      </c>
      <c r="JN12">
        <v>582.02670000000001</v>
      </c>
      <c r="JO12" s="11">
        <f t="shared" si="47"/>
        <v>227.12819999999982</v>
      </c>
      <c r="JP12" s="10"/>
      <c r="JQ12">
        <v>1276.7293999999999</v>
      </c>
      <c r="JR12">
        <v>1095.0823</v>
      </c>
      <c r="JS12" s="11">
        <f t="shared" si="48"/>
        <v>363.29419999999971</v>
      </c>
      <c r="JT12" s="10"/>
      <c r="JU12">
        <v>1236.0144</v>
      </c>
      <c r="JV12">
        <v>862.02859999999998</v>
      </c>
      <c r="JW12" s="11">
        <f t="shared" si="49"/>
        <v>747.97160000000008</v>
      </c>
      <c r="JX12" s="10"/>
      <c r="JY12">
        <v>1320.3225</v>
      </c>
      <c r="JZ12">
        <v>1000.4318</v>
      </c>
      <c r="KA12" s="11">
        <f t="shared" si="50"/>
        <v>639.78139999999996</v>
      </c>
      <c r="KB12" s="10"/>
      <c r="KC12">
        <v>802.10879999999997</v>
      </c>
      <c r="KD12">
        <v>645.22109999999998</v>
      </c>
      <c r="KE12" s="11">
        <f t="shared" si="51"/>
        <v>313.77539999999999</v>
      </c>
      <c r="KF12" s="10"/>
      <c r="KG12">
        <v>809.56730000000005</v>
      </c>
      <c r="KH12">
        <v>584.60019999999997</v>
      </c>
      <c r="KI12" s="11">
        <f t="shared" si="52"/>
        <v>449.93420000000003</v>
      </c>
      <c r="KJ12" s="10"/>
      <c r="KK12">
        <v>717.75199999999995</v>
      </c>
      <c r="KL12">
        <v>642.81659999999999</v>
      </c>
      <c r="KM12" s="11">
        <f t="shared" si="53"/>
        <v>149.87080000000003</v>
      </c>
      <c r="KN12" s="10"/>
      <c r="KO12">
        <v>1823.9295999999999</v>
      </c>
      <c r="KP12">
        <v>1656.759</v>
      </c>
      <c r="KQ12" s="11">
        <f t="shared" si="54"/>
        <v>334.34120000000007</v>
      </c>
      <c r="KR12" s="10"/>
      <c r="KS12">
        <v>1001.9202</v>
      </c>
      <c r="KT12">
        <v>748.28570000000002</v>
      </c>
      <c r="KU12" s="11">
        <f t="shared" si="55"/>
        <v>507.26899999999995</v>
      </c>
      <c r="KV12" s="10"/>
      <c r="KW12">
        <v>1379.5304000000001</v>
      </c>
      <c r="KX12">
        <v>1006.686</v>
      </c>
      <c r="KY12" s="11">
        <f t="shared" si="56"/>
        <v>745.68880000000036</v>
      </c>
      <c r="KZ12" s="10"/>
      <c r="LA12">
        <v>2260.4805000000001</v>
      </c>
      <c r="LB12">
        <v>1790.9871000000001</v>
      </c>
      <c r="LC12" s="11">
        <f t="shared" si="57"/>
        <v>938.98680000000036</v>
      </c>
      <c r="LD12" s="10"/>
      <c r="LE12">
        <v>1917.3359</v>
      </c>
      <c r="LF12">
        <v>1525.4768999999999</v>
      </c>
      <c r="LG12" s="11">
        <f t="shared" si="58"/>
        <v>783.71800000000007</v>
      </c>
      <c r="LH12" s="10"/>
      <c r="LI12">
        <v>1463.5658000000001</v>
      </c>
      <c r="LJ12">
        <v>1161.5817999999999</v>
      </c>
      <c r="LK12" s="11">
        <f t="shared" si="59"/>
        <v>603.96800000000019</v>
      </c>
      <c r="LL12" s="10"/>
      <c r="LM12">
        <v>1071.8114</v>
      </c>
      <c r="LN12">
        <v>806.51059999999995</v>
      </c>
      <c r="LO12" s="11">
        <f t="shared" si="60"/>
        <v>530.6016000000003</v>
      </c>
      <c r="LP12" s="10"/>
      <c r="LQ12">
        <v>1924.5372</v>
      </c>
      <c r="LR12">
        <v>1596.481</v>
      </c>
      <c r="LS12" s="11">
        <f t="shared" si="61"/>
        <v>656.11239999999998</v>
      </c>
      <c r="LT12" s="10"/>
      <c r="LU12">
        <v>488.4409</v>
      </c>
      <c r="LV12">
        <v>362.75040000000001</v>
      </c>
      <c r="LW12" s="11">
        <f t="shared" si="62"/>
        <v>251.38099999999989</v>
      </c>
      <c r="LX12" s="10"/>
      <c r="LY12">
        <v>479.66640000000001</v>
      </c>
      <c r="LZ12">
        <v>387.78070000000002</v>
      </c>
      <c r="MA12" s="11">
        <f t="shared" si="63"/>
        <v>183.77139999999997</v>
      </c>
      <c r="MB12" s="10"/>
      <c r="MC12">
        <v>1525.4829</v>
      </c>
      <c r="MD12">
        <v>1327.7411999999999</v>
      </c>
      <c r="ME12" s="11">
        <f t="shared" si="64"/>
        <v>395.48340000000007</v>
      </c>
      <c r="MF12" s="14"/>
      <c r="MG12">
        <v>1044.8697999999999</v>
      </c>
      <c r="MH12">
        <v>920.74789999999996</v>
      </c>
      <c r="MI12" s="11">
        <f t="shared" si="65"/>
        <v>248.24379999999985</v>
      </c>
      <c r="MJ12" s="10"/>
      <c r="MK12">
        <v>920.07370000000003</v>
      </c>
      <c r="ML12">
        <v>620.58870000000002</v>
      </c>
      <c r="MM12" s="11">
        <f t="shared" si="66"/>
        <v>598.97</v>
      </c>
      <c r="MN12" s="10"/>
      <c r="MO12">
        <v>584.78210000000001</v>
      </c>
      <c r="MP12">
        <v>490.5102</v>
      </c>
      <c r="MQ12" s="11">
        <f t="shared" si="67"/>
        <v>188.54380000000003</v>
      </c>
      <c r="MR12" s="10"/>
      <c r="MS12">
        <v>1360.8774000000001</v>
      </c>
      <c r="MT12">
        <v>1223.7029</v>
      </c>
      <c r="MU12" s="11">
        <f t="shared" si="68"/>
        <v>274.34900000000016</v>
      </c>
      <c r="MV12" s="10"/>
      <c r="MW12">
        <v>2190.2766000000001</v>
      </c>
      <c r="MX12">
        <v>1709.5126</v>
      </c>
      <c r="MY12" s="11">
        <f t="shared" si="69"/>
        <v>961.52800000000025</v>
      </c>
      <c r="MZ12" s="10"/>
      <c r="NA12">
        <v>951.31050000000005</v>
      </c>
      <c r="NB12">
        <v>672.03620000000001</v>
      </c>
      <c r="NC12" s="11">
        <f t="shared" si="70"/>
        <v>558.54860000000008</v>
      </c>
      <c r="ND12" s="10"/>
      <c r="NE12">
        <v>493.08629999999999</v>
      </c>
      <c r="NF12">
        <v>361.25420000000003</v>
      </c>
      <c r="NG12" s="11">
        <f t="shared" si="71"/>
        <v>263.66419999999999</v>
      </c>
      <c r="NH12" s="10"/>
      <c r="NI12">
        <v>678.77139999999997</v>
      </c>
      <c r="NJ12">
        <v>572.65</v>
      </c>
      <c r="NK12" s="11">
        <f t="shared" si="72"/>
        <v>212.24280000000005</v>
      </c>
      <c r="NL12" s="10"/>
      <c r="NM12">
        <v>696.90120000000002</v>
      </c>
      <c r="NN12">
        <v>623.47469999999998</v>
      </c>
      <c r="NO12" s="11">
        <f t="shared" si="73"/>
        <v>146.85299999999995</v>
      </c>
      <c r="NP12" s="10"/>
      <c r="NQ12">
        <v>1389.2889</v>
      </c>
      <c r="NR12">
        <v>1130.5257999999999</v>
      </c>
      <c r="NS12" s="11">
        <f t="shared" si="74"/>
        <v>517.52620000000036</v>
      </c>
      <c r="NT12" s="10"/>
      <c r="NU12">
        <v>494.06720000000001</v>
      </c>
      <c r="NV12">
        <v>360.07650000000001</v>
      </c>
      <c r="NW12" s="11">
        <f t="shared" si="75"/>
        <v>267.98140000000012</v>
      </c>
      <c r="NX12" s="10"/>
      <c r="NY12">
        <v>1476.5677000000001</v>
      </c>
      <c r="NZ12">
        <v>1143.3227999999999</v>
      </c>
      <c r="OA12" s="11">
        <f t="shared" si="76"/>
        <v>666.4898000000004</v>
      </c>
      <c r="OB12" s="10"/>
      <c r="OE12" s="11"/>
      <c r="OF12" s="10"/>
      <c r="OI12" s="11"/>
      <c r="OJ12" s="10"/>
      <c r="OM12" s="11"/>
      <c r="ON12" s="10"/>
      <c r="OQ12" s="11"/>
      <c r="OR12" s="10"/>
      <c r="OU12" s="11"/>
      <c r="OV12" s="10"/>
      <c r="OY12" s="11"/>
      <c r="OZ12" s="10"/>
      <c r="PC12" s="11"/>
      <c r="PD12" s="10"/>
      <c r="PG12" s="11"/>
      <c r="PH12" s="10"/>
      <c r="PK12" s="11"/>
      <c r="PL12" s="10"/>
      <c r="PO12" s="11"/>
      <c r="PP12" s="10"/>
      <c r="PS12" s="11"/>
    </row>
    <row r="13" spans="1:435" x14ac:dyDescent="0.3">
      <c r="A13">
        <v>1299.7253000000001</v>
      </c>
      <c r="B13">
        <v>1092.6420000000001</v>
      </c>
      <c r="C13" s="11">
        <f t="shared" si="0"/>
        <v>414.1665999999999</v>
      </c>
      <c r="D13" s="10"/>
      <c r="E13">
        <v>1025.0807</v>
      </c>
      <c r="F13">
        <v>899.01480000000004</v>
      </c>
      <c r="G13" s="11">
        <f t="shared" si="1"/>
        <v>252.13179999999977</v>
      </c>
      <c r="H13" s="10"/>
      <c r="I13">
        <v>857.07219999999995</v>
      </c>
      <c r="J13">
        <v>696.2645</v>
      </c>
      <c r="K13" s="11">
        <f t="shared" si="2"/>
        <v>321.61540000000002</v>
      </c>
      <c r="L13" s="10"/>
      <c r="M13">
        <v>1061.2577000000001</v>
      </c>
      <c r="N13">
        <v>832.19100000000003</v>
      </c>
      <c r="O13" s="11">
        <f t="shared" si="3"/>
        <v>458.13340000000005</v>
      </c>
      <c r="P13" s="10"/>
      <c r="Q13">
        <v>896.90520000000004</v>
      </c>
      <c r="R13">
        <v>792.63149999999996</v>
      </c>
      <c r="S13" s="11">
        <f t="shared" si="4"/>
        <v>208.54740000000015</v>
      </c>
      <c r="T13" s="10"/>
      <c r="U13">
        <v>1755.0110999999999</v>
      </c>
      <c r="V13">
        <v>1343.73</v>
      </c>
      <c r="W13" s="11">
        <f t="shared" si="5"/>
        <v>822.56219999999996</v>
      </c>
      <c r="X13" s="10"/>
      <c r="Y13">
        <v>1534.4277</v>
      </c>
      <c r="Z13">
        <v>1079.5912000000001</v>
      </c>
      <c r="AA13" s="11">
        <f t="shared" si="6"/>
        <v>909.67299999999955</v>
      </c>
      <c r="AB13" s="10"/>
      <c r="AC13">
        <v>948.44780000000003</v>
      </c>
      <c r="AD13">
        <v>795.60379999999998</v>
      </c>
      <c r="AE13" s="11">
        <f t="shared" si="7"/>
        <v>305.6880000000001</v>
      </c>
      <c r="AF13" s="10"/>
      <c r="AG13">
        <v>1545.8523</v>
      </c>
      <c r="AH13">
        <v>1210.8047999999999</v>
      </c>
      <c r="AI13" s="11">
        <f t="shared" si="8"/>
        <v>670.09500000000014</v>
      </c>
      <c r="AJ13" s="10"/>
      <c r="AK13">
        <v>1727.1677</v>
      </c>
      <c r="AL13">
        <v>1318.2406000000001</v>
      </c>
      <c r="AM13" s="11">
        <f t="shared" si="9"/>
        <v>817.85419999999976</v>
      </c>
      <c r="AN13" s="10"/>
      <c r="AO13">
        <v>1749.9891</v>
      </c>
      <c r="AP13">
        <v>1442.6016</v>
      </c>
      <c r="AQ13" s="11">
        <f t="shared" si="10"/>
        <v>614.77500000000009</v>
      </c>
      <c r="AR13" s="10"/>
      <c r="AS13">
        <v>1538.8856000000001</v>
      </c>
      <c r="AT13">
        <v>1099.4152999999999</v>
      </c>
      <c r="AU13" s="11">
        <f t="shared" si="11"/>
        <v>878.94060000000036</v>
      </c>
      <c r="AV13" s="10"/>
      <c r="AW13">
        <v>921.74659999999994</v>
      </c>
      <c r="AX13">
        <v>676.35019999999997</v>
      </c>
      <c r="AY13" s="11">
        <f t="shared" si="12"/>
        <v>490.79279999999989</v>
      </c>
      <c r="AZ13" s="10"/>
      <c r="BA13">
        <v>2138.4319</v>
      </c>
      <c r="BB13">
        <v>1578.4024999999999</v>
      </c>
      <c r="BC13" s="11">
        <f t="shared" si="13"/>
        <v>1120.0588000000007</v>
      </c>
      <c r="BD13" s="10"/>
      <c r="BE13">
        <v>1682.1836000000001</v>
      </c>
      <c r="BF13">
        <v>1361.4431999999999</v>
      </c>
      <c r="BG13" s="11">
        <f t="shared" si="14"/>
        <v>641.48080000000004</v>
      </c>
      <c r="BH13" s="10"/>
      <c r="BI13">
        <v>1470.2847999999999</v>
      </c>
      <c r="BJ13">
        <v>1196.5591999999999</v>
      </c>
      <c r="BK13" s="11">
        <f t="shared" si="15"/>
        <v>547.45119999999997</v>
      </c>
      <c r="BL13" s="10"/>
      <c r="BM13">
        <v>1096.2262000000001</v>
      </c>
      <c r="BN13">
        <v>822.70669999999996</v>
      </c>
      <c r="BO13" s="11">
        <f t="shared" si="16"/>
        <v>547.0390000000001</v>
      </c>
      <c r="BP13" s="10"/>
      <c r="BQ13">
        <v>726.92269999999996</v>
      </c>
      <c r="BR13">
        <v>537.70529999999997</v>
      </c>
      <c r="BS13" s="11">
        <f t="shared" si="17"/>
        <v>378.43480000000005</v>
      </c>
      <c r="BT13" s="10"/>
      <c r="BU13">
        <v>1047.6723999999999</v>
      </c>
      <c r="BV13">
        <v>839.46420000000001</v>
      </c>
      <c r="BW13" s="11">
        <f t="shared" si="18"/>
        <v>416.41639999999973</v>
      </c>
      <c r="BX13" s="10"/>
      <c r="BY13">
        <v>1476.0151000000001</v>
      </c>
      <c r="BZ13">
        <v>1178.6179</v>
      </c>
      <c r="CA13" s="11">
        <f t="shared" si="19"/>
        <v>594.79440000000022</v>
      </c>
      <c r="CB13" s="10"/>
      <c r="CC13">
        <v>1972.5823</v>
      </c>
      <c r="CD13">
        <v>1662.7744</v>
      </c>
      <c r="CE13" s="11">
        <f t="shared" si="20"/>
        <v>619.61580000000026</v>
      </c>
      <c r="CF13" s="10"/>
      <c r="CG13">
        <v>1506.5301999999999</v>
      </c>
      <c r="CH13">
        <v>1242.2615000000001</v>
      </c>
      <c r="CI13" s="11">
        <f t="shared" si="21"/>
        <v>528.53739999999959</v>
      </c>
      <c r="CJ13" s="12"/>
      <c r="CK13">
        <v>1245.1880000000001</v>
      </c>
      <c r="CL13">
        <v>977.52380000000005</v>
      </c>
      <c r="CM13" s="11">
        <f t="shared" si="22"/>
        <v>535.32839999999999</v>
      </c>
      <c r="CN13" s="10"/>
      <c r="CO13">
        <v>1726.7236</v>
      </c>
      <c r="CP13">
        <v>1575.4447</v>
      </c>
      <c r="CQ13" s="11">
        <f t="shared" si="23"/>
        <v>302.55780000000004</v>
      </c>
      <c r="CR13" s="10"/>
      <c r="CS13">
        <v>1153.2461000000001</v>
      </c>
      <c r="CT13">
        <v>1029.1168</v>
      </c>
      <c r="CU13" s="11">
        <f t="shared" si="24"/>
        <v>248.25859999999989</v>
      </c>
      <c r="CV13" s="10"/>
      <c r="CW13">
        <v>1247.2140999999999</v>
      </c>
      <c r="CX13">
        <v>939.29579999999999</v>
      </c>
      <c r="CY13" s="11">
        <f t="shared" si="25"/>
        <v>615.83659999999975</v>
      </c>
      <c r="CZ13" s="10"/>
      <c r="DA13">
        <v>1154.1077</v>
      </c>
      <c r="DB13">
        <v>809.45119999999997</v>
      </c>
      <c r="DC13" s="11">
        <f t="shared" si="26"/>
        <v>689.3130000000001</v>
      </c>
      <c r="DD13" s="10"/>
      <c r="DE13">
        <v>2452.7467999999999</v>
      </c>
      <c r="DF13">
        <v>1810.2633000000001</v>
      </c>
      <c r="DG13" s="11">
        <f t="shared" si="27"/>
        <v>1284.9669999999999</v>
      </c>
      <c r="DH13" s="10"/>
      <c r="DI13">
        <v>615.1318</v>
      </c>
      <c r="DJ13">
        <v>539.72850000000005</v>
      </c>
      <c r="DK13" s="11">
        <f t="shared" si="28"/>
        <v>150.80659999999995</v>
      </c>
      <c r="DL13" s="10"/>
      <c r="DM13">
        <v>535.13789999999995</v>
      </c>
      <c r="DN13">
        <v>409.3646</v>
      </c>
      <c r="DO13" s="11">
        <f t="shared" si="29"/>
        <v>251.54659999999984</v>
      </c>
      <c r="DP13" s="10"/>
      <c r="DQ13">
        <v>1678.6959999999999</v>
      </c>
      <c r="DR13">
        <v>1203.0471</v>
      </c>
      <c r="DS13" s="11">
        <f t="shared" si="30"/>
        <v>951.29779999999971</v>
      </c>
      <c r="DT13" s="10"/>
      <c r="DU13">
        <v>1518.2719999999999</v>
      </c>
      <c r="DV13">
        <v>1205.2498000000001</v>
      </c>
      <c r="DW13" s="11">
        <f t="shared" si="31"/>
        <v>626.04439999999977</v>
      </c>
      <c r="DX13" s="10"/>
      <c r="DY13">
        <v>1461.6422</v>
      </c>
      <c r="DZ13">
        <v>1242.1373000000001</v>
      </c>
      <c r="EA13" s="11">
        <f t="shared" si="32"/>
        <v>439.00979999999993</v>
      </c>
      <c r="EB13" s="10"/>
      <c r="EC13">
        <v>1320.7372</v>
      </c>
      <c r="ED13">
        <v>950.94</v>
      </c>
      <c r="EE13" s="11">
        <f t="shared" si="33"/>
        <v>739.59439999999995</v>
      </c>
      <c r="EF13" s="10"/>
      <c r="EG13">
        <v>537.14700000000005</v>
      </c>
      <c r="EH13">
        <v>439.38380000000001</v>
      </c>
      <c r="EI13" s="11">
        <f t="shared" si="34"/>
        <v>195.52640000000014</v>
      </c>
      <c r="EJ13" s="10"/>
      <c r="EK13">
        <v>723.6825</v>
      </c>
      <c r="EL13">
        <v>538.66160000000002</v>
      </c>
      <c r="EM13" s="11">
        <f t="shared" si="35"/>
        <v>370.04179999999991</v>
      </c>
      <c r="EN13" s="10"/>
      <c r="EO13">
        <v>807.48329999999999</v>
      </c>
      <c r="EP13">
        <v>639.78129999999999</v>
      </c>
      <c r="EQ13" s="11">
        <f t="shared" si="36"/>
        <v>335.40400000000011</v>
      </c>
      <c r="ER13" s="10"/>
      <c r="ES13">
        <v>1315.5398</v>
      </c>
      <c r="ET13">
        <v>1023.8502</v>
      </c>
      <c r="EU13" s="11">
        <f t="shared" si="37"/>
        <v>583.37919999999997</v>
      </c>
      <c r="EV13" s="10"/>
      <c r="EW13">
        <v>2423.0425</v>
      </c>
      <c r="EX13">
        <v>1784.826</v>
      </c>
      <c r="EY13" s="11">
        <f t="shared" si="38"/>
        <v>1276.4330000000002</v>
      </c>
      <c r="EZ13" s="10"/>
      <c r="FA13">
        <v>1705.2288000000001</v>
      </c>
      <c r="FB13">
        <v>1286.9407000000001</v>
      </c>
      <c r="FC13" s="11">
        <f t="shared" si="39"/>
        <v>836.57620000000009</v>
      </c>
      <c r="FD13" s="10"/>
      <c r="FE13">
        <v>2609.8146999999999</v>
      </c>
      <c r="FF13">
        <v>1814.5997</v>
      </c>
      <c r="FG13" s="11">
        <f t="shared" si="40"/>
        <v>1590.4299999999998</v>
      </c>
      <c r="FH13" s="10"/>
      <c r="FI13">
        <v>801.74159999999995</v>
      </c>
      <c r="FJ13">
        <v>563.95600000000002</v>
      </c>
      <c r="FK13" s="11">
        <f t="shared" si="41"/>
        <v>475.57119999999998</v>
      </c>
      <c r="FL13" s="10"/>
      <c r="IS13">
        <v>576.10799999999995</v>
      </c>
      <c r="IT13">
        <v>441.94200000000001</v>
      </c>
      <c r="IU13" s="11">
        <f t="shared" si="42"/>
        <v>268.33199999999988</v>
      </c>
      <c r="IV13" s="10"/>
      <c r="IW13">
        <v>821.30280000000005</v>
      </c>
      <c r="IX13">
        <v>645.16869999999994</v>
      </c>
      <c r="IY13" s="11">
        <f t="shared" si="43"/>
        <v>352.26820000000026</v>
      </c>
      <c r="IZ13" s="10"/>
      <c r="JA13">
        <v>3247.2910000000002</v>
      </c>
      <c r="JB13">
        <v>2505.7130999999999</v>
      </c>
      <c r="JC13" s="11">
        <f t="shared" si="44"/>
        <v>1483.1558000000002</v>
      </c>
      <c r="JD13" s="10"/>
      <c r="JE13">
        <v>1140.7855999999999</v>
      </c>
      <c r="JF13">
        <v>908.1558</v>
      </c>
      <c r="JG13" s="11">
        <f t="shared" si="45"/>
        <v>465.25959999999975</v>
      </c>
      <c r="JH13" s="10"/>
      <c r="JI13">
        <v>836.62480000000005</v>
      </c>
      <c r="JJ13">
        <v>620.73710000000005</v>
      </c>
      <c r="JK13" s="11">
        <f t="shared" si="46"/>
        <v>431.77539999999999</v>
      </c>
      <c r="JL13" s="10"/>
      <c r="JM13">
        <v>689.8193</v>
      </c>
      <c r="JN13">
        <v>568.58109999999999</v>
      </c>
      <c r="JO13" s="11">
        <f t="shared" si="47"/>
        <v>242.4763999999999</v>
      </c>
      <c r="JP13" s="10"/>
      <c r="JQ13">
        <v>1228.0486000000001</v>
      </c>
      <c r="JR13">
        <v>1058.9764</v>
      </c>
      <c r="JS13" s="11">
        <f t="shared" si="48"/>
        <v>338.14440000000013</v>
      </c>
      <c r="JT13" s="10"/>
      <c r="JU13">
        <v>1286.3815999999999</v>
      </c>
      <c r="JV13">
        <v>943.35659999999996</v>
      </c>
      <c r="JW13" s="11">
        <f t="shared" si="49"/>
        <v>686.05000000000007</v>
      </c>
      <c r="JX13" s="10"/>
      <c r="JY13">
        <v>1301.9640999999999</v>
      </c>
      <c r="JZ13">
        <v>1006.4775</v>
      </c>
      <c r="KA13" s="11">
        <f t="shared" si="50"/>
        <v>590.97319999999979</v>
      </c>
      <c r="KB13" s="10"/>
      <c r="KC13">
        <v>878.76480000000004</v>
      </c>
      <c r="KD13">
        <v>680.78779999999995</v>
      </c>
      <c r="KE13" s="11">
        <f t="shared" si="51"/>
        <v>395.95400000000029</v>
      </c>
      <c r="KF13" s="10"/>
      <c r="KG13">
        <v>622.73400000000004</v>
      </c>
      <c r="KH13">
        <v>478.65350000000001</v>
      </c>
      <c r="KI13" s="11">
        <f t="shared" si="52"/>
        <v>288.161</v>
      </c>
      <c r="KJ13" s="10"/>
      <c r="KK13">
        <v>760.42070000000001</v>
      </c>
      <c r="KL13">
        <v>624.47709999999995</v>
      </c>
      <c r="KM13" s="11">
        <f t="shared" si="53"/>
        <v>271.88720000000018</v>
      </c>
      <c r="KN13" s="10"/>
      <c r="KO13">
        <v>1809.8860999999999</v>
      </c>
      <c r="KP13">
        <v>1586.7307000000001</v>
      </c>
      <c r="KQ13" s="11">
        <f t="shared" si="54"/>
        <v>446.31079999999974</v>
      </c>
      <c r="KR13" s="10"/>
      <c r="KS13">
        <v>1010.8253999999999</v>
      </c>
      <c r="KT13">
        <v>758.81700000000001</v>
      </c>
      <c r="KU13" s="11">
        <f t="shared" si="55"/>
        <v>504.01679999999993</v>
      </c>
      <c r="KV13" s="10"/>
      <c r="KW13">
        <v>1460.954</v>
      </c>
      <c r="KX13">
        <v>1081.4485999999999</v>
      </c>
      <c r="KY13" s="11">
        <f t="shared" si="56"/>
        <v>759.0107999999999</v>
      </c>
      <c r="KZ13" s="10"/>
      <c r="LA13">
        <v>2286.9236000000001</v>
      </c>
      <c r="LB13">
        <v>1820.7406000000001</v>
      </c>
      <c r="LC13" s="11">
        <f t="shared" si="57"/>
        <v>932.36599999999999</v>
      </c>
      <c r="LD13" s="10"/>
      <c r="LE13">
        <v>1717.6052999999999</v>
      </c>
      <c r="LF13">
        <v>1413.0381</v>
      </c>
      <c r="LG13" s="11">
        <f t="shared" si="58"/>
        <v>609.13439999999969</v>
      </c>
      <c r="LH13" s="10"/>
      <c r="LI13">
        <v>1490.2551000000001</v>
      </c>
      <c r="LJ13">
        <v>1141.6975</v>
      </c>
      <c r="LK13" s="11">
        <f t="shared" si="59"/>
        <v>697.1152000000003</v>
      </c>
      <c r="LL13" s="10"/>
      <c r="LM13">
        <v>877.86369999999999</v>
      </c>
      <c r="LN13">
        <v>701.60749999999996</v>
      </c>
      <c r="LO13" s="11">
        <f t="shared" si="60"/>
        <v>352.51240000000018</v>
      </c>
      <c r="LP13" s="10"/>
      <c r="LQ13">
        <v>1847.6519000000001</v>
      </c>
      <c r="LR13">
        <v>1603.4204</v>
      </c>
      <c r="LS13" s="11">
        <f t="shared" si="61"/>
        <v>488.46300000000019</v>
      </c>
      <c r="LT13" s="10"/>
      <c r="LU13">
        <v>495.47230000000002</v>
      </c>
      <c r="LV13">
        <v>353.25209999999998</v>
      </c>
      <c r="LW13" s="11">
        <f t="shared" si="62"/>
        <v>284.44040000000007</v>
      </c>
      <c r="LX13" s="10"/>
      <c r="LY13">
        <v>577.56740000000002</v>
      </c>
      <c r="LZ13">
        <v>431.84480000000002</v>
      </c>
      <c r="MA13" s="11">
        <f t="shared" si="63"/>
        <v>291.44520000000006</v>
      </c>
      <c r="MB13" s="10"/>
      <c r="MC13">
        <v>1450.8225</v>
      </c>
      <c r="MD13">
        <v>1335.079</v>
      </c>
      <c r="ME13" s="11">
        <f t="shared" si="64"/>
        <v>231.48699999999985</v>
      </c>
      <c r="MF13" s="14"/>
      <c r="MG13">
        <v>1099.6729</v>
      </c>
      <c r="MH13">
        <v>983.67319999999995</v>
      </c>
      <c r="MI13" s="11">
        <f t="shared" si="65"/>
        <v>231.99940000000026</v>
      </c>
      <c r="MJ13" s="10"/>
      <c r="MK13">
        <v>977.40800000000002</v>
      </c>
      <c r="ML13">
        <v>695.14689999999996</v>
      </c>
      <c r="MM13" s="11">
        <f t="shared" si="66"/>
        <v>564.5222</v>
      </c>
      <c r="MN13" s="10"/>
      <c r="MO13">
        <v>753.07899999999995</v>
      </c>
      <c r="MP13">
        <v>562.04660000000001</v>
      </c>
      <c r="MQ13" s="11">
        <f t="shared" si="67"/>
        <v>382.06480000000005</v>
      </c>
      <c r="MR13" s="10"/>
      <c r="MS13">
        <v>1193.6608000000001</v>
      </c>
      <c r="MT13">
        <v>1138.1974</v>
      </c>
      <c r="MU13" s="11">
        <f t="shared" si="68"/>
        <v>110.92680000000018</v>
      </c>
      <c r="MV13" s="10"/>
      <c r="MW13">
        <v>2085.0949999999998</v>
      </c>
      <c r="MX13">
        <v>1629.6288999999999</v>
      </c>
      <c r="MY13" s="11">
        <f t="shared" si="69"/>
        <v>910.93219999999974</v>
      </c>
      <c r="MZ13" s="10"/>
      <c r="NA13">
        <v>1041.4576</v>
      </c>
      <c r="NB13">
        <v>710.57770000000005</v>
      </c>
      <c r="NC13" s="11">
        <f t="shared" si="70"/>
        <v>661.75979999999981</v>
      </c>
      <c r="ND13" s="10"/>
      <c r="NE13">
        <v>599.75210000000004</v>
      </c>
      <c r="NF13">
        <v>449.5616</v>
      </c>
      <c r="NG13" s="11">
        <f t="shared" si="71"/>
        <v>300.38100000000003</v>
      </c>
      <c r="NH13" s="10"/>
      <c r="NI13">
        <v>742.46389999999997</v>
      </c>
      <c r="NJ13">
        <v>623.31500000000005</v>
      </c>
      <c r="NK13" s="11">
        <f t="shared" si="72"/>
        <v>238.29779999999988</v>
      </c>
      <c r="NL13" s="10"/>
      <c r="NM13">
        <v>742.59050000000002</v>
      </c>
      <c r="NN13">
        <v>698.85659999999996</v>
      </c>
      <c r="NO13" s="11">
        <f t="shared" si="73"/>
        <v>87.467800000000125</v>
      </c>
      <c r="NP13" s="10"/>
      <c r="NQ13">
        <v>1471.8927000000001</v>
      </c>
      <c r="NR13">
        <v>1075.4862000000001</v>
      </c>
      <c r="NS13" s="11">
        <f t="shared" si="74"/>
        <v>792.81300000000022</v>
      </c>
      <c r="NT13" s="10"/>
      <c r="NU13">
        <v>472.37900000000002</v>
      </c>
      <c r="NV13">
        <v>391.88240000000002</v>
      </c>
      <c r="NW13" s="11">
        <f t="shared" si="75"/>
        <v>160.9932</v>
      </c>
      <c r="NX13" s="10"/>
      <c r="NY13">
        <v>1603.2484999999999</v>
      </c>
      <c r="NZ13">
        <v>1193.0522000000001</v>
      </c>
      <c r="OA13" s="11">
        <f t="shared" si="76"/>
        <v>820.39259999999979</v>
      </c>
      <c r="OB13" s="10"/>
      <c r="OE13" s="11"/>
      <c r="OF13" s="10"/>
      <c r="OI13" s="11"/>
      <c r="OJ13" s="10"/>
      <c r="OM13" s="11"/>
      <c r="ON13" s="10"/>
      <c r="OQ13" s="11"/>
      <c r="OR13" s="10"/>
      <c r="OU13" s="11"/>
      <c r="OV13" s="10"/>
      <c r="OY13" s="11"/>
      <c r="OZ13" s="10"/>
      <c r="PC13" s="11"/>
      <c r="PD13" s="10"/>
      <c r="PG13" s="11"/>
      <c r="PH13" s="10"/>
      <c r="PK13" s="11"/>
      <c r="PL13" s="10"/>
      <c r="PO13" s="11"/>
      <c r="PP13" s="10"/>
      <c r="PS13" s="11"/>
    </row>
    <row r="14" spans="1:435" x14ac:dyDescent="0.3">
      <c r="A14">
        <v>1746.9658999999999</v>
      </c>
      <c r="B14">
        <v>1438.5429999999999</v>
      </c>
      <c r="C14" s="11">
        <f t="shared" si="0"/>
        <v>616.84579999999983</v>
      </c>
      <c r="D14" s="10"/>
      <c r="E14">
        <v>1132.7538999999999</v>
      </c>
      <c r="F14">
        <v>907.05759999999998</v>
      </c>
      <c r="G14" s="11">
        <f t="shared" si="1"/>
        <v>451.39260000000002</v>
      </c>
      <c r="H14" s="10"/>
      <c r="I14">
        <v>855.91679999999997</v>
      </c>
      <c r="J14">
        <v>692.34529999999995</v>
      </c>
      <c r="K14" s="11">
        <f t="shared" si="2"/>
        <v>327.14300000000003</v>
      </c>
      <c r="L14" s="10"/>
      <c r="M14">
        <v>1148.8619000000001</v>
      </c>
      <c r="N14">
        <v>794.18550000000005</v>
      </c>
      <c r="O14" s="11">
        <f t="shared" si="3"/>
        <v>709.35280000000012</v>
      </c>
      <c r="P14" s="10"/>
      <c r="Q14">
        <v>1092.4272000000001</v>
      </c>
      <c r="R14">
        <v>932.56039999999996</v>
      </c>
      <c r="S14" s="11">
        <f t="shared" si="4"/>
        <v>319.73360000000014</v>
      </c>
      <c r="T14" s="10"/>
      <c r="U14">
        <v>1589.2997</v>
      </c>
      <c r="V14">
        <v>1243.5387000000001</v>
      </c>
      <c r="W14" s="11">
        <f t="shared" si="5"/>
        <v>691.52200000000005</v>
      </c>
      <c r="X14" s="10"/>
      <c r="Y14">
        <v>1523.4354000000001</v>
      </c>
      <c r="Z14">
        <v>1060.2417</v>
      </c>
      <c r="AA14" s="11">
        <f t="shared" si="6"/>
        <v>926.38739999999996</v>
      </c>
      <c r="AB14" s="10"/>
      <c r="AC14">
        <v>731.03629999999998</v>
      </c>
      <c r="AD14">
        <v>650.83249999999998</v>
      </c>
      <c r="AE14" s="11">
        <f t="shared" si="7"/>
        <v>160.40760000000012</v>
      </c>
      <c r="AF14" s="10"/>
      <c r="AG14">
        <v>1611.4933000000001</v>
      </c>
      <c r="AH14">
        <v>1216.9613999999999</v>
      </c>
      <c r="AI14" s="11">
        <f t="shared" si="8"/>
        <v>789.06380000000047</v>
      </c>
      <c r="AJ14" s="10"/>
      <c r="AK14">
        <v>1527.2831000000001</v>
      </c>
      <c r="AL14">
        <v>1203.2985000000001</v>
      </c>
      <c r="AM14" s="11">
        <f t="shared" si="9"/>
        <v>647.96919999999966</v>
      </c>
      <c r="AN14" s="10"/>
      <c r="AO14">
        <v>1715.6411000000001</v>
      </c>
      <c r="AP14">
        <v>1428.0454999999999</v>
      </c>
      <c r="AQ14" s="11">
        <f t="shared" si="10"/>
        <v>575.19120000000044</v>
      </c>
      <c r="AR14" s="10"/>
      <c r="AS14">
        <v>1658.3839</v>
      </c>
      <c r="AT14">
        <v>1180.1814999999999</v>
      </c>
      <c r="AU14" s="11">
        <f t="shared" si="11"/>
        <v>956.40480000000014</v>
      </c>
      <c r="AV14" s="10"/>
      <c r="AW14">
        <v>777.56809999999996</v>
      </c>
      <c r="AX14">
        <v>596.35739999999998</v>
      </c>
      <c r="AY14" s="11">
        <f t="shared" si="12"/>
        <v>362.42139999999989</v>
      </c>
      <c r="AZ14" s="10"/>
      <c r="BA14">
        <v>2009.4358999999999</v>
      </c>
      <c r="BB14">
        <v>1479.9188999999999</v>
      </c>
      <c r="BC14" s="11">
        <f t="shared" si="13"/>
        <v>1059.0339999999997</v>
      </c>
      <c r="BD14" s="10"/>
      <c r="BE14">
        <v>1845.9791</v>
      </c>
      <c r="BF14">
        <v>1450.0496000000001</v>
      </c>
      <c r="BG14" s="11">
        <f t="shared" si="14"/>
        <v>791.85899999999992</v>
      </c>
      <c r="BH14" s="10"/>
      <c r="BI14">
        <v>1507.0518999999999</v>
      </c>
      <c r="BJ14">
        <v>1204.6294</v>
      </c>
      <c r="BK14" s="11">
        <f t="shared" si="15"/>
        <v>604.84499999999946</v>
      </c>
      <c r="BL14" s="10"/>
      <c r="BM14">
        <v>893.65639999999996</v>
      </c>
      <c r="BN14">
        <v>731.98109999999997</v>
      </c>
      <c r="BO14" s="11">
        <f t="shared" si="16"/>
        <v>323.35059999999999</v>
      </c>
      <c r="BP14" s="10"/>
      <c r="BQ14">
        <v>707.51300000000003</v>
      </c>
      <c r="BR14">
        <v>556.93640000000005</v>
      </c>
      <c r="BS14" s="11">
        <f t="shared" si="17"/>
        <v>301.15320000000003</v>
      </c>
      <c r="BT14" s="10"/>
      <c r="BU14">
        <v>1076.4792</v>
      </c>
      <c r="BV14">
        <v>862.63959999999997</v>
      </c>
      <c r="BW14" s="11">
        <f t="shared" si="18"/>
        <v>427.67920000000015</v>
      </c>
      <c r="BX14" s="10"/>
      <c r="BY14">
        <v>1287.7953</v>
      </c>
      <c r="BZ14">
        <v>978.52009999999996</v>
      </c>
      <c r="CA14" s="11">
        <f t="shared" si="19"/>
        <v>618.55039999999997</v>
      </c>
      <c r="CB14" s="10"/>
      <c r="CC14">
        <v>1870.0962</v>
      </c>
      <c r="CD14">
        <v>1648.8018</v>
      </c>
      <c r="CE14" s="11">
        <f t="shared" si="20"/>
        <v>442.58880000000022</v>
      </c>
      <c r="CF14" s="10"/>
      <c r="CG14">
        <v>1343.2037</v>
      </c>
      <c r="CH14">
        <v>1083.6029000000001</v>
      </c>
      <c r="CI14" s="11">
        <f t="shared" si="21"/>
        <v>519.20159999999976</v>
      </c>
      <c r="CJ14" s="12"/>
      <c r="CK14">
        <v>1206.1242999999999</v>
      </c>
      <c r="CL14">
        <v>930.19740000000002</v>
      </c>
      <c r="CM14" s="11">
        <f t="shared" si="22"/>
        <v>551.85379999999986</v>
      </c>
      <c r="CN14" s="10"/>
      <c r="CO14">
        <v>1689.557</v>
      </c>
      <c r="CP14">
        <v>1581.3177000000001</v>
      </c>
      <c r="CQ14" s="11">
        <f t="shared" si="23"/>
        <v>216.47859999999969</v>
      </c>
      <c r="CR14" s="10"/>
      <c r="CS14">
        <v>1256.4908</v>
      </c>
      <c r="CT14">
        <v>1079.7876000000001</v>
      </c>
      <c r="CU14" s="11">
        <f t="shared" si="24"/>
        <v>353.40639999999985</v>
      </c>
      <c r="CV14" s="10"/>
      <c r="CW14">
        <v>925.16039999999998</v>
      </c>
      <c r="CX14">
        <v>648.12189999999998</v>
      </c>
      <c r="CY14" s="11">
        <f t="shared" si="25"/>
        <v>554.07700000000023</v>
      </c>
      <c r="CZ14" s="10"/>
      <c r="DA14">
        <v>1231.5990999999999</v>
      </c>
      <c r="DB14">
        <v>821.5634</v>
      </c>
      <c r="DC14" s="11">
        <f t="shared" si="26"/>
        <v>820.07139999999981</v>
      </c>
      <c r="DD14" s="10"/>
      <c r="DE14">
        <v>2412.3539999999998</v>
      </c>
      <c r="DF14">
        <v>1763.3385000000001</v>
      </c>
      <c r="DG14" s="11">
        <f t="shared" si="27"/>
        <v>1298.0309999999995</v>
      </c>
      <c r="DH14" s="10"/>
      <c r="DI14">
        <v>541.10149999999999</v>
      </c>
      <c r="DJ14">
        <v>463.29790000000003</v>
      </c>
      <c r="DK14" s="11">
        <f t="shared" si="28"/>
        <v>155.60719999999992</v>
      </c>
      <c r="DL14" s="10"/>
      <c r="DM14">
        <v>528.87739999999997</v>
      </c>
      <c r="DN14">
        <v>372.40429999999998</v>
      </c>
      <c r="DO14" s="11">
        <f t="shared" si="29"/>
        <v>312.94619999999998</v>
      </c>
      <c r="DP14" s="10"/>
      <c r="DQ14">
        <v>1534.6536000000001</v>
      </c>
      <c r="DR14">
        <v>1145.1068</v>
      </c>
      <c r="DS14" s="11">
        <f t="shared" si="30"/>
        <v>779.09360000000027</v>
      </c>
      <c r="DT14" s="10"/>
      <c r="DU14">
        <v>1433.5188000000001</v>
      </c>
      <c r="DV14">
        <v>1137.6368</v>
      </c>
      <c r="DW14" s="11">
        <f t="shared" si="31"/>
        <v>591.76400000000035</v>
      </c>
      <c r="DX14" s="10"/>
      <c r="DY14">
        <v>1346.3230000000001</v>
      </c>
      <c r="DZ14">
        <v>1142.4617000000001</v>
      </c>
      <c r="EA14" s="11">
        <f t="shared" si="32"/>
        <v>407.72259999999983</v>
      </c>
      <c r="EB14" s="10"/>
      <c r="EC14">
        <v>1345.9419</v>
      </c>
      <c r="ED14">
        <v>917.14779999999996</v>
      </c>
      <c r="EE14" s="11">
        <f t="shared" si="33"/>
        <v>857.58820000000014</v>
      </c>
      <c r="EF14" s="10"/>
      <c r="EG14">
        <v>447.57889999999998</v>
      </c>
      <c r="EH14">
        <v>391.4871</v>
      </c>
      <c r="EI14" s="11">
        <f t="shared" si="34"/>
        <v>112.18360000000001</v>
      </c>
      <c r="EJ14" s="10"/>
      <c r="EK14">
        <v>614.36569999999995</v>
      </c>
      <c r="EL14">
        <v>446.22039999999998</v>
      </c>
      <c r="EM14" s="11">
        <f t="shared" si="35"/>
        <v>336.29059999999993</v>
      </c>
      <c r="EN14" s="10"/>
      <c r="EO14">
        <v>718.1096</v>
      </c>
      <c r="EP14">
        <v>572.62450000000001</v>
      </c>
      <c r="EQ14" s="11">
        <f t="shared" si="36"/>
        <v>290.97019999999998</v>
      </c>
      <c r="ER14" s="10"/>
      <c r="ES14">
        <v>1160.6702</v>
      </c>
      <c r="ET14">
        <v>938.64369999999997</v>
      </c>
      <c r="EU14" s="11">
        <f t="shared" si="37"/>
        <v>444.05300000000022</v>
      </c>
      <c r="EV14" s="10"/>
      <c r="EW14">
        <v>2439.1082000000001</v>
      </c>
      <c r="EX14">
        <v>1784.4637</v>
      </c>
      <c r="EY14" s="11">
        <f t="shared" si="38"/>
        <v>1309.2890000000002</v>
      </c>
      <c r="EZ14" s="10"/>
      <c r="FA14">
        <v>1916.3131000000001</v>
      </c>
      <c r="FB14">
        <v>1429.1403</v>
      </c>
      <c r="FC14" s="11">
        <f t="shared" si="39"/>
        <v>974.34559999999999</v>
      </c>
      <c r="FD14" s="10"/>
      <c r="FE14">
        <v>1978.5962999999999</v>
      </c>
      <c r="FF14">
        <v>1437.0087000000001</v>
      </c>
      <c r="FG14" s="11">
        <f t="shared" si="40"/>
        <v>1083.1751999999997</v>
      </c>
      <c r="FH14" s="10"/>
      <c r="FI14">
        <v>779.2894</v>
      </c>
      <c r="FJ14">
        <v>600.68579999999997</v>
      </c>
      <c r="FK14" s="11">
        <f t="shared" si="41"/>
        <v>357.2072</v>
      </c>
      <c r="FL14" s="10"/>
      <c r="IS14">
        <v>579.52949999999998</v>
      </c>
      <c r="IT14">
        <v>456.58330000000001</v>
      </c>
      <c r="IU14" s="11">
        <f t="shared" si="42"/>
        <v>245.8923999999999</v>
      </c>
      <c r="IV14" s="10"/>
      <c r="IW14">
        <v>800.22400000000005</v>
      </c>
      <c r="IX14">
        <v>653.88300000000004</v>
      </c>
      <c r="IY14" s="11">
        <f t="shared" si="43"/>
        <v>292.68199999999996</v>
      </c>
      <c r="IZ14" s="10"/>
      <c r="JA14">
        <v>3156.2312000000002</v>
      </c>
      <c r="JB14">
        <v>2453.0862000000002</v>
      </c>
      <c r="JC14" s="11">
        <f t="shared" si="44"/>
        <v>1406.2899999999997</v>
      </c>
      <c r="JD14" s="10"/>
      <c r="JE14">
        <v>1033.6357</v>
      </c>
      <c r="JF14">
        <v>850.02639999999997</v>
      </c>
      <c r="JG14" s="11">
        <f t="shared" si="45"/>
        <v>367.21860000000004</v>
      </c>
      <c r="JH14" s="10"/>
      <c r="JI14">
        <v>806.95209999999997</v>
      </c>
      <c r="JJ14">
        <v>616.10820000000001</v>
      </c>
      <c r="JK14" s="11">
        <f t="shared" si="46"/>
        <v>381.68779999999998</v>
      </c>
      <c r="JL14" s="10"/>
      <c r="JM14">
        <v>761.46699999999998</v>
      </c>
      <c r="JN14">
        <v>612.13379999999995</v>
      </c>
      <c r="JO14" s="11">
        <f t="shared" si="47"/>
        <v>298.66640000000012</v>
      </c>
      <c r="JP14" s="10"/>
      <c r="JQ14">
        <v>1261.4480000000001</v>
      </c>
      <c r="JR14">
        <v>1090.7757999999999</v>
      </c>
      <c r="JS14" s="11">
        <f t="shared" si="48"/>
        <v>341.34440000000029</v>
      </c>
      <c r="JT14" s="10"/>
      <c r="JU14">
        <v>1234.7958000000001</v>
      </c>
      <c r="JV14">
        <v>880.20719999999994</v>
      </c>
      <c r="JW14" s="11">
        <f t="shared" si="49"/>
        <v>709.17720000000031</v>
      </c>
      <c r="JX14" s="10"/>
      <c r="JY14">
        <v>1218.9023</v>
      </c>
      <c r="JZ14">
        <v>945.32539999999995</v>
      </c>
      <c r="KA14" s="11">
        <f t="shared" si="50"/>
        <v>547.15379999999993</v>
      </c>
      <c r="KB14" s="10"/>
      <c r="KC14">
        <v>898.0376</v>
      </c>
      <c r="KD14">
        <v>641.02670000000001</v>
      </c>
      <c r="KE14" s="11">
        <f t="shared" si="51"/>
        <v>514.02179999999987</v>
      </c>
      <c r="KF14" s="10"/>
      <c r="KG14">
        <v>561.93439999999998</v>
      </c>
      <c r="KH14">
        <v>427.56599999999997</v>
      </c>
      <c r="KI14" s="11">
        <f t="shared" si="52"/>
        <v>268.73680000000002</v>
      </c>
      <c r="KJ14" s="10"/>
      <c r="KK14">
        <v>689.34580000000005</v>
      </c>
      <c r="KL14">
        <v>602.61739999999998</v>
      </c>
      <c r="KM14" s="11">
        <f t="shared" si="53"/>
        <v>173.45680000000027</v>
      </c>
      <c r="KN14" s="10"/>
      <c r="KO14">
        <v>1918.8046999999999</v>
      </c>
      <c r="KP14">
        <v>1595.3169</v>
      </c>
      <c r="KQ14" s="11">
        <f t="shared" si="54"/>
        <v>646.97559999999976</v>
      </c>
      <c r="KR14" s="10"/>
      <c r="KS14">
        <v>1065.7267999999999</v>
      </c>
      <c r="KT14">
        <v>792.23599999999999</v>
      </c>
      <c r="KU14" s="11">
        <f t="shared" si="55"/>
        <v>546.98159999999973</v>
      </c>
      <c r="KV14" s="10"/>
      <c r="KW14">
        <v>1487.9163000000001</v>
      </c>
      <c r="KX14">
        <v>1121.153</v>
      </c>
      <c r="KY14" s="11">
        <f t="shared" si="56"/>
        <v>733.52660000000037</v>
      </c>
      <c r="KZ14" s="10"/>
      <c r="LA14">
        <v>2284.7727</v>
      </c>
      <c r="LB14">
        <v>1801.1655000000001</v>
      </c>
      <c r="LC14" s="11">
        <f t="shared" si="57"/>
        <v>967.21440000000007</v>
      </c>
      <c r="LD14" s="10"/>
      <c r="LE14">
        <v>1671.9254000000001</v>
      </c>
      <c r="LF14">
        <v>1389.2111</v>
      </c>
      <c r="LG14" s="11">
        <f t="shared" si="58"/>
        <v>565.42860000000042</v>
      </c>
      <c r="LH14" s="10"/>
      <c r="LI14">
        <v>1478.4667999999999</v>
      </c>
      <c r="LJ14">
        <v>1147.3348000000001</v>
      </c>
      <c r="LK14" s="11">
        <f t="shared" si="59"/>
        <v>662.26399999999956</v>
      </c>
      <c r="LL14" s="10"/>
      <c r="LM14">
        <v>864.63620000000003</v>
      </c>
      <c r="LN14">
        <v>664.97299999999996</v>
      </c>
      <c r="LO14" s="11">
        <f t="shared" si="60"/>
        <v>399.32640000000021</v>
      </c>
      <c r="LP14" s="10"/>
      <c r="LQ14">
        <v>2016.1149</v>
      </c>
      <c r="LR14">
        <v>1610.0573999999999</v>
      </c>
      <c r="LS14" s="11">
        <f t="shared" si="61"/>
        <v>812.11500000000001</v>
      </c>
      <c r="LT14" s="10"/>
      <c r="LU14">
        <v>483.02179999999998</v>
      </c>
      <c r="LV14">
        <v>381.54300000000001</v>
      </c>
      <c r="LW14" s="11">
        <f t="shared" si="62"/>
        <v>202.95760000000001</v>
      </c>
      <c r="LX14" s="10"/>
      <c r="LY14">
        <v>495.71429999999998</v>
      </c>
      <c r="LZ14">
        <v>380.47059999999999</v>
      </c>
      <c r="MA14" s="11">
        <f t="shared" si="63"/>
        <v>230.48740000000004</v>
      </c>
      <c r="MB14" s="10"/>
      <c r="MC14">
        <v>1337.0005000000001</v>
      </c>
      <c r="MD14">
        <v>1205.6874</v>
      </c>
      <c r="ME14" s="11">
        <f t="shared" si="64"/>
        <v>262.62619999999993</v>
      </c>
      <c r="MF14" s="14"/>
      <c r="MG14">
        <v>1016.9571999999999</v>
      </c>
      <c r="MH14">
        <v>897.17280000000005</v>
      </c>
      <c r="MI14" s="11">
        <f t="shared" si="65"/>
        <v>239.56880000000001</v>
      </c>
      <c r="MJ14" s="10"/>
      <c r="MK14">
        <v>1096.2219</v>
      </c>
      <c r="ML14">
        <v>785.89859999999999</v>
      </c>
      <c r="MM14" s="11">
        <f t="shared" si="66"/>
        <v>620.64660000000003</v>
      </c>
      <c r="MN14" s="10"/>
      <c r="MO14">
        <v>667.44100000000003</v>
      </c>
      <c r="MP14">
        <v>555.45540000000005</v>
      </c>
      <c r="MQ14" s="11">
        <f t="shared" si="67"/>
        <v>223.97119999999995</v>
      </c>
      <c r="MR14" s="10"/>
      <c r="MS14">
        <v>1027.1695999999999</v>
      </c>
      <c r="MT14">
        <v>1037.9804999999999</v>
      </c>
      <c r="MU14" s="11">
        <f t="shared" si="68"/>
        <v>-21.621800000000121</v>
      </c>
      <c r="MV14" s="10"/>
      <c r="MW14">
        <v>1985.1925000000001</v>
      </c>
      <c r="MX14">
        <v>1531.3072999999999</v>
      </c>
      <c r="MY14" s="11">
        <f t="shared" si="69"/>
        <v>907.77040000000056</v>
      </c>
      <c r="MZ14" s="10"/>
      <c r="NA14">
        <v>960.72810000000004</v>
      </c>
      <c r="NB14">
        <v>690.48500000000001</v>
      </c>
      <c r="NC14" s="11">
        <f t="shared" si="70"/>
        <v>540.48620000000005</v>
      </c>
      <c r="ND14" s="10"/>
      <c r="NE14">
        <v>739.12480000000005</v>
      </c>
      <c r="NF14">
        <v>531.13070000000005</v>
      </c>
      <c r="NG14" s="11">
        <f t="shared" si="71"/>
        <v>415.98820000000006</v>
      </c>
      <c r="NH14" s="10"/>
      <c r="NI14">
        <v>712.34100000000001</v>
      </c>
      <c r="NJ14">
        <v>591.49959999999999</v>
      </c>
      <c r="NK14" s="11">
        <f t="shared" si="72"/>
        <v>241.68280000000016</v>
      </c>
      <c r="NL14" s="10"/>
      <c r="NM14">
        <v>679.59469999999999</v>
      </c>
      <c r="NN14">
        <v>659.94240000000002</v>
      </c>
      <c r="NO14" s="11">
        <f t="shared" si="73"/>
        <v>39.304599999999823</v>
      </c>
      <c r="NP14" s="10"/>
      <c r="NQ14">
        <v>1493.1226999999999</v>
      </c>
      <c r="NR14">
        <v>1097.4302</v>
      </c>
      <c r="NS14" s="11">
        <f t="shared" si="74"/>
        <v>791.38499999999965</v>
      </c>
      <c r="NT14" s="10"/>
      <c r="NU14">
        <v>488.78140000000002</v>
      </c>
      <c r="NV14">
        <v>397.45389999999998</v>
      </c>
      <c r="NW14" s="11">
        <f t="shared" si="75"/>
        <v>182.65500000000009</v>
      </c>
      <c r="NX14" s="10"/>
      <c r="NY14">
        <v>1654.6251999999999</v>
      </c>
      <c r="NZ14">
        <v>1196.7759000000001</v>
      </c>
      <c r="OA14" s="11">
        <f t="shared" si="76"/>
        <v>915.6985999999996</v>
      </c>
      <c r="OB14" s="10"/>
      <c r="OE14" s="11"/>
      <c r="OF14" s="10"/>
      <c r="OI14" s="11"/>
      <c r="OJ14" s="10"/>
      <c r="OM14" s="11"/>
      <c r="ON14" s="10"/>
      <c r="OQ14" s="11"/>
      <c r="OR14" s="10"/>
      <c r="OU14" s="11"/>
      <c r="OV14" s="10"/>
      <c r="OY14" s="11"/>
      <c r="OZ14" s="10"/>
      <c r="PC14" s="11"/>
      <c r="PD14" s="10"/>
      <c r="PG14" s="11"/>
      <c r="PH14" s="10"/>
      <c r="PK14" s="11"/>
      <c r="PL14" s="10"/>
      <c r="PO14" s="11"/>
      <c r="PP14" s="10"/>
      <c r="PS14" s="11"/>
    </row>
    <row r="15" spans="1:435" x14ac:dyDescent="0.3">
      <c r="A15">
        <v>2286.2314000000001</v>
      </c>
      <c r="B15">
        <v>1726.4771000000001</v>
      </c>
      <c r="C15" s="11">
        <f t="shared" si="0"/>
        <v>1119.5085999999999</v>
      </c>
      <c r="D15" s="10"/>
      <c r="E15">
        <v>1143.5063</v>
      </c>
      <c r="F15">
        <v>931.35040000000004</v>
      </c>
      <c r="G15" s="11">
        <f t="shared" si="1"/>
        <v>424.31180000000006</v>
      </c>
      <c r="H15" s="10"/>
      <c r="I15">
        <v>789.63800000000003</v>
      </c>
      <c r="J15">
        <v>622.71010000000001</v>
      </c>
      <c r="K15" s="11">
        <f t="shared" si="2"/>
        <v>333.8558000000001</v>
      </c>
      <c r="L15" s="10"/>
      <c r="M15">
        <v>1334.9231</v>
      </c>
      <c r="N15">
        <v>947.43910000000005</v>
      </c>
      <c r="O15" s="11">
        <f t="shared" si="3"/>
        <v>774.96799999999985</v>
      </c>
      <c r="P15" s="10"/>
      <c r="Q15">
        <v>1023.0707</v>
      </c>
      <c r="R15">
        <v>911.20100000000002</v>
      </c>
      <c r="S15" s="11">
        <f t="shared" si="4"/>
        <v>223.73939999999982</v>
      </c>
      <c r="T15" s="10"/>
      <c r="U15">
        <v>1512.9159</v>
      </c>
      <c r="V15">
        <v>1202.8018</v>
      </c>
      <c r="W15" s="11">
        <f t="shared" si="5"/>
        <v>620.22820000000013</v>
      </c>
      <c r="X15" s="10"/>
      <c r="Y15">
        <v>1310.3757000000001</v>
      </c>
      <c r="Z15">
        <v>901.00990000000002</v>
      </c>
      <c r="AA15" s="11">
        <f t="shared" si="6"/>
        <v>818.73160000000007</v>
      </c>
      <c r="AB15" s="10"/>
      <c r="AC15">
        <v>635.14170000000001</v>
      </c>
      <c r="AD15">
        <v>566.62950000000001</v>
      </c>
      <c r="AE15" s="11">
        <f t="shared" si="7"/>
        <v>137.02439999999996</v>
      </c>
      <c r="AF15" s="10"/>
      <c r="AG15">
        <v>1668.1927000000001</v>
      </c>
      <c r="AH15">
        <v>1237.2834</v>
      </c>
      <c r="AI15" s="11">
        <f t="shared" si="8"/>
        <v>861.8186000000004</v>
      </c>
      <c r="AJ15" s="10"/>
      <c r="AK15">
        <v>1444.8539000000001</v>
      </c>
      <c r="AL15">
        <v>1109.1248000000001</v>
      </c>
      <c r="AM15" s="11">
        <f t="shared" si="9"/>
        <v>671.45820000000003</v>
      </c>
      <c r="AN15" s="10"/>
      <c r="AO15">
        <v>1821.9358</v>
      </c>
      <c r="AP15">
        <v>1485.9648</v>
      </c>
      <c r="AQ15" s="11">
        <f t="shared" si="10"/>
        <v>671.94199999999978</v>
      </c>
      <c r="AR15" s="10"/>
      <c r="AS15">
        <v>1484.0922</v>
      </c>
      <c r="AT15">
        <v>1093.0209</v>
      </c>
      <c r="AU15" s="11">
        <f t="shared" si="11"/>
        <v>782.14260000000013</v>
      </c>
      <c r="AV15" s="10"/>
      <c r="AW15">
        <v>739.32870000000003</v>
      </c>
      <c r="AX15">
        <v>567.28129999999999</v>
      </c>
      <c r="AY15" s="11">
        <f t="shared" si="12"/>
        <v>344.09480000000013</v>
      </c>
      <c r="AZ15" s="10"/>
      <c r="BA15">
        <v>1838.7615000000001</v>
      </c>
      <c r="BB15">
        <v>1350.9773</v>
      </c>
      <c r="BC15" s="11">
        <f t="shared" si="13"/>
        <v>975.5684</v>
      </c>
      <c r="BD15" s="10"/>
      <c r="BE15">
        <v>1895.0435</v>
      </c>
      <c r="BF15">
        <v>1461.9860000000001</v>
      </c>
      <c r="BG15" s="11">
        <f t="shared" si="14"/>
        <v>866.11499999999978</v>
      </c>
      <c r="BH15" s="10"/>
      <c r="BI15">
        <v>1235.5744999999999</v>
      </c>
      <c r="BJ15">
        <v>1047.0225</v>
      </c>
      <c r="BK15" s="11">
        <f t="shared" si="15"/>
        <v>377.10399999999993</v>
      </c>
      <c r="BL15" s="10"/>
      <c r="BM15">
        <v>765.84870000000001</v>
      </c>
      <c r="BN15">
        <v>652.45939999999996</v>
      </c>
      <c r="BO15" s="11">
        <f t="shared" si="16"/>
        <v>226.7786000000001</v>
      </c>
      <c r="BP15" s="10"/>
      <c r="BQ15">
        <v>726.71450000000004</v>
      </c>
      <c r="BR15">
        <v>567.00779999999997</v>
      </c>
      <c r="BS15" s="11">
        <f t="shared" si="17"/>
        <v>319.41340000000008</v>
      </c>
      <c r="BT15" s="10"/>
      <c r="BU15">
        <v>1076.1107999999999</v>
      </c>
      <c r="BV15">
        <v>779.28599999999994</v>
      </c>
      <c r="BW15" s="11">
        <f t="shared" si="18"/>
        <v>593.64959999999996</v>
      </c>
      <c r="BX15" s="10"/>
      <c r="BY15">
        <v>1163.9199000000001</v>
      </c>
      <c r="BZ15">
        <v>902.4058</v>
      </c>
      <c r="CA15" s="11">
        <f t="shared" si="19"/>
        <v>523.02820000000031</v>
      </c>
      <c r="CB15" s="10"/>
      <c r="CC15">
        <v>1954.1510000000001</v>
      </c>
      <c r="CD15">
        <v>1591.7792999999999</v>
      </c>
      <c r="CE15" s="11">
        <f t="shared" si="20"/>
        <v>724.74340000000052</v>
      </c>
      <c r="CF15" s="10"/>
      <c r="CG15">
        <v>1188.5374999999999</v>
      </c>
      <c r="CH15">
        <v>959.97569999999996</v>
      </c>
      <c r="CI15" s="11">
        <f t="shared" si="21"/>
        <v>457.1235999999999</v>
      </c>
      <c r="CJ15" s="12"/>
      <c r="CK15">
        <v>1118.1115</v>
      </c>
      <c r="CL15">
        <v>844.46749999999997</v>
      </c>
      <c r="CM15" s="11">
        <f t="shared" si="22"/>
        <v>547.2879999999999</v>
      </c>
      <c r="CN15" s="10"/>
      <c r="CO15">
        <v>1745.4257</v>
      </c>
      <c r="CP15">
        <v>1588.2419</v>
      </c>
      <c r="CQ15" s="11">
        <f t="shared" si="23"/>
        <v>314.36760000000004</v>
      </c>
      <c r="CR15" s="10"/>
      <c r="CS15">
        <v>1309.6772000000001</v>
      </c>
      <c r="CT15">
        <v>1037.5811000000001</v>
      </c>
      <c r="CU15" s="11">
        <f t="shared" si="24"/>
        <v>544.19220000000007</v>
      </c>
      <c r="CV15" s="10"/>
      <c r="CW15">
        <v>747.93560000000002</v>
      </c>
      <c r="CX15">
        <v>558.84230000000002</v>
      </c>
      <c r="CY15" s="11">
        <f t="shared" si="25"/>
        <v>378.18660000000006</v>
      </c>
      <c r="CZ15" s="10"/>
      <c r="DA15">
        <v>1380.3929000000001</v>
      </c>
      <c r="DB15">
        <v>903.01009999999997</v>
      </c>
      <c r="DC15" s="11">
        <f t="shared" si="26"/>
        <v>954.76560000000018</v>
      </c>
      <c r="DD15" s="10"/>
      <c r="DE15">
        <v>2074.4441000000002</v>
      </c>
      <c r="DF15">
        <v>1501.9623999999999</v>
      </c>
      <c r="DG15" s="11">
        <f t="shared" si="27"/>
        <v>1144.9634000000005</v>
      </c>
      <c r="DH15" s="10"/>
      <c r="DI15">
        <v>368.07659999999998</v>
      </c>
      <c r="DJ15">
        <v>302.74709999999999</v>
      </c>
      <c r="DK15" s="11">
        <f t="shared" si="28"/>
        <v>130.65900000000008</v>
      </c>
      <c r="DL15" s="10"/>
      <c r="DM15">
        <v>488.16180000000003</v>
      </c>
      <c r="DN15">
        <v>378.31119999999999</v>
      </c>
      <c r="DO15" s="11">
        <f t="shared" si="29"/>
        <v>219.70120000000014</v>
      </c>
      <c r="DP15" s="10"/>
      <c r="DQ15">
        <v>1369.2503999999999</v>
      </c>
      <c r="DR15">
        <v>1052.8809000000001</v>
      </c>
      <c r="DS15" s="11">
        <f t="shared" si="30"/>
        <v>632.73899999999958</v>
      </c>
      <c r="DT15" s="10"/>
      <c r="DU15">
        <v>1319.9944</v>
      </c>
      <c r="DV15">
        <v>1030.9368999999999</v>
      </c>
      <c r="DW15" s="11">
        <f t="shared" si="31"/>
        <v>578.11500000000012</v>
      </c>
      <c r="DX15" s="10"/>
      <c r="DY15">
        <v>1071.1449</v>
      </c>
      <c r="DZ15">
        <v>875.50490000000002</v>
      </c>
      <c r="EA15" s="11">
        <f t="shared" si="32"/>
        <v>391.27999999999986</v>
      </c>
      <c r="EB15" s="10"/>
      <c r="EC15">
        <v>1270.7697000000001</v>
      </c>
      <c r="ED15">
        <v>891.15719999999999</v>
      </c>
      <c r="EE15" s="11">
        <f t="shared" si="33"/>
        <v>759.22500000000036</v>
      </c>
      <c r="EF15" s="10"/>
      <c r="EG15">
        <v>502.6644</v>
      </c>
      <c r="EH15">
        <v>411.80900000000003</v>
      </c>
      <c r="EI15" s="11">
        <f t="shared" si="34"/>
        <v>181.71079999999989</v>
      </c>
      <c r="EJ15" s="10"/>
      <c r="EK15">
        <v>484.11059999999998</v>
      </c>
      <c r="EL15">
        <v>373.48520000000002</v>
      </c>
      <c r="EM15" s="11">
        <f t="shared" si="35"/>
        <v>221.25079999999997</v>
      </c>
      <c r="EN15" s="10"/>
      <c r="EO15">
        <v>648.29179999999997</v>
      </c>
      <c r="EP15">
        <v>520.9135</v>
      </c>
      <c r="EQ15" s="11">
        <f t="shared" si="36"/>
        <v>254.75659999999999</v>
      </c>
      <c r="ER15" s="10"/>
      <c r="ES15">
        <v>1052.3523</v>
      </c>
      <c r="ET15">
        <v>860.77700000000004</v>
      </c>
      <c r="EU15" s="11">
        <f t="shared" si="37"/>
        <v>383.15059999999994</v>
      </c>
      <c r="EV15" s="10"/>
      <c r="EW15">
        <v>2304.2683000000002</v>
      </c>
      <c r="EX15">
        <v>1723.3538000000001</v>
      </c>
      <c r="EY15" s="11">
        <f t="shared" si="38"/>
        <v>1161.8290000000002</v>
      </c>
      <c r="EZ15" s="10"/>
      <c r="FA15">
        <v>2039.0634</v>
      </c>
      <c r="FB15">
        <v>1462.3951</v>
      </c>
      <c r="FC15" s="11">
        <f t="shared" si="39"/>
        <v>1153.3366000000001</v>
      </c>
      <c r="FD15" s="10"/>
      <c r="FE15">
        <v>1298.3969</v>
      </c>
      <c r="FF15">
        <v>1009.6788</v>
      </c>
      <c r="FG15" s="11">
        <f t="shared" si="40"/>
        <v>577.43619999999999</v>
      </c>
      <c r="FH15" s="10"/>
      <c r="FI15">
        <v>788.79489999999998</v>
      </c>
      <c r="FJ15">
        <v>579.11850000000004</v>
      </c>
      <c r="FK15" s="11">
        <f t="shared" si="41"/>
        <v>419.35279999999995</v>
      </c>
      <c r="FL15" s="10"/>
      <c r="IS15">
        <v>506.89240000000001</v>
      </c>
      <c r="IT15">
        <v>423.00830000000002</v>
      </c>
      <c r="IU15" s="11">
        <f t="shared" si="42"/>
        <v>167.76819999999998</v>
      </c>
      <c r="IV15" s="10"/>
      <c r="IW15">
        <v>790.20749999999998</v>
      </c>
      <c r="IX15">
        <v>646.3519</v>
      </c>
      <c r="IY15" s="11">
        <f t="shared" si="43"/>
        <v>287.71120000000002</v>
      </c>
      <c r="IZ15" s="10"/>
      <c r="JA15">
        <v>3146.8235</v>
      </c>
      <c r="JB15">
        <v>2492.0974000000001</v>
      </c>
      <c r="JC15" s="11">
        <f t="shared" si="44"/>
        <v>1309.4521999999999</v>
      </c>
      <c r="JD15" s="10"/>
      <c r="JE15">
        <v>962.49260000000004</v>
      </c>
      <c r="JF15">
        <v>751.53740000000005</v>
      </c>
      <c r="JG15" s="11">
        <f t="shared" si="45"/>
        <v>421.9104000000001</v>
      </c>
      <c r="JH15" s="10"/>
      <c r="JI15">
        <v>619.35159999999996</v>
      </c>
      <c r="JJ15">
        <v>490.00650000000002</v>
      </c>
      <c r="JK15" s="11">
        <f t="shared" si="46"/>
        <v>258.69019999999983</v>
      </c>
      <c r="JL15" s="10"/>
      <c r="JM15">
        <v>711.60599999999999</v>
      </c>
      <c r="JN15">
        <v>573.34969999999998</v>
      </c>
      <c r="JO15" s="11">
        <f t="shared" si="47"/>
        <v>276.51260000000008</v>
      </c>
      <c r="JP15" s="10"/>
      <c r="JQ15">
        <v>1257.9403</v>
      </c>
      <c r="JR15">
        <v>1108.0472</v>
      </c>
      <c r="JS15" s="11">
        <f t="shared" si="48"/>
        <v>299.78619999999989</v>
      </c>
      <c r="JT15" s="10"/>
      <c r="JU15">
        <v>1048.0934</v>
      </c>
      <c r="JV15">
        <v>771.41409999999996</v>
      </c>
      <c r="JW15" s="11">
        <f t="shared" si="49"/>
        <v>553.35860000000002</v>
      </c>
      <c r="JX15" s="10"/>
      <c r="JY15">
        <v>1063.0536999999999</v>
      </c>
      <c r="JZ15">
        <v>839.66039999999998</v>
      </c>
      <c r="KA15" s="11">
        <f t="shared" si="50"/>
        <v>446.78659999999979</v>
      </c>
      <c r="KB15" s="10"/>
      <c r="KC15">
        <v>893.35490000000004</v>
      </c>
      <c r="KD15">
        <v>660.70830000000001</v>
      </c>
      <c r="KE15" s="11">
        <f t="shared" si="51"/>
        <v>465.29320000000001</v>
      </c>
      <c r="KF15" s="10"/>
      <c r="KG15">
        <v>562.88919999999996</v>
      </c>
      <c r="KH15">
        <v>430.74200000000002</v>
      </c>
      <c r="KI15" s="11">
        <f t="shared" si="52"/>
        <v>264.29439999999983</v>
      </c>
      <c r="KJ15" s="10"/>
      <c r="KK15">
        <v>522.42809999999997</v>
      </c>
      <c r="KL15">
        <v>448.41899999999998</v>
      </c>
      <c r="KM15" s="11">
        <f t="shared" si="53"/>
        <v>148.01819999999987</v>
      </c>
      <c r="KN15" s="10"/>
      <c r="KO15">
        <v>1809.4641999999999</v>
      </c>
      <c r="KP15">
        <v>1500.7284999999999</v>
      </c>
      <c r="KQ15" s="11">
        <f t="shared" si="54"/>
        <v>617.4713999999999</v>
      </c>
      <c r="KR15" s="10"/>
      <c r="KS15">
        <v>1026.5588</v>
      </c>
      <c r="KT15">
        <v>767.87900000000002</v>
      </c>
      <c r="KU15" s="11">
        <f t="shared" si="55"/>
        <v>517.3596</v>
      </c>
      <c r="KV15" s="10"/>
      <c r="KW15">
        <v>1559.0704000000001</v>
      </c>
      <c r="KX15">
        <v>1127.2704000000001</v>
      </c>
      <c r="KY15" s="11">
        <f t="shared" si="56"/>
        <v>863.59999999999991</v>
      </c>
      <c r="KZ15" s="10"/>
      <c r="LA15">
        <v>2407.7321999999999</v>
      </c>
      <c r="LB15">
        <v>1826.3385000000001</v>
      </c>
      <c r="LC15" s="11">
        <f t="shared" si="57"/>
        <v>1162.7873999999995</v>
      </c>
      <c r="LD15" s="10"/>
      <c r="LE15">
        <v>1618.0128</v>
      </c>
      <c r="LF15">
        <v>1248.9058</v>
      </c>
      <c r="LG15" s="11">
        <f t="shared" si="58"/>
        <v>738.21399999999983</v>
      </c>
      <c r="LH15" s="10"/>
      <c r="LI15">
        <v>1549.2170000000001</v>
      </c>
      <c r="LJ15">
        <v>1154.7651000000001</v>
      </c>
      <c r="LK15" s="11">
        <f t="shared" si="59"/>
        <v>788.90379999999993</v>
      </c>
      <c r="LL15" s="10"/>
      <c r="LM15">
        <v>858.87450000000001</v>
      </c>
      <c r="LN15">
        <v>671.02009999999996</v>
      </c>
      <c r="LO15" s="11">
        <f t="shared" si="60"/>
        <v>375.70880000000017</v>
      </c>
      <c r="LP15" s="10"/>
      <c r="LQ15">
        <v>1974.2343000000001</v>
      </c>
      <c r="LR15">
        <v>1626.4258</v>
      </c>
      <c r="LS15" s="11">
        <f t="shared" si="61"/>
        <v>695.61700000000019</v>
      </c>
      <c r="LT15" s="10"/>
      <c r="LU15">
        <v>456.9067</v>
      </c>
      <c r="LV15">
        <v>374.00670000000002</v>
      </c>
      <c r="LW15" s="11">
        <f t="shared" si="62"/>
        <v>165.7999999999999</v>
      </c>
      <c r="LX15" s="10"/>
      <c r="LY15">
        <v>662.24639999999999</v>
      </c>
      <c r="LZ15">
        <v>444.90550000000002</v>
      </c>
      <c r="MA15" s="11">
        <f t="shared" si="63"/>
        <v>434.68179999999995</v>
      </c>
      <c r="MB15" s="10"/>
      <c r="MC15">
        <v>1109.0161000000001</v>
      </c>
      <c r="MD15">
        <v>921.44200000000001</v>
      </c>
      <c r="ME15" s="11">
        <f t="shared" si="64"/>
        <v>375.1482000000002</v>
      </c>
      <c r="MF15" s="14"/>
      <c r="MG15">
        <v>951.78210000000001</v>
      </c>
      <c r="MH15">
        <v>851.08680000000004</v>
      </c>
      <c r="MI15" s="11">
        <f t="shared" si="65"/>
        <v>201.39059999999995</v>
      </c>
      <c r="MJ15" s="10"/>
      <c r="MK15">
        <v>1123.9567</v>
      </c>
      <c r="ML15">
        <v>825.57150000000001</v>
      </c>
      <c r="MM15" s="11">
        <f t="shared" si="66"/>
        <v>596.7704</v>
      </c>
      <c r="MN15" s="10"/>
      <c r="MO15">
        <v>647.58349999999996</v>
      </c>
      <c r="MP15">
        <v>563.06399999999996</v>
      </c>
      <c r="MQ15" s="11">
        <f t="shared" si="67"/>
        <v>169.03899999999993</v>
      </c>
      <c r="MR15" s="10"/>
      <c r="MS15">
        <v>806.61220000000003</v>
      </c>
      <c r="MT15">
        <v>880.72640000000001</v>
      </c>
      <c r="MU15" s="11">
        <f t="shared" si="68"/>
        <v>-148.22839999999997</v>
      </c>
      <c r="MV15" s="10"/>
      <c r="MW15">
        <v>1696.3398</v>
      </c>
      <c r="MX15">
        <v>1344.4476</v>
      </c>
      <c r="MY15" s="11">
        <f t="shared" si="69"/>
        <v>703.78440000000012</v>
      </c>
      <c r="MZ15" s="10"/>
      <c r="NA15">
        <v>857.82749999999999</v>
      </c>
      <c r="NB15">
        <v>638.06299999999999</v>
      </c>
      <c r="NC15" s="11">
        <f t="shared" si="70"/>
        <v>439.52900000000011</v>
      </c>
      <c r="ND15" s="10"/>
      <c r="NE15">
        <v>839.16629999999998</v>
      </c>
      <c r="NF15">
        <v>573.13639999999998</v>
      </c>
      <c r="NG15" s="11">
        <f t="shared" si="71"/>
        <v>532.0598</v>
      </c>
      <c r="NH15" s="10"/>
      <c r="NI15">
        <v>587.1318</v>
      </c>
      <c r="NJ15">
        <v>496.94349999999997</v>
      </c>
      <c r="NK15" s="11">
        <f t="shared" si="72"/>
        <v>180.37659999999994</v>
      </c>
      <c r="NL15" s="10"/>
      <c r="NM15">
        <v>643.24659999999994</v>
      </c>
      <c r="NN15">
        <v>553.2192</v>
      </c>
      <c r="NO15" s="11">
        <f t="shared" si="73"/>
        <v>180.05479999999989</v>
      </c>
      <c r="NP15" s="10"/>
      <c r="NQ15">
        <v>1473.9677999999999</v>
      </c>
      <c r="NR15">
        <v>1144.5848000000001</v>
      </c>
      <c r="NS15" s="11">
        <f t="shared" si="74"/>
        <v>658.76599999999951</v>
      </c>
      <c r="NT15" s="10"/>
      <c r="NU15">
        <v>525.54909999999995</v>
      </c>
      <c r="NV15">
        <v>377.20920000000001</v>
      </c>
      <c r="NW15" s="11">
        <f t="shared" si="75"/>
        <v>296.67979999999989</v>
      </c>
      <c r="NX15" s="10"/>
      <c r="NY15">
        <v>1536.0111999999999</v>
      </c>
      <c r="NZ15">
        <v>1143.4211</v>
      </c>
      <c r="OA15" s="11">
        <f t="shared" si="76"/>
        <v>785.18019999999979</v>
      </c>
      <c r="OB15" s="10"/>
      <c r="OE15" s="11"/>
      <c r="OF15" s="10"/>
      <c r="OI15" s="11"/>
      <c r="OJ15" s="10"/>
      <c r="OM15" s="11"/>
      <c r="ON15" s="10"/>
      <c r="OQ15" s="11"/>
      <c r="OR15" s="10"/>
      <c r="OU15" s="11"/>
      <c r="OV15" s="10"/>
      <c r="OY15" s="11"/>
      <c r="OZ15" s="10"/>
      <c r="PC15" s="11"/>
      <c r="PD15" s="10"/>
      <c r="PG15" s="11"/>
      <c r="PH15" s="10"/>
      <c r="PK15" s="11"/>
      <c r="PL15" s="10"/>
      <c r="PO15" s="11"/>
      <c r="PP15" s="10"/>
      <c r="PS15" s="11"/>
    </row>
    <row r="16" spans="1:435" x14ac:dyDescent="0.3">
      <c r="A16">
        <v>2361.7597999999998</v>
      </c>
      <c r="B16">
        <v>1865.5845999999999</v>
      </c>
      <c r="C16" s="11">
        <f t="shared" si="0"/>
        <v>992.35040000000004</v>
      </c>
      <c r="D16" s="10"/>
      <c r="E16">
        <v>1108.6047000000001</v>
      </c>
      <c r="F16">
        <v>871.89570000000003</v>
      </c>
      <c r="G16" s="11">
        <f t="shared" si="1"/>
        <v>473.41800000000023</v>
      </c>
      <c r="H16" s="10"/>
      <c r="I16">
        <v>592.91420000000005</v>
      </c>
      <c r="J16">
        <v>482.32870000000003</v>
      </c>
      <c r="K16" s="11">
        <f t="shared" si="2"/>
        <v>221.17099999999999</v>
      </c>
      <c r="L16" s="10"/>
      <c r="M16">
        <v>1204.6538</v>
      </c>
      <c r="N16">
        <v>928.92520000000002</v>
      </c>
      <c r="O16" s="11">
        <f t="shared" si="3"/>
        <v>551.45720000000017</v>
      </c>
      <c r="P16" s="10"/>
      <c r="Q16">
        <v>1083.5248999999999</v>
      </c>
      <c r="R16">
        <v>950.74459999999999</v>
      </c>
      <c r="S16" s="11">
        <f t="shared" si="4"/>
        <v>265.56059999999979</v>
      </c>
      <c r="T16" s="10"/>
      <c r="U16">
        <v>1448.9940999999999</v>
      </c>
      <c r="V16">
        <v>1098.3630000000001</v>
      </c>
      <c r="W16" s="11">
        <f t="shared" si="5"/>
        <v>701.26219999999978</v>
      </c>
      <c r="X16" s="10"/>
      <c r="Y16">
        <v>1034.7743</v>
      </c>
      <c r="Z16">
        <v>765.80709999999999</v>
      </c>
      <c r="AA16" s="11">
        <f t="shared" si="6"/>
        <v>537.9344000000001</v>
      </c>
      <c r="AB16" s="10"/>
      <c r="AC16">
        <v>608.39089999999999</v>
      </c>
      <c r="AD16">
        <v>490.65140000000002</v>
      </c>
      <c r="AE16" s="11">
        <f t="shared" si="7"/>
        <v>235.47899999999993</v>
      </c>
      <c r="AF16" s="10"/>
      <c r="AG16">
        <v>1576.7177999999999</v>
      </c>
      <c r="AH16">
        <v>1183.7575999999999</v>
      </c>
      <c r="AI16" s="11">
        <f t="shared" si="8"/>
        <v>785.92039999999986</v>
      </c>
      <c r="AJ16" s="10"/>
      <c r="AK16">
        <v>1422.6913</v>
      </c>
      <c r="AL16">
        <v>1071.9871000000001</v>
      </c>
      <c r="AM16" s="11">
        <f t="shared" si="9"/>
        <v>701.4083999999998</v>
      </c>
      <c r="AN16" s="10"/>
      <c r="AO16">
        <v>1693.1304</v>
      </c>
      <c r="AP16">
        <v>1398.894</v>
      </c>
      <c r="AQ16" s="11">
        <f t="shared" si="10"/>
        <v>588.47280000000023</v>
      </c>
      <c r="AR16" s="10"/>
      <c r="AS16">
        <v>1555.6206</v>
      </c>
      <c r="AT16">
        <v>1139.8125</v>
      </c>
      <c r="AU16" s="11">
        <f t="shared" si="11"/>
        <v>831.61619999999982</v>
      </c>
      <c r="AV16" s="10"/>
      <c r="AW16">
        <v>732.51080000000002</v>
      </c>
      <c r="AX16">
        <v>574.01279999999997</v>
      </c>
      <c r="AY16" s="11">
        <f t="shared" si="12"/>
        <v>316.99600000000009</v>
      </c>
      <c r="AZ16" s="10"/>
      <c r="BA16">
        <v>1652.5986</v>
      </c>
      <c r="BB16">
        <v>1258.3313000000001</v>
      </c>
      <c r="BC16" s="11">
        <f t="shared" si="13"/>
        <v>788.53459999999973</v>
      </c>
      <c r="BD16" s="10"/>
      <c r="BE16">
        <v>1858.9055000000001</v>
      </c>
      <c r="BF16">
        <v>1419.2266999999999</v>
      </c>
      <c r="BG16" s="11">
        <f t="shared" si="14"/>
        <v>879.3576000000005</v>
      </c>
      <c r="BH16" s="10"/>
      <c r="BI16">
        <v>1213.4285</v>
      </c>
      <c r="BJ16">
        <v>1003.2845</v>
      </c>
      <c r="BK16" s="11">
        <f t="shared" si="15"/>
        <v>420.2879999999999</v>
      </c>
      <c r="BL16" s="10"/>
      <c r="BM16">
        <v>711.67269999999996</v>
      </c>
      <c r="BN16">
        <v>534.95889999999997</v>
      </c>
      <c r="BO16" s="11">
        <f t="shared" si="16"/>
        <v>353.42760000000004</v>
      </c>
      <c r="BP16" s="10"/>
      <c r="BQ16">
        <v>631.12149999999997</v>
      </c>
      <c r="BR16">
        <v>494.61130000000003</v>
      </c>
      <c r="BS16" s="11">
        <f t="shared" si="17"/>
        <v>273.02039999999988</v>
      </c>
      <c r="BT16" s="10"/>
      <c r="BU16">
        <v>960.45870000000002</v>
      </c>
      <c r="BV16">
        <v>734.26440000000002</v>
      </c>
      <c r="BW16" s="11">
        <f t="shared" si="18"/>
        <v>452.38859999999994</v>
      </c>
      <c r="BX16" s="10"/>
      <c r="BY16">
        <v>933.23479999999995</v>
      </c>
      <c r="BZ16">
        <v>732.38670000000002</v>
      </c>
      <c r="CA16" s="11">
        <f t="shared" si="19"/>
        <v>401.69619999999975</v>
      </c>
      <c r="CB16" s="10"/>
      <c r="CC16">
        <v>2076.9281999999998</v>
      </c>
      <c r="CD16">
        <v>1647.675</v>
      </c>
      <c r="CE16" s="11">
        <f t="shared" si="20"/>
        <v>858.50639999999976</v>
      </c>
      <c r="CF16" s="10"/>
      <c r="CG16">
        <v>1040.3284000000001</v>
      </c>
      <c r="CH16">
        <v>825.69590000000005</v>
      </c>
      <c r="CI16" s="11">
        <f t="shared" si="21"/>
        <v>429.2650000000001</v>
      </c>
      <c r="CJ16" s="12"/>
      <c r="CK16">
        <v>914.70299999999997</v>
      </c>
      <c r="CL16">
        <v>678.45770000000005</v>
      </c>
      <c r="CM16" s="11">
        <f t="shared" si="22"/>
        <v>472.4905999999998</v>
      </c>
      <c r="CN16" s="10"/>
      <c r="CO16">
        <v>1497.6922999999999</v>
      </c>
      <c r="CP16">
        <v>1378.6814999999999</v>
      </c>
      <c r="CQ16" s="11">
        <f t="shared" si="23"/>
        <v>238.02160000000003</v>
      </c>
      <c r="CR16" s="10"/>
      <c r="CS16">
        <v>1230.0381</v>
      </c>
      <c r="CT16">
        <v>1001.6564</v>
      </c>
      <c r="CU16" s="11">
        <f t="shared" si="24"/>
        <v>456.76340000000005</v>
      </c>
      <c r="CV16" s="10"/>
      <c r="CW16">
        <v>632.77970000000005</v>
      </c>
      <c r="CX16">
        <v>448.56290000000001</v>
      </c>
      <c r="CY16" s="11">
        <f t="shared" si="25"/>
        <v>368.43360000000001</v>
      </c>
      <c r="CZ16" s="10"/>
      <c r="DA16">
        <v>1177.0126</v>
      </c>
      <c r="DB16">
        <v>833.31539999999995</v>
      </c>
      <c r="DC16" s="11">
        <f t="shared" si="26"/>
        <v>687.39440000000013</v>
      </c>
      <c r="DD16" s="10"/>
      <c r="DE16">
        <v>1580.8827000000001</v>
      </c>
      <c r="DF16">
        <v>1219.7416000000001</v>
      </c>
      <c r="DG16" s="11">
        <f t="shared" si="27"/>
        <v>722.28220000000022</v>
      </c>
      <c r="DH16" s="10"/>
      <c r="DI16">
        <v>294.43799999999999</v>
      </c>
      <c r="DJ16">
        <v>295.57870000000003</v>
      </c>
      <c r="DK16" s="11">
        <f t="shared" si="28"/>
        <v>-2.281400000000076</v>
      </c>
      <c r="DL16" s="10"/>
      <c r="DM16">
        <v>536.83140000000003</v>
      </c>
      <c r="DN16">
        <v>401.39710000000002</v>
      </c>
      <c r="DO16" s="11">
        <f t="shared" si="29"/>
        <v>270.86860000000007</v>
      </c>
      <c r="DP16" s="10"/>
      <c r="DQ16">
        <v>1287.2532000000001</v>
      </c>
      <c r="DR16">
        <v>956.14369999999997</v>
      </c>
      <c r="DS16" s="11">
        <f t="shared" si="30"/>
        <v>662.21900000000039</v>
      </c>
      <c r="DT16" s="10"/>
      <c r="DU16">
        <v>958.48109999999997</v>
      </c>
      <c r="DV16">
        <v>800.21029999999996</v>
      </c>
      <c r="DW16" s="11">
        <f t="shared" si="31"/>
        <v>316.5415999999999</v>
      </c>
      <c r="DX16" s="10"/>
      <c r="DY16">
        <v>730.70860000000005</v>
      </c>
      <c r="DZ16">
        <v>662.91459999999995</v>
      </c>
      <c r="EA16" s="11">
        <f t="shared" si="32"/>
        <v>135.58800000000031</v>
      </c>
      <c r="EB16" s="10"/>
      <c r="EC16">
        <v>1195.7666999999999</v>
      </c>
      <c r="ED16">
        <v>803.31119999999999</v>
      </c>
      <c r="EE16" s="11">
        <f t="shared" si="33"/>
        <v>784.91099999999983</v>
      </c>
      <c r="EF16" s="10"/>
      <c r="EG16">
        <v>565.40729999999996</v>
      </c>
      <c r="EH16">
        <v>454.96550000000002</v>
      </c>
      <c r="EI16" s="11">
        <f t="shared" si="34"/>
        <v>220.88359999999994</v>
      </c>
      <c r="EJ16" s="10"/>
      <c r="EK16">
        <v>512.22029999999995</v>
      </c>
      <c r="EL16">
        <v>390.24950000000001</v>
      </c>
      <c r="EM16" s="11">
        <f t="shared" si="35"/>
        <v>243.94159999999982</v>
      </c>
      <c r="EN16" s="10"/>
      <c r="EO16">
        <v>643.67349999999999</v>
      </c>
      <c r="EP16">
        <v>516.84699999999998</v>
      </c>
      <c r="EQ16" s="11">
        <f t="shared" si="36"/>
        <v>253.65300000000008</v>
      </c>
      <c r="ER16" s="10"/>
      <c r="ES16">
        <v>904.75819999999999</v>
      </c>
      <c r="ET16">
        <v>730.33460000000002</v>
      </c>
      <c r="EU16" s="11">
        <f t="shared" si="37"/>
        <v>348.84719999999993</v>
      </c>
      <c r="EV16" s="10"/>
      <c r="EW16">
        <v>2128.4081999999999</v>
      </c>
      <c r="EX16">
        <v>1586.6251</v>
      </c>
      <c r="EY16" s="11">
        <f t="shared" si="38"/>
        <v>1083.5662</v>
      </c>
      <c r="EZ16" s="10"/>
      <c r="FA16">
        <v>1811.5248999999999</v>
      </c>
      <c r="FB16">
        <v>1313.1052</v>
      </c>
      <c r="FC16" s="11">
        <f t="shared" si="39"/>
        <v>996.83939999999973</v>
      </c>
      <c r="FD16" s="10"/>
      <c r="FE16">
        <v>768.38099999999997</v>
      </c>
      <c r="FF16">
        <v>650.90920000000006</v>
      </c>
      <c r="FG16" s="11">
        <f t="shared" si="40"/>
        <v>234.94359999999983</v>
      </c>
      <c r="FH16" s="10"/>
      <c r="FI16">
        <v>766.03210000000001</v>
      </c>
      <c r="FJ16">
        <v>552.23540000000003</v>
      </c>
      <c r="FK16" s="11">
        <f t="shared" si="41"/>
        <v>427.59340000000003</v>
      </c>
      <c r="FL16" s="10"/>
      <c r="IS16">
        <v>516.99630000000002</v>
      </c>
      <c r="IT16">
        <v>433.00299999999999</v>
      </c>
      <c r="IU16" s="11">
        <f t="shared" si="42"/>
        <v>167.98660000000001</v>
      </c>
      <c r="IV16" s="10"/>
      <c r="IW16">
        <v>795.29790000000003</v>
      </c>
      <c r="IX16">
        <v>624.70370000000003</v>
      </c>
      <c r="IY16" s="11">
        <f t="shared" si="43"/>
        <v>341.1884</v>
      </c>
      <c r="IZ16" s="10"/>
      <c r="JA16">
        <v>3024.4014000000002</v>
      </c>
      <c r="JB16">
        <v>2328.7680999999998</v>
      </c>
      <c r="JC16" s="11">
        <f t="shared" si="44"/>
        <v>1391.2666000000004</v>
      </c>
      <c r="JD16" s="10"/>
      <c r="JE16">
        <v>935.92510000000004</v>
      </c>
      <c r="JF16">
        <v>736.57910000000004</v>
      </c>
      <c r="JG16" s="11">
        <f t="shared" si="45"/>
        <v>398.69200000000001</v>
      </c>
      <c r="JH16" s="10"/>
      <c r="JI16">
        <v>599.82309999999995</v>
      </c>
      <c r="JJ16">
        <v>470.846</v>
      </c>
      <c r="JK16" s="11">
        <f t="shared" si="46"/>
        <v>257.95419999999984</v>
      </c>
      <c r="JL16" s="10"/>
      <c r="JM16">
        <v>682.30650000000003</v>
      </c>
      <c r="JN16">
        <v>524.39139999999998</v>
      </c>
      <c r="JO16" s="11">
        <f t="shared" si="47"/>
        <v>315.83020000000005</v>
      </c>
      <c r="JP16" s="10"/>
      <c r="JQ16">
        <v>1249.973</v>
      </c>
      <c r="JR16">
        <v>1086.9940999999999</v>
      </c>
      <c r="JS16" s="11">
        <f t="shared" si="48"/>
        <v>325.95780000000013</v>
      </c>
      <c r="JT16" s="10"/>
      <c r="JU16">
        <v>1010.9453999999999</v>
      </c>
      <c r="JV16">
        <v>749.01440000000002</v>
      </c>
      <c r="JW16" s="11">
        <f t="shared" si="49"/>
        <v>523.86199999999985</v>
      </c>
      <c r="JX16" s="10"/>
      <c r="JY16">
        <v>1026.1207999999999</v>
      </c>
      <c r="JZ16">
        <v>798.97299999999996</v>
      </c>
      <c r="KA16" s="11">
        <f t="shared" si="50"/>
        <v>454.29560000000004</v>
      </c>
      <c r="KB16" s="10"/>
      <c r="KC16">
        <v>870.79740000000004</v>
      </c>
      <c r="KD16">
        <v>669.98509999999999</v>
      </c>
      <c r="KE16" s="11">
        <f t="shared" si="51"/>
        <v>401.62460000000004</v>
      </c>
      <c r="KF16" s="10"/>
      <c r="KG16">
        <v>615.7174</v>
      </c>
      <c r="KH16">
        <v>462.13389999999998</v>
      </c>
      <c r="KI16" s="11">
        <f t="shared" si="52"/>
        <v>307.16700000000009</v>
      </c>
      <c r="KJ16" s="10"/>
      <c r="KK16">
        <v>527.98469999999998</v>
      </c>
      <c r="KL16">
        <v>465.10489999999999</v>
      </c>
      <c r="KM16" s="11">
        <f t="shared" si="53"/>
        <v>125.75960000000003</v>
      </c>
      <c r="KN16" s="10"/>
      <c r="KO16">
        <v>1871.8040000000001</v>
      </c>
      <c r="KP16">
        <v>1586.5202999999999</v>
      </c>
      <c r="KQ16" s="11">
        <f t="shared" si="54"/>
        <v>570.56740000000059</v>
      </c>
      <c r="KR16" s="10"/>
      <c r="KS16">
        <v>948.2998</v>
      </c>
      <c r="KT16">
        <v>761.31349999999998</v>
      </c>
      <c r="KU16" s="11">
        <f t="shared" si="55"/>
        <v>373.97260000000028</v>
      </c>
      <c r="KV16" s="10"/>
      <c r="KW16">
        <v>1443.9490000000001</v>
      </c>
      <c r="KX16">
        <v>1076.2334000000001</v>
      </c>
      <c r="KY16" s="11">
        <f t="shared" si="56"/>
        <v>735.43119999999988</v>
      </c>
      <c r="KZ16" s="10"/>
      <c r="LA16">
        <v>2303.3135000000002</v>
      </c>
      <c r="LB16">
        <v>1795.2710999999999</v>
      </c>
      <c r="LC16" s="11">
        <f t="shared" si="57"/>
        <v>1016.0848000000005</v>
      </c>
      <c r="LD16" s="10"/>
      <c r="LE16">
        <v>1491.1111000000001</v>
      </c>
      <c r="LF16">
        <v>1168.5894000000001</v>
      </c>
      <c r="LG16" s="11">
        <f t="shared" si="58"/>
        <v>645.04339999999991</v>
      </c>
      <c r="LH16" s="10"/>
      <c r="LI16">
        <v>1481.8888999999999</v>
      </c>
      <c r="LJ16">
        <v>1092.6249</v>
      </c>
      <c r="LK16" s="11">
        <f t="shared" si="59"/>
        <v>778.52799999999968</v>
      </c>
      <c r="LL16" s="10"/>
      <c r="LM16">
        <v>848.21529999999996</v>
      </c>
      <c r="LN16">
        <v>615.36770000000001</v>
      </c>
      <c r="LO16" s="11">
        <f t="shared" si="60"/>
        <v>465.69519999999994</v>
      </c>
      <c r="LP16" s="10"/>
      <c r="LQ16">
        <v>1868.1421</v>
      </c>
      <c r="LR16">
        <v>1494.4579000000001</v>
      </c>
      <c r="LS16" s="11">
        <f t="shared" si="61"/>
        <v>747.36840000000007</v>
      </c>
      <c r="LT16" s="10"/>
      <c r="LU16">
        <v>401.60359999999997</v>
      </c>
      <c r="LV16">
        <v>314.15019999999998</v>
      </c>
      <c r="LW16" s="11">
        <f t="shared" si="62"/>
        <v>174.90680000000003</v>
      </c>
      <c r="LX16" s="10"/>
      <c r="LY16">
        <v>546.47519999999997</v>
      </c>
      <c r="LZ16">
        <v>383.16750000000002</v>
      </c>
      <c r="MA16" s="11">
        <f t="shared" si="63"/>
        <v>326.61539999999991</v>
      </c>
      <c r="MB16" s="10"/>
      <c r="MC16">
        <v>874.17179999999996</v>
      </c>
      <c r="MD16">
        <v>705.67629999999997</v>
      </c>
      <c r="ME16" s="11">
        <f t="shared" si="64"/>
        <v>336.99099999999999</v>
      </c>
      <c r="MF16" s="14"/>
      <c r="MG16">
        <v>913.42960000000005</v>
      </c>
      <c r="MH16">
        <v>800.77909999999997</v>
      </c>
      <c r="MI16" s="11">
        <f t="shared" si="65"/>
        <v>225.30100000000004</v>
      </c>
      <c r="MJ16" s="10"/>
      <c r="MK16">
        <v>1104.5778</v>
      </c>
      <c r="ML16">
        <v>809.44460000000004</v>
      </c>
      <c r="MM16" s="11">
        <f t="shared" si="66"/>
        <v>590.26639999999986</v>
      </c>
      <c r="MN16" s="10"/>
      <c r="MO16">
        <v>595.28610000000003</v>
      </c>
      <c r="MP16">
        <v>502.91329999999999</v>
      </c>
      <c r="MQ16" s="11">
        <f t="shared" si="67"/>
        <v>184.74560000000002</v>
      </c>
      <c r="MR16" s="10"/>
      <c r="MS16">
        <v>649.6028</v>
      </c>
      <c r="MT16">
        <v>746.25959999999998</v>
      </c>
      <c r="MU16" s="11">
        <f t="shared" si="68"/>
        <v>-193.31360000000006</v>
      </c>
      <c r="MV16" s="10"/>
      <c r="MW16">
        <v>1602.2530999999999</v>
      </c>
      <c r="MX16">
        <v>1238.1302000000001</v>
      </c>
      <c r="MY16" s="11">
        <f t="shared" si="69"/>
        <v>728.24579999999969</v>
      </c>
      <c r="MZ16" s="10"/>
      <c r="NA16">
        <v>793.81590000000006</v>
      </c>
      <c r="NB16">
        <v>578.34159999999997</v>
      </c>
      <c r="NC16" s="11">
        <f t="shared" si="70"/>
        <v>430.94860000000017</v>
      </c>
      <c r="ND16" s="10"/>
      <c r="NE16">
        <v>802.91970000000003</v>
      </c>
      <c r="NF16">
        <v>560.72860000000003</v>
      </c>
      <c r="NG16" s="11">
        <f t="shared" si="71"/>
        <v>484.38219999999995</v>
      </c>
      <c r="NH16" s="10"/>
      <c r="NI16">
        <v>586.93129999999996</v>
      </c>
      <c r="NJ16">
        <v>514.62070000000006</v>
      </c>
      <c r="NK16" s="11">
        <f t="shared" si="72"/>
        <v>144.62119999999976</v>
      </c>
      <c r="NL16" s="10"/>
      <c r="NM16">
        <v>644.61760000000004</v>
      </c>
      <c r="NN16">
        <v>542.72919999999999</v>
      </c>
      <c r="NO16" s="11">
        <f t="shared" si="73"/>
        <v>203.77680000000009</v>
      </c>
      <c r="NP16" s="10"/>
      <c r="NQ16">
        <v>1429.6577</v>
      </c>
      <c r="NR16">
        <v>1053.7825</v>
      </c>
      <c r="NS16" s="11">
        <f t="shared" si="74"/>
        <v>751.75040000000013</v>
      </c>
      <c r="NT16" s="10"/>
      <c r="NU16">
        <v>467.16289999999998</v>
      </c>
      <c r="NV16">
        <v>326.39400000000001</v>
      </c>
      <c r="NW16" s="11">
        <f t="shared" si="75"/>
        <v>281.53779999999995</v>
      </c>
      <c r="NX16" s="10"/>
      <c r="NY16">
        <v>1479.2239</v>
      </c>
      <c r="NZ16">
        <v>1113.1355000000001</v>
      </c>
      <c r="OA16" s="11">
        <f t="shared" si="76"/>
        <v>732.17679999999984</v>
      </c>
      <c r="OB16" s="10"/>
      <c r="OE16" s="11"/>
      <c r="OF16" s="10"/>
      <c r="OI16" s="11"/>
      <c r="OJ16" s="10"/>
      <c r="OM16" s="11"/>
      <c r="ON16" s="10"/>
      <c r="OQ16" s="11"/>
      <c r="OR16" s="10"/>
      <c r="OU16" s="11"/>
      <c r="OV16" s="10"/>
      <c r="OY16" s="11"/>
      <c r="OZ16" s="10"/>
      <c r="PC16" s="11"/>
      <c r="PD16" s="10"/>
      <c r="PG16" s="11"/>
      <c r="PH16" s="10"/>
      <c r="PK16" s="11"/>
      <c r="PL16" s="10"/>
      <c r="PO16" s="11"/>
      <c r="PP16" s="10"/>
      <c r="PS16" s="11"/>
    </row>
    <row r="17" spans="1:432" x14ac:dyDescent="0.3">
      <c r="A17">
        <v>2407.2820000000002</v>
      </c>
      <c r="B17">
        <v>1873.5882999999999</v>
      </c>
      <c r="C17" s="11">
        <f t="shared" si="0"/>
        <v>1067.3874000000003</v>
      </c>
      <c r="D17" s="10"/>
      <c r="E17">
        <v>1022.1396</v>
      </c>
      <c r="F17">
        <v>813.19960000000003</v>
      </c>
      <c r="G17" s="11">
        <f t="shared" si="1"/>
        <v>417.87999999999977</v>
      </c>
      <c r="H17" s="10"/>
      <c r="I17">
        <v>503.041</v>
      </c>
      <c r="J17">
        <v>382.77749999999997</v>
      </c>
      <c r="K17" s="11">
        <f t="shared" si="2"/>
        <v>240.52700000000004</v>
      </c>
      <c r="L17" s="10"/>
      <c r="M17">
        <v>1306.0009</v>
      </c>
      <c r="N17">
        <v>908.57370000000003</v>
      </c>
      <c r="O17" s="11">
        <f t="shared" si="3"/>
        <v>794.85439999999994</v>
      </c>
      <c r="P17" s="10"/>
      <c r="Q17">
        <v>995.71950000000004</v>
      </c>
      <c r="R17">
        <v>917.14729999999997</v>
      </c>
      <c r="S17" s="11">
        <f t="shared" si="4"/>
        <v>157.14440000000013</v>
      </c>
      <c r="T17" s="10"/>
      <c r="U17">
        <v>1169.4139</v>
      </c>
      <c r="V17">
        <v>912.42970000000003</v>
      </c>
      <c r="W17" s="11">
        <f t="shared" si="5"/>
        <v>513.96840000000009</v>
      </c>
      <c r="X17" s="10"/>
      <c r="Y17">
        <v>841.81299999999999</v>
      </c>
      <c r="Z17">
        <v>646.75540000000001</v>
      </c>
      <c r="AA17" s="11">
        <f t="shared" si="6"/>
        <v>390.1151999999999</v>
      </c>
      <c r="AB17" s="10"/>
      <c r="AC17">
        <v>538.90049999999997</v>
      </c>
      <c r="AD17">
        <v>444.62299999999999</v>
      </c>
      <c r="AE17" s="11">
        <f t="shared" si="7"/>
        <v>188.55500000000001</v>
      </c>
      <c r="AF17" s="10"/>
      <c r="AG17">
        <v>1426.9976999999999</v>
      </c>
      <c r="AH17">
        <v>1047.4835</v>
      </c>
      <c r="AI17" s="11">
        <f t="shared" si="8"/>
        <v>759.02839999999981</v>
      </c>
      <c r="AJ17" s="10"/>
      <c r="AK17">
        <v>1246.3628000000001</v>
      </c>
      <c r="AL17">
        <v>1008.4857</v>
      </c>
      <c r="AM17" s="11">
        <f t="shared" si="9"/>
        <v>475.75420000000054</v>
      </c>
      <c r="AN17" s="10"/>
      <c r="AO17">
        <v>1410.9574</v>
      </c>
      <c r="AP17">
        <v>1182.1001000000001</v>
      </c>
      <c r="AQ17" s="11">
        <f t="shared" si="10"/>
        <v>457.71459999999968</v>
      </c>
      <c r="AR17" s="10"/>
      <c r="AS17">
        <v>1457.3416999999999</v>
      </c>
      <c r="AT17">
        <v>1055.9558999999999</v>
      </c>
      <c r="AU17" s="11">
        <f t="shared" si="11"/>
        <v>802.77160000000003</v>
      </c>
      <c r="AV17" s="10"/>
      <c r="AW17">
        <v>702.24239999999998</v>
      </c>
      <c r="AX17">
        <v>539.04160000000002</v>
      </c>
      <c r="AY17" s="11">
        <f t="shared" si="12"/>
        <v>326.40159999999986</v>
      </c>
      <c r="AZ17" s="10"/>
      <c r="BA17">
        <v>1487.9738</v>
      </c>
      <c r="BB17">
        <v>1175.1455000000001</v>
      </c>
      <c r="BC17" s="11">
        <f t="shared" si="13"/>
        <v>625.65659999999991</v>
      </c>
      <c r="BD17" s="10"/>
      <c r="BE17">
        <v>1639.6424999999999</v>
      </c>
      <c r="BF17">
        <v>1270.5005000000001</v>
      </c>
      <c r="BG17" s="11">
        <f t="shared" si="14"/>
        <v>738.28399999999965</v>
      </c>
      <c r="BH17" s="10"/>
      <c r="BI17">
        <v>1144.5703000000001</v>
      </c>
      <c r="BJ17">
        <v>970.31949999999995</v>
      </c>
      <c r="BK17" s="11">
        <f t="shared" si="15"/>
        <v>348.50160000000028</v>
      </c>
      <c r="BL17" s="10"/>
      <c r="BM17">
        <v>520.37699999999995</v>
      </c>
      <c r="BN17">
        <v>419.99849999999998</v>
      </c>
      <c r="BO17" s="11">
        <f t="shared" si="16"/>
        <v>200.75699999999989</v>
      </c>
      <c r="BP17" s="10"/>
      <c r="BQ17">
        <v>488.73649999999998</v>
      </c>
      <c r="BR17">
        <v>405.55200000000002</v>
      </c>
      <c r="BS17" s="11">
        <f t="shared" si="17"/>
        <v>166.36899999999997</v>
      </c>
      <c r="BT17" s="10"/>
      <c r="BU17">
        <v>861.56600000000003</v>
      </c>
      <c r="BV17">
        <v>765.12649999999996</v>
      </c>
      <c r="BW17" s="11">
        <f t="shared" si="18"/>
        <v>192.87900000000013</v>
      </c>
      <c r="BX17" s="10"/>
      <c r="BY17">
        <v>609.60500000000002</v>
      </c>
      <c r="BZ17">
        <v>543.17449999999997</v>
      </c>
      <c r="CA17" s="11">
        <f t="shared" si="19"/>
        <v>132.86100000000016</v>
      </c>
      <c r="CB17" s="10"/>
      <c r="CC17">
        <v>2099.8236999999999</v>
      </c>
      <c r="CD17">
        <v>1564.3459</v>
      </c>
      <c r="CE17" s="11">
        <f t="shared" si="20"/>
        <v>1070.9556</v>
      </c>
      <c r="CF17" s="10"/>
      <c r="CG17">
        <v>969.41780000000006</v>
      </c>
      <c r="CH17">
        <v>796.5453</v>
      </c>
      <c r="CI17" s="11">
        <f t="shared" si="21"/>
        <v>345.74499999999989</v>
      </c>
      <c r="CJ17" s="12"/>
      <c r="CK17">
        <v>557.97090000000003</v>
      </c>
      <c r="CL17">
        <v>496.73910000000001</v>
      </c>
      <c r="CM17" s="11">
        <f t="shared" si="22"/>
        <v>122.46360000000004</v>
      </c>
      <c r="CN17" s="10"/>
      <c r="CO17">
        <v>1270.8792000000001</v>
      </c>
      <c r="CP17">
        <v>1129.6806999999999</v>
      </c>
      <c r="CQ17" s="11">
        <f t="shared" si="23"/>
        <v>282.39700000000028</v>
      </c>
      <c r="CR17" s="10"/>
      <c r="CS17">
        <v>1249.2559000000001</v>
      </c>
      <c r="CT17">
        <v>991.02</v>
      </c>
      <c r="CU17" s="11">
        <f t="shared" si="24"/>
        <v>516.47180000000026</v>
      </c>
      <c r="CV17" s="10"/>
      <c r="CW17">
        <v>382.89609999999999</v>
      </c>
      <c r="CX17">
        <v>346.6266</v>
      </c>
      <c r="CY17" s="11">
        <f t="shared" si="25"/>
        <v>72.539000000000044</v>
      </c>
      <c r="CZ17" s="10"/>
      <c r="DA17">
        <v>1014.3844</v>
      </c>
      <c r="DB17">
        <v>734.93679999999995</v>
      </c>
      <c r="DC17" s="11">
        <f t="shared" si="26"/>
        <v>558.89520000000016</v>
      </c>
      <c r="DD17" s="10"/>
      <c r="DE17">
        <v>1125.8833999999999</v>
      </c>
      <c r="DF17">
        <v>921.65380000000005</v>
      </c>
      <c r="DG17" s="11">
        <f t="shared" si="27"/>
        <v>408.4591999999999</v>
      </c>
      <c r="DH17" s="10"/>
      <c r="DI17">
        <v>160.54830000000001</v>
      </c>
      <c r="DJ17">
        <v>173.19370000000001</v>
      </c>
      <c r="DK17" s="11">
        <f t="shared" si="28"/>
        <v>-25.29079999999999</v>
      </c>
      <c r="DL17" s="10"/>
      <c r="DM17">
        <v>489.56549999999999</v>
      </c>
      <c r="DN17">
        <v>375.50450000000001</v>
      </c>
      <c r="DO17" s="11">
        <f t="shared" si="29"/>
        <v>228.12199999999996</v>
      </c>
      <c r="DP17" s="10"/>
      <c r="DQ17">
        <v>1017.1486</v>
      </c>
      <c r="DR17">
        <v>800.71289999999999</v>
      </c>
      <c r="DS17" s="11">
        <f t="shared" si="30"/>
        <v>432.87139999999999</v>
      </c>
      <c r="DT17" s="10"/>
      <c r="DU17">
        <v>652.92759999999998</v>
      </c>
      <c r="DV17">
        <v>572.74080000000004</v>
      </c>
      <c r="DW17" s="11">
        <f t="shared" si="31"/>
        <v>160.3735999999999</v>
      </c>
      <c r="DX17" s="10"/>
      <c r="DY17">
        <v>538.26610000000005</v>
      </c>
      <c r="DZ17">
        <v>522.80449999999996</v>
      </c>
      <c r="EA17" s="11">
        <f t="shared" si="32"/>
        <v>30.923200000000179</v>
      </c>
      <c r="EB17" s="10"/>
      <c r="EC17">
        <v>868.04849999999999</v>
      </c>
      <c r="ED17">
        <v>639.65340000000003</v>
      </c>
      <c r="EE17" s="11">
        <f t="shared" si="33"/>
        <v>456.79020000000003</v>
      </c>
      <c r="EF17" s="10"/>
      <c r="EG17">
        <v>522.601</v>
      </c>
      <c r="EH17">
        <v>462.26549999999997</v>
      </c>
      <c r="EI17" s="11">
        <f t="shared" si="34"/>
        <v>120.67099999999999</v>
      </c>
      <c r="EJ17" s="10"/>
      <c r="EK17">
        <v>468.47989999999999</v>
      </c>
      <c r="EL17">
        <v>378.1902</v>
      </c>
      <c r="EM17" s="11">
        <f t="shared" si="35"/>
        <v>180.57939999999996</v>
      </c>
      <c r="EN17" s="10"/>
      <c r="EO17">
        <v>590.71079999999995</v>
      </c>
      <c r="EP17">
        <v>463.37860000000001</v>
      </c>
      <c r="EQ17" s="11">
        <f t="shared" si="36"/>
        <v>254.66439999999994</v>
      </c>
      <c r="ER17" s="10"/>
      <c r="ES17">
        <v>763.69759999999997</v>
      </c>
      <c r="ET17">
        <v>595.23659999999995</v>
      </c>
      <c r="EU17" s="11">
        <f t="shared" si="37"/>
        <v>336.92200000000003</v>
      </c>
      <c r="EV17" s="10"/>
      <c r="EW17">
        <v>1905.9471000000001</v>
      </c>
      <c r="EX17">
        <v>1512.3661999999999</v>
      </c>
      <c r="EY17" s="11">
        <f t="shared" si="38"/>
        <v>787.16180000000054</v>
      </c>
      <c r="EZ17" s="10"/>
      <c r="FA17">
        <v>1481.6787999999999</v>
      </c>
      <c r="FB17">
        <v>1042.3142</v>
      </c>
      <c r="FC17" s="11">
        <f t="shared" si="39"/>
        <v>878.72919999999965</v>
      </c>
      <c r="FD17" s="10"/>
      <c r="FE17">
        <v>406.4676</v>
      </c>
      <c r="FF17">
        <v>395.39960000000002</v>
      </c>
      <c r="FG17" s="11">
        <f t="shared" si="40"/>
        <v>22.135999999999967</v>
      </c>
      <c r="FH17" s="10"/>
      <c r="FI17">
        <v>639.35749999999996</v>
      </c>
      <c r="FJ17">
        <v>526.35410000000002</v>
      </c>
      <c r="FK17" s="11">
        <f t="shared" si="41"/>
        <v>226.00679999999983</v>
      </c>
      <c r="FL17" s="10"/>
      <c r="IS17">
        <v>439.89510000000001</v>
      </c>
      <c r="IT17">
        <v>403.83870000000002</v>
      </c>
      <c r="IU17" s="11">
        <f t="shared" si="42"/>
        <v>72.112799999999993</v>
      </c>
      <c r="IV17" s="10"/>
      <c r="IW17">
        <v>757.83259999999996</v>
      </c>
      <c r="IX17">
        <v>584.15250000000003</v>
      </c>
      <c r="IY17" s="11">
        <f t="shared" si="43"/>
        <v>347.36020000000002</v>
      </c>
      <c r="IZ17" s="10"/>
      <c r="JA17">
        <v>2585.7213999999999</v>
      </c>
      <c r="JB17">
        <v>2058.7266</v>
      </c>
      <c r="JC17" s="11">
        <f t="shared" si="44"/>
        <v>1053.9895999999997</v>
      </c>
      <c r="JD17" s="10"/>
      <c r="JE17">
        <v>798.93169999999998</v>
      </c>
      <c r="JF17">
        <v>691.01110000000006</v>
      </c>
      <c r="JG17" s="11">
        <f t="shared" si="45"/>
        <v>215.84119999999984</v>
      </c>
      <c r="JH17" s="10"/>
      <c r="JI17">
        <v>672.19100000000003</v>
      </c>
      <c r="JJ17">
        <v>476.01569999999998</v>
      </c>
      <c r="JK17" s="11">
        <f t="shared" si="46"/>
        <v>392.35060000000004</v>
      </c>
      <c r="JL17" s="10"/>
      <c r="JM17">
        <v>571.82100000000003</v>
      </c>
      <c r="JN17">
        <v>424.44060000000002</v>
      </c>
      <c r="JO17" s="11">
        <f t="shared" si="47"/>
        <v>294.76079999999996</v>
      </c>
      <c r="JP17" s="10"/>
      <c r="JQ17">
        <v>1042.8725999999999</v>
      </c>
      <c r="JR17">
        <v>990.82709999999997</v>
      </c>
      <c r="JS17" s="11">
        <f t="shared" si="48"/>
        <v>104.09100000000001</v>
      </c>
      <c r="JT17" s="10"/>
      <c r="JU17">
        <v>905.09910000000002</v>
      </c>
      <c r="JV17">
        <v>646.95569999999998</v>
      </c>
      <c r="JW17" s="11">
        <f t="shared" si="49"/>
        <v>516.28680000000008</v>
      </c>
      <c r="JX17" s="10"/>
      <c r="JY17">
        <v>934.81230000000005</v>
      </c>
      <c r="JZ17">
        <v>781.36320000000001</v>
      </c>
      <c r="KA17" s="11">
        <f t="shared" si="50"/>
        <v>306.89819999999997</v>
      </c>
      <c r="KB17" s="10"/>
      <c r="KC17">
        <v>793.91420000000005</v>
      </c>
      <c r="KD17">
        <v>615.3691</v>
      </c>
      <c r="KE17" s="11">
        <f t="shared" si="51"/>
        <v>357.09019999999998</v>
      </c>
      <c r="KF17" s="10"/>
      <c r="KG17">
        <v>636.17949999999996</v>
      </c>
      <c r="KH17">
        <v>473.4513</v>
      </c>
      <c r="KI17" s="11">
        <f t="shared" si="52"/>
        <v>325.45639999999986</v>
      </c>
      <c r="KJ17" s="10"/>
      <c r="KK17">
        <v>527.71529999999996</v>
      </c>
      <c r="KL17">
        <v>435.8879</v>
      </c>
      <c r="KM17" s="11">
        <f t="shared" si="53"/>
        <v>183.65479999999991</v>
      </c>
      <c r="KN17" s="10"/>
      <c r="KO17">
        <v>1727.7132999999999</v>
      </c>
      <c r="KP17">
        <v>1528.5596</v>
      </c>
      <c r="KQ17" s="11">
        <f t="shared" si="54"/>
        <v>398.30740000000014</v>
      </c>
      <c r="KR17" s="10"/>
      <c r="KS17">
        <v>855.55899999999997</v>
      </c>
      <c r="KT17">
        <v>693.40909999999997</v>
      </c>
      <c r="KU17" s="11">
        <f t="shared" si="55"/>
        <v>324.29979999999989</v>
      </c>
      <c r="KV17" s="10"/>
      <c r="KW17">
        <v>1331.1570999999999</v>
      </c>
      <c r="KX17">
        <v>1000.7942</v>
      </c>
      <c r="KY17" s="11">
        <f t="shared" si="56"/>
        <v>660.72579999999982</v>
      </c>
      <c r="KZ17" s="10"/>
      <c r="LA17">
        <v>2229.6799000000001</v>
      </c>
      <c r="LB17">
        <v>1717.4109000000001</v>
      </c>
      <c r="LC17" s="11">
        <f t="shared" si="57"/>
        <v>1024.5379999999998</v>
      </c>
      <c r="LD17" s="10"/>
      <c r="LE17">
        <v>1170.2448999999999</v>
      </c>
      <c r="LF17">
        <v>984.90260000000001</v>
      </c>
      <c r="LG17" s="11">
        <f t="shared" si="58"/>
        <v>370.68459999999982</v>
      </c>
      <c r="LH17" s="10"/>
      <c r="LI17">
        <v>1183.5063</v>
      </c>
      <c r="LJ17">
        <v>934.60260000000005</v>
      </c>
      <c r="LK17" s="11">
        <f t="shared" si="59"/>
        <v>497.80740000000003</v>
      </c>
      <c r="LL17" s="10"/>
      <c r="LM17">
        <v>829.47310000000004</v>
      </c>
      <c r="LN17">
        <v>581.62580000000003</v>
      </c>
      <c r="LO17" s="11">
        <f t="shared" si="60"/>
        <v>495.69459999999998</v>
      </c>
      <c r="LP17" s="10"/>
      <c r="LQ17">
        <v>1729.9369999999999</v>
      </c>
      <c r="LR17">
        <v>1333.8125</v>
      </c>
      <c r="LS17" s="11">
        <f t="shared" si="61"/>
        <v>792.2489999999998</v>
      </c>
      <c r="LT17" s="10"/>
      <c r="LU17">
        <v>326.31330000000003</v>
      </c>
      <c r="LV17">
        <v>261.84249999999997</v>
      </c>
      <c r="LW17" s="11">
        <f t="shared" si="62"/>
        <v>128.94160000000011</v>
      </c>
      <c r="LX17" s="10"/>
      <c r="LY17">
        <v>537.38459999999998</v>
      </c>
      <c r="LZ17">
        <v>364.12310000000002</v>
      </c>
      <c r="MA17" s="11">
        <f t="shared" si="63"/>
        <v>346.52299999999991</v>
      </c>
      <c r="MB17" s="10"/>
      <c r="MF17" s="12"/>
      <c r="MG17">
        <v>642.89200000000005</v>
      </c>
      <c r="MH17">
        <v>622.63750000000005</v>
      </c>
      <c r="MI17" s="11">
        <f t="shared" si="65"/>
        <v>40.509000000000015</v>
      </c>
      <c r="MJ17" s="10"/>
      <c r="MK17">
        <v>1056.6359</v>
      </c>
      <c r="ML17">
        <v>792.51900000000001</v>
      </c>
      <c r="MM17" s="11">
        <f t="shared" si="66"/>
        <v>528.23380000000009</v>
      </c>
      <c r="MN17" s="10"/>
      <c r="MO17">
        <v>541.84739999999999</v>
      </c>
      <c r="MP17">
        <v>431.81560000000002</v>
      </c>
      <c r="MQ17" s="11">
        <f t="shared" si="67"/>
        <v>220.06359999999984</v>
      </c>
      <c r="MR17" s="10"/>
      <c r="MS17">
        <v>435.63819999999998</v>
      </c>
      <c r="MT17">
        <v>488.21440000000001</v>
      </c>
      <c r="MU17" s="11">
        <f t="shared" si="68"/>
        <v>-105.15239999999994</v>
      </c>
      <c r="MV17" s="10"/>
      <c r="MW17">
        <v>1369.0148999999999</v>
      </c>
      <c r="MX17">
        <v>1050.6584</v>
      </c>
      <c r="MY17" s="11">
        <f t="shared" si="69"/>
        <v>636.71299999999985</v>
      </c>
      <c r="MZ17" s="10"/>
      <c r="NA17">
        <v>736.22199999999998</v>
      </c>
      <c r="NB17">
        <v>572.83900000000006</v>
      </c>
      <c r="NC17" s="11">
        <f t="shared" si="70"/>
        <v>326.76599999999985</v>
      </c>
      <c r="ND17" s="10"/>
      <c r="NE17">
        <v>787.57669999999996</v>
      </c>
      <c r="NF17">
        <v>551.11710000000005</v>
      </c>
      <c r="NG17" s="11">
        <f t="shared" si="71"/>
        <v>472.91919999999971</v>
      </c>
      <c r="NH17" s="10"/>
      <c r="NI17">
        <v>631.66639999999995</v>
      </c>
      <c r="NJ17">
        <v>515.72320000000002</v>
      </c>
      <c r="NK17" s="11">
        <f t="shared" si="72"/>
        <v>231.88639999999975</v>
      </c>
      <c r="NL17" s="10"/>
      <c r="NM17">
        <v>625.08979999999997</v>
      </c>
      <c r="NN17">
        <v>597.49609999999996</v>
      </c>
      <c r="NO17" s="11">
        <f t="shared" si="73"/>
        <v>55.187399999999911</v>
      </c>
      <c r="NP17" s="10"/>
      <c r="NQ17">
        <v>1328.3475000000001</v>
      </c>
      <c r="NR17">
        <v>976.21600000000001</v>
      </c>
      <c r="NS17" s="11">
        <f t="shared" si="74"/>
        <v>704.26300000000015</v>
      </c>
      <c r="NT17" s="10"/>
      <c r="NU17">
        <v>377.48680000000002</v>
      </c>
      <c r="NV17">
        <v>283.279</v>
      </c>
      <c r="NW17" s="11">
        <f t="shared" si="75"/>
        <v>188.41560000000001</v>
      </c>
      <c r="NX17" s="10"/>
      <c r="NY17">
        <v>1197.1693</v>
      </c>
      <c r="NZ17">
        <v>925.38729999999998</v>
      </c>
      <c r="OA17" s="11">
        <f t="shared" si="76"/>
        <v>543.56399999999996</v>
      </c>
      <c r="OB17" s="10"/>
      <c r="OE17" s="11"/>
      <c r="OF17" s="10"/>
      <c r="OI17" s="11"/>
      <c r="OJ17" s="10"/>
      <c r="OM17" s="11"/>
      <c r="ON17" s="10"/>
      <c r="OQ17" s="11"/>
      <c r="OR17" s="10"/>
      <c r="OU17" s="11"/>
      <c r="OV17" s="10"/>
      <c r="OY17" s="11"/>
      <c r="OZ17" s="10"/>
      <c r="PC17" s="11"/>
      <c r="PD17" s="10"/>
      <c r="PG17" s="11"/>
      <c r="PH17" s="10"/>
      <c r="PK17" s="11"/>
      <c r="PL17" s="10"/>
      <c r="PO17" s="11"/>
      <c r="PP17" s="10"/>
    </row>
    <row r="18" spans="1:432" x14ac:dyDescent="0.3">
      <c r="A18">
        <v>2256.8955000000001</v>
      </c>
      <c r="B18">
        <v>1753.7058999999999</v>
      </c>
      <c r="C18" s="11">
        <f t="shared" si="0"/>
        <v>1006.3792000000001</v>
      </c>
      <c r="D18" s="10"/>
      <c r="E18">
        <v>1022.3057</v>
      </c>
      <c r="F18">
        <v>818.62630000000001</v>
      </c>
      <c r="G18" s="11">
        <f t="shared" si="1"/>
        <v>407.35879999999997</v>
      </c>
      <c r="H18" s="10"/>
      <c r="I18">
        <v>282.43200000000002</v>
      </c>
      <c r="J18">
        <v>256.37439999999998</v>
      </c>
      <c r="K18" s="11">
        <f t="shared" si="2"/>
        <v>52.115200000000044</v>
      </c>
      <c r="L18" s="10"/>
      <c r="M18">
        <v>1270.9912999999999</v>
      </c>
      <c r="N18">
        <v>915.82690000000002</v>
      </c>
      <c r="O18" s="11">
        <f t="shared" si="3"/>
        <v>710.32879999999989</v>
      </c>
      <c r="P18" s="10"/>
      <c r="Q18">
        <v>928.99130000000002</v>
      </c>
      <c r="R18">
        <v>833.20119999999997</v>
      </c>
      <c r="S18" s="11">
        <f t="shared" si="4"/>
        <v>191.5802000000001</v>
      </c>
      <c r="T18" s="10"/>
      <c r="U18">
        <v>791.3895</v>
      </c>
      <c r="V18">
        <v>655.16290000000004</v>
      </c>
      <c r="W18" s="11">
        <f t="shared" si="5"/>
        <v>272.45319999999981</v>
      </c>
      <c r="X18" s="10"/>
      <c r="Y18">
        <v>706.40629999999999</v>
      </c>
      <c r="Z18">
        <v>523.76790000000005</v>
      </c>
      <c r="AA18" s="11">
        <f t="shared" si="6"/>
        <v>365.27679999999981</v>
      </c>
      <c r="AB18" s="10"/>
      <c r="AC18">
        <v>429.90260000000001</v>
      </c>
      <c r="AD18">
        <v>363.52719999999999</v>
      </c>
      <c r="AE18" s="11">
        <f t="shared" si="7"/>
        <v>132.75080000000008</v>
      </c>
      <c r="AF18" s="10"/>
      <c r="AG18">
        <v>1251.2275</v>
      </c>
      <c r="AH18">
        <v>948.41049999999996</v>
      </c>
      <c r="AI18" s="11">
        <f t="shared" si="8"/>
        <v>605.63400000000001</v>
      </c>
      <c r="AJ18" s="10"/>
      <c r="AK18">
        <v>1112.3223</v>
      </c>
      <c r="AL18">
        <v>860.16769999999997</v>
      </c>
      <c r="AM18" s="11">
        <f t="shared" si="9"/>
        <v>504.30920000000026</v>
      </c>
      <c r="AN18" s="10"/>
      <c r="AO18">
        <v>1237.8438000000001</v>
      </c>
      <c r="AP18">
        <v>1077.2351000000001</v>
      </c>
      <c r="AQ18" s="11">
        <f t="shared" si="10"/>
        <v>321.21739999999988</v>
      </c>
      <c r="AR18" s="10"/>
      <c r="AS18">
        <v>1370.7760000000001</v>
      </c>
      <c r="AT18">
        <v>994.59770000000003</v>
      </c>
      <c r="AU18" s="11">
        <f t="shared" si="11"/>
        <v>752.3566000000003</v>
      </c>
      <c r="AV18" s="10"/>
      <c r="AW18">
        <v>703.02819999999997</v>
      </c>
      <c r="AX18">
        <v>505.50020000000001</v>
      </c>
      <c r="AY18" s="11">
        <f t="shared" si="12"/>
        <v>395.05599999999998</v>
      </c>
      <c r="AZ18" s="10"/>
      <c r="BA18">
        <v>1407.3306</v>
      </c>
      <c r="BB18">
        <v>1118.0615</v>
      </c>
      <c r="BC18" s="11">
        <f t="shared" si="13"/>
        <v>578.53819999999973</v>
      </c>
      <c r="BD18" s="10"/>
      <c r="BE18">
        <v>1719.0764999999999</v>
      </c>
      <c r="BF18">
        <v>1292.9698000000001</v>
      </c>
      <c r="BG18" s="11">
        <f t="shared" si="14"/>
        <v>852.21339999999941</v>
      </c>
      <c r="BH18" s="10"/>
      <c r="BI18">
        <v>1074.9496999999999</v>
      </c>
      <c r="BJ18">
        <v>918.20060000000001</v>
      </c>
      <c r="BK18" s="11">
        <f t="shared" si="15"/>
        <v>313.49819999999977</v>
      </c>
      <c r="BL18" s="10"/>
      <c r="BM18">
        <v>469.16219999999998</v>
      </c>
      <c r="BN18">
        <v>393.80369999999999</v>
      </c>
      <c r="BO18" s="11">
        <f t="shared" si="16"/>
        <v>150.71699999999993</v>
      </c>
      <c r="BP18" s="10"/>
      <c r="BQ18">
        <v>394.42250000000001</v>
      </c>
      <c r="BR18">
        <v>349.435</v>
      </c>
      <c r="BS18" s="11">
        <f t="shared" si="17"/>
        <v>89.974999999999966</v>
      </c>
      <c r="BT18" s="10"/>
      <c r="BU18">
        <v>771.06650000000002</v>
      </c>
      <c r="BV18">
        <v>646.48050000000001</v>
      </c>
      <c r="BW18" s="11">
        <f t="shared" si="18"/>
        <v>249.17200000000014</v>
      </c>
      <c r="BX18" s="10"/>
      <c r="BY18">
        <v>377.08210000000003</v>
      </c>
      <c r="BZ18">
        <v>394.93700000000001</v>
      </c>
      <c r="CA18" s="11">
        <f t="shared" si="19"/>
        <v>-35.709800000000087</v>
      </c>
      <c r="CB18" s="10"/>
      <c r="CC18">
        <v>1909.9363000000001</v>
      </c>
      <c r="CD18">
        <v>1458.0070000000001</v>
      </c>
      <c r="CE18" s="11">
        <f t="shared" si="20"/>
        <v>903.85859999999968</v>
      </c>
      <c r="CF18" s="10"/>
      <c r="CG18">
        <v>622.12950000000001</v>
      </c>
      <c r="CH18">
        <v>595.16390000000001</v>
      </c>
      <c r="CI18" s="11">
        <f t="shared" si="21"/>
        <v>53.93119999999999</v>
      </c>
      <c r="CJ18" s="12"/>
      <c r="CK18">
        <v>427.48930000000001</v>
      </c>
      <c r="CL18">
        <v>393.11509999999998</v>
      </c>
      <c r="CM18" s="11">
        <f t="shared" si="22"/>
        <v>68.748400000000061</v>
      </c>
      <c r="CN18" s="10"/>
      <c r="CO18">
        <v>1172.6067</v>
      </c>
      <c r="CP18">
        <v>1094.0246999999999</v>
      </c>
      <c r="CQ18" s="11">
        <f t="shared" si="23"/>
        <v>157.1640000000001</v>
      </c>
      <c r="CR18" s="10"/>
      <c r="CS18">
        <v>1259.7744</v>
      </c>
      <c r="CT18">
        <v>1011.7686</v>
      </c>
      <c r="CU18" s="11">
        <f t="shared" si="24"/>
        <v>496.01159999999993</v>
      </c>
      <c r="CV18" s="10"/>
      <c r="CW18">
        <v>332.60160000000002</v>
      </c>
      <c r="CX18">
        <v>268.51769999999999</v>
      </c>
      <c r="CY18" s="11">
        <f t="shared" si="25"/>
        <v>128.16780000000008</v>
      </c>
      <c r="CZ18" s="10"/>
      <c r="DA18">
        <v>776.5992</v>
      </c>
      <c r="DB18">
        <v>590.88589999999999</v>
      </c>
      <c r="DC18" s="11">
        <f t="shared" si="26"/>
        <v>371.42659999999995</v>
      </c>
      <c r="DD18" s="10"/>
      <c r="DE18">
        <v>767.39009999999996</v>
      </c>
      <c r="DF18">
        <v>698.32889999999998</v>
      </c>
      <c r="DG18" s="11">
        <f t="shared" si="27"/>
        <v>138.12239999999997</v>
      </c>
      <c r="DH18" s="10"/>
      <c r="DI18">
        <v>138.77160000000001</v>
      </c>
      <c r="DJ18">
        <v>168.20580000000001</v>
      </c>
      <c r="DK18" s="11">
        <f t="shared" si="28"/>
        <v>-58.868400000000008</v>
      </c>
      <c r="DL18" s="10"/>
      <c r="DM18">
        <v>555.84810000000004</v>
      </c>
      <c r="DN18">
        <v>419.09449999999998</v>
      </c>
      <c r="DO18" s="11">
        <f t="shared" si="29"/>
        <v>273.50720000000007</v>
      </c>
      <c r="DP18" s="10"/>
      <c r="DQ18">
        <v>772.74770000000001</v>
      </c>
      <c r="DR18">
        <v>605.84720000000004</v>
      </c>
      <c r="DS18" s="11">
        <f t="shared" si="30"/>
        <v>333.80100000000004</v>
      </c>
      <c r="DT18" s="10"/>
      <c r="DU18">
        <v>482.05119999999999</v>
      </c>
      <c r="DV18">
        <v>460.52280000000002</v>
      </c>
      <c r="DW18" s="11">
        <f t="shared" si="31"/>
        <v>43.056799999999953</v>
      </c>
      <c r="DX18" s="10"/>
      <c r="DY18">
        <v>420.95420000000001</v>
      </c>
      <c r="DZ18">
        <v>391.92989999999998</v>
      </c>
      <c r="EA18" s="11">
        <f t="shared" si="32"/>
        <v>58.048600000000135</v>
      </c>
      <c r="EB18" s="10"/>
      <c r="EC18">
        <v>726.69290000000001</v>
      </c>
      <c r="ED18">
        <v>564.58109999999999</v>
      </c>
      <c r="EE18" s="11">
        <f t="shared" si="33"/>
        <v>324.22359999999998</v>
      </c>
      <c r="EF18" s="10"/>
      <c r="EG18">
        <v>456.05110000000002</v>
      </c>
      <c r="EH18">
        <v>394.28019999999998</v>
      </c>
      <c r="EI18" s="11">
        <f t="shared" si="34"/>
        <v>123.54180000000002</v>
      </c>
      <c r="EJ18" s="10"/>
      <c r="EK18">
        <v>481.39460000000003</v>
      </c>
      <c r="EL18">
        <v>362.36360000000002</v>
      </c>
      <c r="EM18" s="11">
        <f t="shared" si="35"/>
        <v>238.06200000000007</v>
      </c>
      <c r="EN18" s="10"/>
      <c r="EO18">
        <v>473.70339999999999</v>
      </c>
      <c r="EP18">
        <v>388.78399999999999</v>
      </c>
      <c r="EQ18" s="11">
        <f t="shared" si="36"/>
        <v>169.83880000000011</v>
      </c>
      <c r="ER18" s="10"/>
      <c r="ES18">
        <v>550.08699999999999</v>
      </c>
      <c r="ET18">
        <v>484.76560000000001</v>
      </c>
      <c r="EU18" s="11">
        <f t="shared" si="37"/>
        <v>130.64279999999991</v>
      </c>
      <c r="EV18" s="10"/>
      <c r="EW18">
        <v>1760.6681000000001</v>
      </c>
      <c r="EX18">
        <v>1366.4132999999999</v>
      </c>
      <c r="EY18" s="11">
        <f t="shared" si="38"/>
        <v>788.50960000000055</v>
      </c>
      <c r="EZ18" s="10"/>
      <c r="FA18">
        <v>946.19759999999997</v>
      </c>
      <c r="FB18">
        <v>751.92039999999997</v>
      </c>
      <c r="FC18" s="11">
        <f t="shared" si="39"/>
        <v>388.55439999999999</v>
      </c>
      <c r="FD18" s="10"/>
      <c r="FG18" s="11"/>
      <c r="FH18" s="10"/>
      <c r="FI18">
        <v>620.55430000000001</v>
      </c>
      <c r="FJ18">
        <v>461.6071</v>
      </c>
      <c r="FK18" s="11">
        <f t="shared" si="41"/>
        <v>317.89439999999996</v>
      </c>
      <c r="FL18" s="10"/>
      <c r="IS18">
        <v>463.517</v>
      </c>
      <c r="IT18">
        <v>429.09109999999998</v>
      </c>
      <c r="IU18" s="11">
        <f t="shared" si="42"/>
        <v>68.851800000000082</v>
      </c>
      <c r="IV18" s="10"/>
      <c r="IW18">
        <v>726.79269999999997</v>
      </c>
      <c r="IX18">
        <v>572.6223</v>
      </c>
      <c r="IY18" s="11">
        <f t="shared" si="43"/>
        <v>308.34079999999994</v>
      </c>
      <c r="IZ18" s="10"/>
      <c r="JA18">
        <v>2243.4965999999999</v>
      </c>
      <c r="JB18">
        <v>1728.4526000000001</v>
      </c>
      <c r="JC18" s="11">
        <f t="shared" si="44"/>
        <v>1030.088</v>
      </c>
      <c r="JD18" s="10"/>
      <c r="JE18">
        <v>623.14829999999995</v>
      </c>
      <c r="JF18">
        <v>554.89840000000004</v>
      </c>
      <c r="JG18" s="11">
        <f t="shared" si="45"/>
        <v>136.49979999999988</v>
      </c>
      <c r="JH18" s="10"/>
      <c r="JI18">
        <v>450.85039999999998</v>
      </c>
      <c r="JJ18">
        <v>363.88900000000001</v>
      </c>
      <c r="JK18" s="11">
        <f t="shared" si="46"/>
        <v>173.9228</v>
      </c>
      <c r="JL18" s="10"/>
      <c r="JM18">
        <v>404.23930000000001</v>
      </c>
      <c r="JN18">
        <v>336.517</v>
      </c>
      <c r="JO18" s="11">
        <f t="shared" si="47"/>
        <v>135.44460000000009</v>
      </c>
      <c r="JP18" s="10"/>
      <c r="JQ18">
        <v>954.19169999999997</v>
      </c>
      <c r="JR18">
        <v>893.91629999999998</v>
      </c>
      <c r="JS18" s="11">
        <f t="shared" si="48"/>
        <v>120.55079999999998</v>
      </c>
      <c r="JT18" s="10"/>
      <c r="JU18">
        <v>846.67629999999997</v>
      </c>
      <c r="JV18">
        <v>635.69759999999997</v>
      </c>
      <c r="JW18" s="11">
        <f t="shared" si="49"/>
        <v>421.95739999999995</v>
      </c>
      <c r="JX18" s="10"/>
      <c r="JY18">
        <v>848.57209999999998</v>
      </c>
      <c r="JZ18">
        <v>722.01160000000004</v>
      </c>
      <c r="KA18" s="11">
        <f t="shared" si="50"/>
        <v>253.12099999999975</v>
      </c>
      <c r="KB18" s="10"/>
      <c r="KC18">
        <v>712.64250000000004</v>
      </c>
      <c r="KD18">
        <v>586.09500000000003</v>
      </c>
      <c r="KE18" s="11">
        <f t="shared" si="51"/>
        <v>253.09500000000008</v>
      </c>
      <c r="KF18" s="10"/>
      <c r="KG18">
        <v>538.51599999999996</v>
      </c>
      <c r="KH18">
        <v>407.23099999999999</v>
      </c>
      <c r="KI18" s="11">
        <f t="shared" si="52"/>
        <v>262.56999999999988</v>
      </c>
      <c r="KJ18" s="10"/>
      <c r="KK18">
        <v>479.93509999999998</v>
      </c>
      <c r="KL18">
        <v>348.39620000000002</v>
      </c>
      <c r="KM18" s="11">
        <f t="shared" si="53"/>
        <v>263.07780000000002</v>
      </c>
      <c r="KN18" s="10"/>
      <c r="KO18">
        <v>1514.4829</v>
      </c>
      <c r="KP18">
        <v>1373.7723000000001</v>
      </c>
      <c r="KQ18" s="11">
        <f t="shared" si="54"/>
        <v>281.4212</v>
      </c>
      <c r="KR18" s="10"/>
      <c r="KS18">
        <v>807.43899999999996</v>
      </c>
      <c r="KT18">
        <v>671.34079999999994</v>
      </c>
      <c r="KU18" s="11">
        <f t="shared" si="55"/>
        <v>272.19640000000004</v>
      </c>
      <c r="KV18" s="10"/>
      <c r="KW18">
        <v>1201.8601000000001</v>
      </c>
      <c r="KX18">
        <v>943.90359999999998</v>
      </c>
      <c r="KY18" s="11">
        <f t="shared" si="56"/>
        <v>515.91300000000035</v>
      </c>
      <c r="KZ18" s="10"/>
      <c r="LA18">
        <v>2106.0645</v>
      </c>
      <c r="LB18">
        <v>1557.1353999999999</v>
      </c>
      <c r="LC18" s="11">
        <f t="shared" si="57"/>
        <v>1097.8582000000001</v>
      </c>
      <c r="LD18" s="10"/>
      <c r="LE18">
        <v>1025.4072000000001</v>
      </c>
      <c r="LF18">
        <v>888.45479999999998</v>
      </c>
      <c r="LG18" s="11">
        <f t="shared" si="58"/>
        <v>273.90480000000025</v>
      </c>
      <c r="LH18" s="10"/>
      <c r="LI18">
        <v>828.32209999999998</v>
      </c>
      <c r="LJ18">
        <v>695.49080000000004</v>
      </c>
      <c r="LK18" s="11">
        <f t="shared" si="59"/>
        <v>265.66259999999988</v>
      </c>
      <c r="LL18" s="10"/>
      <c r="LM18">
        <v>791.90030000000002</v>
      </c>
      <c r="LN18">
        <v>575.21579999999994</v>
      </c>
      <c r="LO18" s="11">
        <f t="shared" si="60"/>
        <v>433.36900000000009</v>
      </c>
      <c r="LP18" s="10"/>
      <c r="LQ18">
        <v>1229.6985</v>
      </c>
      <c r="LR18">
        <v>1005.9257</v>
      </c>
      <c r="LS18" s="11">
        <f t="shared" si="61"/>
        <v>447.54559999999981</v>
      </c>
      <c r="LT18" s="10"/>
      <c r="LU18">
        <v>279.04360000000003</v>
      </c>
      <c r="LV18">
        <v>232.91589999999999</v>
      </c>
      <c r="LW18" s="11">
        <f t="shared" si="62"/>
        <v>92.255400000000066</v>
      </c>
      <c r="LX18" s="10"/>
      <c r="LY18">
        <v>418.88940000000002</v>
      </c>
      <c r="LZ18">
        <v>294.49630000000002</v>
      </c>
      <c r="MA18" s="11">
        <f t="shared" si="63"/>
        <v>248.78620000000001</v>
      </c>
      <c r="MB18" s="10"/>
      <c r="MF18" s="12"/>
      <c r="MG18">
        <v>542.28579999999999</v>
      </c>
      <c r="MH18">
        <v>513.23109999999997</v>
      </c>
      <c r="MI18" s="11">
        <f t="shared" si="65"/>
        <v>58.109399999999994</v>
      </c>
      <c r="MJ18" s="10"/>
      <c r="MK18">
        <v>931.077</v>
      </c>
      <c r="ML18">
        <v>659.39059999999995</v>
      </c>
      <c r="MM18" s="11">
        <f t="shared" si="66"/>
        <v>543.3728000000001</v>
      </c>
      <c r="MN18" s="10"/>
      <c r="MO18">
        <v>549.7894</v>
      </c>
      <c r="MP18">
        <v>448.26569999999998</v>
      </c>
      <c r="MQ18" s="11">
        <f t="shared" si="67"/>
        <v>203.04739999999998</v>
      </c>
      <c r="MR18" s="10"/>
      <c r="MS18">
        <v>525.24710000000005</v>
      </c>
      <c r="MT18">
        <v>501.185</v>
      </c>
      <c r="MU18" s="11">
        <f t="shared" si="68"/>
        <v>48.12420000000003</v>
      </c>
      <c r="MV18" s="10"/>
      <c r="MW18">
        <v>1188.4584</v>
      </c>
      <c r="MX18">
        <v>936.2319</v>
      </c>
      <c r="MY18" s="11">
        <f t="shared" si="69"/>
        <v>504.45299999999986</v>
      </c>
      <c r="MZ18" s="10"/>
      <c r="NA18">
        <v>605.03380000000004</v>
      </c>
      <c r="NB18">
        <v>468.46319999999997</v>
      </c>
      <c r="NC18" s="11">
        <f t="shared" si="70"/>
        <v>273.14120000000008</v>
      </c>
      <c r="ND18" s="10"/>
      <c r="NE18">
        <v>773.28390000000002</v>
      </c>
      <c r="NF18">
        <v>546.64700000000005</v>
      </c>
      <c r="NG18" s="11">
        <f t="shared" si="71"/>
        <v>453.27379999999988</v>
      </c>
      <c r="NH18" s="10"/>
      <c r="NI18">
        <v>597.36530000000005</v>
      </c>
      <c r="NJ18">
        <v>525.04110000000003</v>
      </c>
      <c r="NK18" s="11">
        <f t="shared" si="72"/>
        <v>144.64839999999998</v>
      </c>
      <c r="NL18" s="10"/>
      <c r="NM18">
        <v>612.70759999999996</v>
      </c>
      <c r="NN18">
        <v>527.10609999999997</v>
      </c>
      <c r="NO18" s="11">
        <f t="shared" si="73"/>
        <v>171.20299999999997</v>
      </c>
      <c r="NP18" s="10"/>
      <c r="NQ18">
        <v>1159.4039</v>
      </c>
      <c r="NR18">
        <v>824.41409999999996</v>
      </c>
      <c r="NS18" s="11">
        <f t="shared" si="74"/>
        <v>669.97960000000012</v>
      </c>
      <c r="NT18" s="10"/>
      <c r="NU18">
        <v>317.91390000000001</v>
      </c>
      <c r="NV18">
        <v>270.86099999999999</v>
      </c>
      <c r="NW18" s="11">
        <f t="shared" si="75"/>
        <v>94.105800000000045</v>
      </c>
      <c r="NX18" s="10"/>
      <c r="NY18">
        <v>860.29790000000003</v>
      </c>
      <c r="NZ18">
        <v>730.58969999999999</v>
      </c>
      <c r="OA18" s="11">
        <f t="shared" si="76"/>
        <v>259.41640000000007</v>
      </c>
      <c r="OB18" s="10"/>
      <c r="OE18" s="11"/>
      <c r="OF18" s="10"/>
      <c r="OI18" s="11"/>
      <c r="OJ18" s="10"/>
      <c r="OM18" s="11"/>
      <c r="ON18" s="10"/>
      <c r="OQ18" s="11"/>
      <c r="OR18" s="10"/>
      <c r="OU18" s="11"/>
      <c r="OV18" s="10"/>
      <c r="OY18" s="11"/>
      <c r="OZ18" s="10"/>
      <c r="PC18" s="11"/>
      <c r="PD18" s="10"/>
      <c r="PG18" s="11"/>
      <c r="PH18" s="10"/>
      <c r="PK18" s="11"/>
      <c r="PL18" s="10"/>
      <c r="PO18" s="11"/>
      <c r="PP18" s="10"/>
    </row>
    <row r="19" spans="1:432" x14ac:dyDescent="0.3">
      <c r="A19">
        <v>2140.1687000000002</v>
      </c>
      <c r="B19">
        <v>1687.7693999999999</v>
      </c>
      <c r="C19" s="11">
        <f t="shared" si="0"/>
        <v>904.79860000000076</v>
      </c>
      <c r="D19" s="10"/>
      <c r="E19">
        <v>967.96169999999995</v>
      </c>
      <c r="F19">
        <v>772.37869999999998</v>
      </c>
      <c r="G19" s="11">
        <f t="shared" si="1"/>
        <v>391.16600000000017</v>
      </c>
      <c r="H19" s="10"/>
      <c r="I19">
        <v>194.65</v>
      </c>
      <c r="J19">
        <v>187.00399999999999</v>
      </c>
      <c r="K19" s="11">
        <f t="shared" si="2"/>
        <v>15.292000000000058</v>
      </c>
      <c r="L19" s="10"/>
      <c r="M19">
        <v>1069.9241999999999</v>
      </c>
      <c r="N19">
        <v>783.59860000000003</v>
      </c>
      <c r="O19" s="11">
        <f t="shared" si="3"/>
        <v>572.65120000000002</v>
      </c>
      <c r="P19" s="10"/>
      <c r="Q19">
        <v>860.99760000000003</v>
      </c>
      <c r="R19">
        <v>783.00250000000005</v>
      </c>
      <c r="S19" s="11">
        <f t="shared" si="4"/>
        <v>155.99019999999996</v>
      </c>
      <c r="T19" s="10"/>
      <c r="U19">
        <v>594.39009999999996</v>
      </c>
      <c r="V19">
        <v>497.21559999999999</v>
      </c>
      <c r="W19" s="11">
        <f t="shared" si="5"/>
        <v>194.34899999999988</v>
      </c>
      <c r="X19" s="10"/>
      <c r="Y19">
        <v>590.02949999999998</v>
      </c>
      <c r="Z19">
        <v>495.92239999999998</v>
      </c>
      <c r="AA19" s="11">
        <f t="shared" si="6"/>
        <v>188.21419999999995</v>
      </c>
      <c r="AB19" s="10"/>
      <c r="AC19">
        <v>358.6472</v>
      </c>
      <c r="AD19">
        <v>309.65890000000002</v>
      </c>
      <c r="AE19" s="11">
        <f t="shared" si="7"/>
        <v>97.976600000000019</v>
      </c>
      <c r="AF19" s="10"/>
      <c r="AG19">
        <v>1030.1793</v>
      </c>
      <c r="AH19">
        <v>858.88369999999998</v>
      </c>
      <c r="AI19" s="11">
        <f t="shared" si="8"/>
        <v>342.59120000000007</v>
      </c>
      <c r="AJ19" s="10"/>
      <c r="AK19">
        <v>845.84810000000004</v>
      </c>
      <c r="AL19">
        <v>701.78150000000005</v>
      </c>
      <c r="AM19" s="11">
        <f t="shared" si="9"/>
        <v>288.13319999999999</v>
      </c>
      <c r="AN19" s="10"/>
      <c r="AO19">
        <v>1106.4589000000001</v>
      </c>
      <c r="AP19">
        <v>1005.3518</v>
      </c>
      <c r="AQ19" s="11">
        <f t="shared" si="10"/>
        <v>202.21420000000001</v>
      </c>
      <c r="AR19" s="10"/>
      <c r="AS19">
        <v>1160.8655000000001</v>
      </c>
      <c r="AT19">
        <v>868.35530000000006</v>
      </c>
      <c r="AU19" s="11">
        <f t="shared" si="11"/>
        <v>585.02040000000022</v>
      </c>
      <c r="AV19" s="10"/>
      <c r="AW19">
        <v>537.39689999999996</v>
      </c>
      <c r="AX19">
        <v>413.9418</v>
      </c>
      <c r="AY19" s="11">
        <f t="shared" si="12"/>
        <v>246.91019999999997</v>
      </c>
      <c r="AZ19" s="10"/>
      <c r="BA19">
        <v>1201.1288999999999</v>
      </c>
      <c r="BB19">
        <v>919.54409999999996</v>
      </c>
      <c r="BC19" s="11">
        <f t="shared" si="13"/>
        <v>563.16960000000006</v>
      </c>
      <c r="BD19" s="10"/>
      <c r="BE19">
        <v>1353.0259000000001</v>
      </c>
      <c r="BF19">
        <v>1066.6460999999999</v>
      </c>
      <c r="BG19" s="11">
        <f t="shared" si="14"/>
        <v>572.75960000000032</v>
      </c>
      <c r="BH19" s="10"/>
      <c r="BI19">
        <v>1155.1703</v>
      </c>
      <c r="BJ19">
        <v>966.12860000000001</v>
      </c>
      <c r="BK19" s="11">
        <f t="shared" si="15"/>
        <v>378.0834000000001</v>
      </c>
      <c r="BL19" s="10"/>
      <c r="BM19">
        <v>292.67720000000003</v>
      </c>
      <c r="BN19">
        <v>259.67849999999999</v>
      </c>
      <c r="BO19" s="11">
        <f t="shared" si="16"/>
        <v>65.997400000000056</v>
      </c>
      <c r="BP19" s="10"/>
      <c r="BQ19">
        <v>268.56330000000003</v>
      </c>
      <c r="BR19">
        <v>258.8107</v>
      </c>
      <c r="BS19" s="11">
        <f t="shared" si="17"/>
        <v>19.505200000000059</v>
      </c>
      <c r="BT19" s="10"/>
      <c r="BU19">
        <v>602.61130000000003</v>
      </c>
      <c r="BV19">
        <v>508.20819999999998</v>
      </c>
      <c r="BW19" s="11">
        <f t="shared" si="18"/>
        <v>188.80620000000016</v>
      </c>
      <c r="BX19" s="10"/>
      <c r="BY19">
        <v>351.48770000000002</v>
      </c>
      <c r="BZ19">
        <v>292.3349</v>
      </c>
      <c r="CA19" s="11">
        <f t="shared" si="19"/>
        <v>118.30560000000003</v>
      </c>
      <c r="CB19" s="10"/>
      <c r="CC19">
        <v>1595.9957999999999</v>
      </c>
      <c r="CD19">
        <v>1243.5432000000001</v>
      </c>
      <c r="CE19" s="11">
        <f t="shared" si="20"/>
        <v>704.90519999999981</v>
      </c>
      <c r="CF19" s="10"/>
      <c r="CG19">
        <v>510.1284</v>
      </c>
      <c r="CH19">
        <v>450.56849999999997</v>
      </c>
      <c r="CI19" s="11">
        <f t="shared" si="21"/>
        <v>119.11979999999994</v>
      </c>
      <c r="CJ19" s="12"/>
      <c r="CK19">
        <v>389.84719999999999</v>
      </c>
      <c r="CL19">
        <v>367.75560000000002</v>
      </c>
      <c r="CM19" s="11">
        <f t="shared" si="22"/>
        <v>44.183199999999943</v>
      </c>
      <c r="CN19" s="10"/>
      <c r="CO19">
        <v>1026.0685000000001</v>
      </c>
      <c r="CP19">
        <v>937.25319999999999</v>
      </c>
      <c r="CQ19" s="11">
        <f t="shared" si="23"/>
        <v>177.63060000000019</v>
      </c>
      <c r="CR19" s="10"/>
      <c r="CS19">
        <v>1141.5472</v>
      </c>
      <c r="CT19">
        <v>910.12530000000004</v>
      </c>
      <c r="CU19" s="11">
        <f t="shared" si="24"/>
        <v>462.84379999999999</v>
      </c>
      <c r="CV19" s="10"/>
      <c r="CY19" s="11"/>
      <c r="CZ19" s="10"/>
      <c r="DA19">
        <v>593.47159999999997</v>
      </c>
      <c r="DB19">
        <v>448.42520000000002</v>
      </c>
      <c r="DC19" s="11">
        <f t="shared" si="26"/>
        <v>290.09280000000001</v>
      </c>
      <c r="DD19" s="10"/>
      <c r="DE19">
        <v>502.69819999999999</v>
      </c>
      <c r="DF19">
        <v>467.32229999999998</v>
      </c>
      <c r="DG19" s="11">
        <f t="shared" si="27"/>
        <v>70.751800000000003</v>
      </c>
      <c r="DH19" s="10"/>
      <c r="DK19" s="11"/>
      <c r="DL19" s="10"/>
      <c r="DM19">
        <v>582.68539999999996</v>
      </c>
      <c r="DN19">
        <v>420.69799999999998</v>
      </c>
      <c r="DO19" s="11">
        <f t="shared" si="29"/>
        <v>323.9747999999999</v>
      </c>
      <c r="DP19" s="10"/>
      <c r="DQ19">
        <v>470.95069999999998</v>
      </c>
      <c r="DR19">
        <v>408.43400000000003</v>
      </c>
      <c r="DS19" s="11">
        <f t="shared" si="30"/>
        <v>125.03339999999992</v>
      </c>
      <c r="DT19" s="10"/>
      <c r="DW19" s="11"/>
      <c r="DX19" s="10"/>
      <c r="DY19">
        <v>382.65120000000002</v>
      </c>
      <c r="DZ19">
        <v>347.48110000000003</v>
      </c>
      <c r="EA19" s="11">
        <f t="shared" si="32"/>
        <v>70.340199999999925</v>
      </c>
      <c r="EB19" s="10"/>
      <c r="EC19">
        <v>518.55439999999999</v>
      </c>
      <c r="ED19">
        <v>438.09339999999997</v>
      </c>
      <c r="EE19" s="11">
        <f t="shared" si="33"/>
        <v>160.92200000000003</v>
      </c>
      <c r="EF19" s="10"/>
      <c r="EG19">
        <v>318.09190000000001</v>
      </c>
      <c r="EH19">
        <v>291.97550000000001</v>
      </c>
      <c r="EI19" s="11">
        <f t="shared" si="34"/>
        <v>52.232799999999997</v>
      </c>
      <c r="EJ19" s="10"/>
      <c r="EK19">
        <v>545.47019999999998</v>
      </c>
      <c r="EL19">
        <v>396.78570000000002</v>
      </c>
      <c r="EM19" s="11">
        <f t="shared" si="35"/>
        <v>297.3689999999998</v>
      </c>
      <c r="EN19" s="10"/>
      <c r="EO19">
        <v>463.35579999999999</v>
      </c>
      <c r="EP19">
        <v>355.63749999999999</v>
      </c>
      <c r="EQ19" s="11">
        <f t="shared" si="36"/>
        <v>215.43660000000003</v>
      </c>
      <c r="ER19" s="10"/>
      <c r="ES19">
        <v>386.30009999999999</v>
      </c>
      <c r="ET19">
        <v>373.69189999999998</v>
      </c>
      <c r="EU19" s="11">
        <f t="shared" si="37"/>
        <v>25.216400000000078</v>
      </c>
      <c r="EV19" s="10"/>
      <c r="EW19">
        <v>1443.7045000000001</v>
      </c>
      <c r="EX19">
        <v>1106.5977</v>
      </c>
      <c r="EY19" s="11">
        <f t="shared" si="38"/>
        <v>674.21360000000027</v>
      </c>
      <c r="EZ19" s="10"/>
      <c r="FA19">
        <v>624.22230000000002</v>
      </c>
      <c r="FB19">
        <v>542.41890000000001</v>
      </c>
      <c r="FC19" s="11">
        <f t="shared" si="39"/>
        <v>163.60680000000013</v>
      </c>
      <c r="FD19" s="10"/>
      <c r="FG19" s="11"/>
      <c r="FH19" s="10"/>
      <c r="FI19">
        <v>528.05079999999998</v>
      </c>
      <c r="FJ19">
        <v>356.00279999999998</v>
      </c>
      <c r="FK19" s="11">
        <f t="shared" si="41"/>
        <v>344.096</v>
      </c>
      <c r="FL19" s="10"/>
      <c r="IS19">
        <v>409.2817</v>
      </c>
      <c r="IT19">
        <v>357.12040000000002</v>
      </c>
      <c r="IU19" s="11">
        <f t="shared" si="42"/>
        <v>104.32259999999997</v>
      </c>
      <c r="IV19" s="10"/>
      <c r="IW19">
        <v>642.55520000000001</v>
      </c>
      <c r="IX19">
        <v>486.81729999999999</v>
      </c>
      <c r="IY19" s="11">
        <f t="shared" si="43"/>
        <v>311.47579999999999</v>
      </c>
      <c r="IZ19" s="10"/>
      <c r="JA19">
        <v>1632.2173</v>
      </c>
      <c r="JB19">
        <v>1336.4174</v>
      </c>
      <c r="JC19" s="11">
        <f t="shared" si="44"/>
        <v>591.59979999999996</v>
      </c>
      <c r="JD19" s="10"/>
      <c r="JE19">
        <v>479.0018</v>
      </c>
      <c r="JF19">
        <v>420.8177</v>
      </c>
      <c r="JG19" s="11">
        <f t="shared" si="45"/>
        <v>116.36820000000006</v>
      </c>
      <c r="JH19" s="10"/>
      <c r="JK19" s="11"/>
      <c r="JL19" s="10"/>
      <c r="JM19">
        <v>398.1182</v>
      </c>
      <c r="JN19">
        <v>310.65559999999999</v>
      </c>
      <c r="JO19" s="11">
        <f t="shared" si="47"/>
        <v>174.9252000000001</v>
      </c>
      <c r="JP19" s="10"/>
      <c r="JQ19">
        <v>834.39030000000002</v>
      </c>
      <c r="JR19">
        <v>775.99429999999995</v>
      </c>
      <c r="JS19" s="11">
        <f t="shared" si="48"/>
        <v>116.79200000000003</v>
      </c>
      <c r="JT19" s="10"/>
      <c r="JU19">
        <v>630.92870000000005</v>
      </c>
      <c r="JV19">
        <v>505.35160000000002</v>
      </c>
      <c r="JW19" s="11">
        <f t="shared" si="49"/>
        <v>251.15420000000006</v>
      </c>
      <c r="JX19" s="10"/>
      <c r="JY19">
        <v>659.6644</v>
      </c>
      <c r="JZ19">
        <v>633.52229999999997</v>
      </c>
      <c r="KA19" s="11">
        <f t="shared" si="50"/>
        <v>52.284200000000055</v>
      </c>
      <c r="KB19" s="10"/>
      <c r="KC19">
        <v>510.41879999999998</v>
      </c>
      <c r="KD19">
        <v>452.3716</v>
      </c>
      <c r="KE19" s="11">
        <f t="shared" si="51"/>
        <v>116.09439999999995</v>
      </c>
      <c r="KF19" s="10"/>
      <c r="KG19">
        <v>567.90390000000002</v>
      </c>
      <c r="KH19">
        <v>409.94659999999999</v>
      </c>
      <c r="KI19" s="11">
        <f t="shared" si="52"/>
        <v>315.91460000000006</v>
      </c>
      <c r="KJ19" s="10"/>
      <c r="KK19">
        <v>377.51819999999998</v>
      </c>
      <c r="KL19">
        <v>298.85950000000003</v>
      </c>
      <c r="KM19" s="11">
        <f t="shared" si="53"/>
        <v>157.31739999999991</v>
      </c>
      <c r="KN19" s="10"/>
      <c r="KO19">
        <v>1352.1943000000001</v>
      </c>
      <c r="KP19">
        <v>1113.1026999999999</v>
      </c>
      <c r="KQ19" s="11">
        <f t="shared" si="54"/>
        <v>478.1832000000004</v>
      </c>
      <c r="KR19" s="10"/>
      <c r="KS19">
        <v>788.25379999999996</v>
      </c>
      <c r="KT19">
        <v>674.03740000000005</v>
      </c>
      <c r="KU19" s="11">
        <f t="shared" si="55"/>
        <v>228.43279999999993</v>
      </c>
      <c r="KV19" s="10"/>
      <c r="KW19">
        <v>998.55489999999998</v>
      </c>
      <c r="KX19">
        <v>825.92359999999996</v>
      </c>
      <c r="KY19" s="11">
        <f t="shared" si="56"/>
        <v>345.26260000000002</v>
      </c>
      <c r="KZ19" s="10"/>
      <c r="LA19">
        <v>1732.9730999999999</v>
      </c>
      <c r="LB19">
        <v>1282.2905000000001</v>
      </c>
      <c r="LC19" s="11">
        <f t="shared" si="57"/>
        <v>901.36519999999962</v>
      </c>
      <c r="LD19" s="10"/>
      <c r="LE19">
        <v>813.58199999999999</v>
      </c>
      <c r="LF19">
        <v>681.67430000000002</v>
      </c>
      <c r="LG19" s="11">
        <f t="shared" si="58"/>
        <v>263.81540000000007</v>
      </c>
      <c r="LH19" s="10"/>
      <c r="LI19">
        <v>585.09550000000002</v>
      </c>
      <c r="LJ19">
        <v>546.25160000000005</v>
      </c>
      <c r="LK19" s="11">
        <f t="shared" si="59"/>
        <v>77.687799999999982</v>
      </c>
      <c r="LL19" s="10"/>
      <c r="LM19">
        <v>698.20280000000002</v>
      </c>
      <c r="LN19">
        <v>536.0557</v>
      </c>
      <c r="LO19" s="11">
        <f t="shared" si="60"/>
        <v>324.29419999999999</v>
      </c>
      <c r="LP19" s="10"/>
      <c r="LQ19">
        <v>969.66030000000001</v>
      </c>
      <c r="LR19">
        <v>809.67719999999997</v>
      </c>
      <c r="LS19" s="11">
        <f t="shared" si="61"/>
        <v>319.96620000000019</v>
      </c>
      <c r="LT19" s="10"/>
      <c r="LW19" s="11"/>
      <c r="LX19" s="10"/>
      <c r="LY19">
        <v>379.17250000000001</v>
      </c>
      <c r="LZ19">
        <v>297.8741</v>
      </c>
      <c r="MA19" s="11">
        <f t="shared" si="63"/>
        <v>162.5968</v>
      </c>
      <c r="MB19" s="10"/>
      <c r="MF19" s="12"/>
      <c r="MG19">
        <v>388.75020000000001</v>
      </c>
      <c r="MH19">
        <v>399.64060000000001</v>
      </c>
      <c r="MI19" s="11">
        <f t="shared" si="65"/>
        <v>-21.780799999999999</v>
      </c>
      <c r="MJ19" s="10"/>
      <c r="MK19">
        <v>899.14890000000003</v>
      </c>
      <c r="ML19">
        <v>639.56349999999998</v>
      </c>
      <c r="MM19" s="11">
        <f t="shared" si="66"/>
        <v>519.1708000000001</v>
      </c>
      <c r="MN19" s="10"/>
      <c r="MO19">
        <v>439.35899999999998</v>
      </c>
      <c r="MP19">
        <v>389.4076</v>
      </c>
      <c r="MQ19" s="11">
        <f t="shared" si="67"/>
        <v>99.902799999999957</v>
      </c>
      <c r="MR19" s="10"/>
      <c r="MU19" s="11"/>
      <c r="MV19" s="10"/>
      <c r="MW19">
        <v>993.83140000000003</v>
      </c>
      <c r="MX19">
        <v>837.47</v>
      </c>
      <c r="MY19" s="11">
        <f t="shared" si="69"/>
        <v>312.72280000000012</v>
      </c>
      <c r="MZ19" s="10"/>
      <c r="NA19">
        <v>352.0702</v>
      </c>
      <c r="NB19">
        <v>300.02949999999998</v>
      </c>
      <c r="NC19" s="11">
        <f t="shared" si="70"/>
        <v>104.0814</v>
      </c>
      <c r="ND19" s="10"/>
      <c r="NE19">
        <v>710.57259999999997</v>
      </c>
      <c r="NF19">
        <v>516.24099999999999</v>
      </c>
      <c r="NG19" s="11">
        <f t="shared" si="71"/>
        <v>388.66319999999996</v>
      </c>
      <c r="NH19" s="10"/>
      <c r="NI19">
        <v>449.93419999999998</v>
      </c>
      <c r="NJ19">
        <v>388.98340000000002</v>
      </c>
      <c r="NK19" s="11">
        <f t="shared" si="72"/>
        <v>121.90159999999997</v>
      </c>
      <c r="NL19" s="10"/>
      <c r="NM19">
        <v>613.14580000000001</v>
      </c>
      <c r="NN19">
        <v>505.41809999999998</v>
      </c>
      <c r="NO19" s="11">
        <f t="shared" si="73"/>
        <v>215.4554</v>
      </c>
      <c r="NP19" s="10"/>
      <c r="NQ19">
        <v>1061.2273</v>
      </c>
      <c r="NR19">
        <v>792.03539999999998</v>
      </c>
      <c r="NS19" s="11">
        <f t="shared" si="74"/>
        <v>538.38379999999995</v>
      </c>
      <c r="NT19" s="10"/>
      <c r="NU19">
        <v>324.25080000000003</v>
      </c>
      <c r="NV19">
        <v>255.9383</v>
      </c>
      <c r="NW19" s="11">
        <f t="shared" si="75"/>
        <v>136.62500000000009</v>
      </c>
      <c r="NX19" s="10"/>
      <c r="NY19">
        <v>587.82809999999995</v>
      </c>
      <c r="NZ19">
        <v>523.35799999999995</v>
      </c>
      <c r="OA19" s="11">
        <f t="shared" si="76"/>
        <v>128.9402</v>
      </c>
      <c r="OB19" s="10"/>
      <c r="OE19" s="11"/>
      <c r="OF19" s="10"/>
      <c r="OI19" s="11"/>
      <c r="OJ19" s="10"/>
      <c r="OM19" s="11"/>
      <c r="ON19" s="10"/>
      <c r="OQ19" s="11"/>
      <c r="OR19" s="10"/>
      <c r="OU19" s="11"/>
      <c r="OV19" s="10"/>
      <c r="OY19" s="11"/>
      <c r="OZ19" s="10"/>
      <c r="PC19" s="11"/>
      <c r="PD19" s="10"/>
      <c r="PG19" s="11"/>
      <c r="PH19" s="10"/>
      <c r="PK19" s="11"/>
      <c r="PL19" s="10"/>
      <c r="PO19" s="11"/>
      <c r="PP19" s="10"/>
    </row>
    <row r="20" spans="1:432" x14ac:dyDescent="0.3">
      <c r="A20">
        <v>1863.1027999999999</v>
      </c>
      <c r="B20">
        <v>1487.2750000000001</v>
      </c>
      <c r="C20" s="11">
        <f t="shared" si="0"/>
        <v>751.65559999999937</v>
      </c>
      <c r="D20" s="10"/>
      <c r="E20">
        <v>907.52049999999997</v>
      </c>
      <c r="F20">
        <v>700.25189999999998</v>
      </c>
      <c r="G20" s="11">
        <f t="shared" si="1"/>
        <v>414.5372000000001</v>
      </c>
      <c r="H20" s="10"/>
      <c r="I20">
        <v>138.5796</v>
      </c>
      <c r="J20">
        <v>142.75919999999999</v>
      </c>
      <c r="K20" s="11">
        <f t="shared" si="2"/>
        <v>-8.3592000000000155</v>
      </c>
      <c r="L20" s="10"/>
      <c r="M20">
        <v>927.26990000000001</v>
      </c>
      <c r="N20">
        <v>686.55939999999998</v>
      </c>
      <c r="O20" s="11">
        <f t="shared" si="3"/>
        <v>481.42100000000005</v>
      </c>
      <c r="P20" s="10"/>
      <c r="Q20">
        <v>1008.8412</v>
      </c>
      <c r="R20">
        <v>825.68709999999999</v>
      </c>
      <c r="S20" s="11">
        <f t="shared" si="4"/>
        <v>366.30820000000006</v>
      </c>
      <c r="T20" s="10"/>
      <c r="U20">
        <v>559.63250000000005</v>
      </c>
      <c r="V20">
        <v>486.85270000000003</v>
      </c>
      <c r="W20" s="11">
        <f t="shared" si="5"/>
        <v>145.55959999999993</v>
      </c>
      <c r="X20" s="10"/>
      <c r="Y20">
        <v>431.53250000000003</v>
      </c>
      <c r="Z20">
        <v>398.76889999999997</v>
      </c>
      <c r="AA20" s="11">
        <f t="shared" si="6"/>
        <v>65.527200000000164</v>
      </c>
      <c r="AB20" s="10"/>
      <c r="AC20">
        <v>259.76830000000001</v>
      </c>
      <c r="AD20">
        <v>254.5104</v>
      </c>
      <c r="AE20" s="11">
        <f t="shared" si="7"/>
        <v>10.515800000000041</v>
      </c>
      <c r="AF20" s="10"/>
      <c r="AG20">
        <v>774.97829999999999</v>
      </c>
      <c r="AH20">
        <v>684.46799999999996</v>
      </c>
      <c r="AI20" s="11">
        <f t="shared" si="8"/>
        <v>181.02060000000006</v>
      </c>
      <c r="AJ20" s="10"/>
      <c r="AK20">
        <v>482.3698</v>
      </c>
      <c r="AL20">
        <v>464.59570000000002</v>
      </c>
      <c r="AM20" s="11">
        <f t="shared" si="9"/>
        <v>35.548200000000008</v>
      </c>
      <c r="AN20" s="10"/>
      <c r="AO20">
        <v>1028.8983000000001</v>
      </c>
      <c r="AP20">
        <v>901.52610000000004</v>
      </c>
      <c r="AQ20" s="11">
        <f t="shared" si="10"/>
        <v>254.74440000000016</v>
      </c>
      <c r="AR20" s="10"/>
      <c r="AS20">
        <v>873.13760000000002</v>
      </c>
      <c r="AT20">
        <v>638.35709999999995</v>
      </c>
      <c r="AU20" s="11">
        <f t="shared" si="11"/>
        <v>469.56100000000015</v>
      </c>
      <c r="AV20" s="10"/>
      <c r="AW20">
        <v>370.26510000000002</v>
      </c>
      <c r="AX20">
        <v>345.9144</v>
      </c>
      <c r="AY20" s="11">
        <f t="shared" si="12"/>
        <v>48.701400000000092</v>
      </c>
      <c r="AZ20" s="10"/>
      <c r="BA20">
        <v>1011.2613</v>
      </c>
      <c r="BB20">
        <v>776.48109999999997</v>
      </c>
      <c r="BC20" s="11">
        <f t="shared" si="13"/>
        <v>469.56040000000007</v>
      </c>
      <c r="BD20" s="10"/>
      <c r="BE20">
        <v>921.28560000000004</v>
      </c>
      <c r="BF20">
        <v>797.04169999999999</v>
      </c>
      <c r="BG20" s="11">
        <f t="shared" si="14"/>
        <v>248.48779999999988</v>
      </c>
      <c r="BH20" s="10"/>
      <c r="BI20">
        <v>1042.0325</v>
      </c>
      <c r="BJ20">
        <v>884.71420000000001</v>
      </c>
      <c r="BK20" s="11">
        <f t="shared" si="15"/>
        <v>314.63659999999993</v>
      </c>
      <c r="BL20" s="10"/>
      <c r="BM20">
        <v>168.77459999999999</v>
      </c>
      <c r="BN20">
        <v>212.0873</v>
      </c>
      <c r="BO20" s="11">
        <f t="shared" si="16"/>
        <v>-86.625399999999985</v>
      </c>
      <c r="BP20" s="10"/>
      <c r="BQ20">
        <v>265.48129999999998</v>
      </c>
      <c r="BR20">
        <v>229.6326</v>
      </c>
      <c r="BS20" s="11">
        <f t="shared" si="17"/>
        <v>71.697399999999988</v>
      </c>
      <c r="BT20" s="10"/>
      <c r="BU20">
        <v>515.32709999999997</v>
      </c>
      <c r="BV20">
        <v>416.71420000000001</v>
      </c>
      <c r="BW20" s="11">
        <f t="shared" si="18"/>
        <v>197.22579999999988</v>
      </c>
      <c r="BX20" s="10"/>
      <c r="CA20" s="11"/>
      <c r="CB20" s="10"/>
      <c r="CC20">
        <v>1242.9585</v>
      </c>
      <c r="CD20">
        <v>945.0258</v>
      </c>
      <c r="CE20" s="11">
        <f t="shared" si="20"/>
        <v>595.86539999999991</v>
      </c>
      <c r="CF20" s="10"/>
      <c r="CI20" s="11"/>
      <c r="CJ20" s="12"/>
      <c r="CM20" s="11"/>
      <c r="CN20" s="10"/>
      <c r="CO20">
        <v>618.01199999999994</v>
      </c>
      <c r="CP20">
        <v>590.37400000000002</v>
      </c>
      <c r="CQ20" s="11">
        <f t="shared" si="23"/>
        <v>55.27599999999984</v>
      </c>
      <c r="CR20" s="10"/>
      <c r="CS20">
        <v>1036.1755000000001</v>
      </c>
      <c r="CT20">
        <v>785.18520000000001</v>
      </c>
      <c r="CU20" s="11">
        <f t="shared" si="24"/>
        <v>501.98059999999998</v>
      </c>
      <c r="CV20" s="10"/>
      <c r="CY20" s="11"/>
      <c r="CZ20" s="10"/>
      <c r="DA20">
        <v>389.52730000000003</v>
      </c>
      <c r="DB20">
        <v>298.54590000000002</v>
      </c>
      <c r="DC20" s="11">
        <f t="shared" si="26"/>
        <v>181.96280000000007</v>
      </c>
      <c r="DD20" s="10"/>
      <c r="DE20">
        <v>438.00740000000002</v>
      </c>
      <c r="DF20">
        <v>408.84050000000002</v>
      </c>
      <c r="DG20" s="11">
        <f t="shared" si="27"/>
        <v>58.333799999999997</v>
      </c>
      <c r="DH20" s="10"/>
      <c r="DK20" s="11"/>
      <c r="DL20" s="10"/>
      <c r="DM20">
        <v>554.6662</v>
      </c>
      <c r="DN20">
        <v>403.45100000000002</v>
      </c>
      <c r="DO20" s="11">
        <f t="shared" si="29"/>
        <v>302.43039999999996</v>
      </c>
      <c r="DP20" s="10"/>
      <c r="DQ20">
        <v>322.57319999999999</v>
      </c>
      <c r="DR20">
        <v>278.93759999999997</v>
      </c>
      <c r="DS20" s="11">
        <f t="shared" si="30"/>
        <v>87.271199999999993</v>
      </c>
      <c r="DT20" s="10"/>
      <c r="DW20" s="11"/>
      <c r="DX20" s="10"/>
      <c r="EA20" s="11"/>
      <c r="EB20" s="10"/>
      <c r="EC20">
        <v>400.99029999999999</v>
      </c>
      <c r="ED20">
        <v>326.59120000000001</v>
      </c>
      <c r="EE20" s="11">
        <f t="shared" si="33"/>
        <v>148.79820000000001</v>
      </c>
      <c r="EF20" s="10"/>
      <c r="EG20">
        <v>233.67850000000001</v>
      </c>
      <c r="EH20">
        <v>227.48949999999999</v>
      </c>
      <c r="EI20" s="11">
        <f t="shared" si="34"/>
        <v>12.378000000000071</v>
      </c>
      <c r="EJ20" s="10"/>
      <c r="EK20">
        <v>451.60980000000001</v>
      </c>
      <c r="EL20">
        <v>331.38440000000003</v>
      </c>
      <c r="EM20" s="11">
        <f t="shared" si="35"/>
        <v>240.45079999999999</v>
      </c>
      <c r="EN20" s="10"/>
      <c r="EO20">
        <v>384.84379999999999</v>
      </c>
      <c r="EP20">
        <v>333.06130000000002</v>
      </c>
      <c r="EQ20" s="11">
        <f t="shared" si="36"/>
        <v>103.56499999999994</v>
      </c>
      <c r="ER20" s="10"/>
      <c r="ES20">
        <v>297.43400000000003</v>
      </c>
      <c r="ET20">
        <v>304.53390000000002</v>
      </c>
      <c r="EU20" s="11">
        <f t="shared" si="37"/>
        <v>-14.199799999999982</v>
      </c>
      <c r="EV20" s="10"/>
      <c r="EW20">
        <v>1319.0634</v>
      </c>
      <c r="EX20">
        <v>1063.4917</v>
      </c>
      <c r="EY20" s="11">
        <f t="shared" si="38"/>
        <v>511.14339999999993</v>
      </c>
      <c r="EZ20" s="10"/>
      <c r="FA20">
        <v>433.12299999999999</v>
      </c>
      <c r="FB20">
        <v>426.72629999999998</v>
      </c>
      <c r="FC20" s="11">
        <f t="shared" si="39"/>
        <v>12.79340000000002</v>
      </c>
      <c r="FD20" s="10"/>
      <c r="FG20" s="11"/>
      <c r="FH20" s="10"/>
      <c r="FI20">
        <v>389.12990000000002</v>
      </c>
      <c r="FJ20">
        <v>294.79919999999998</v>
      </c>
      <c r="FK20" s="11">
        <f t="shared" si="41"/>
        <v>188.66140000000007</v>
      </c>
      <c r="FL20" s="10"/>
      <c r="IS20">
        <v>387.50380000000001</v>
      </c>
      <c r="IT20">
        <v>307.26029999999997</v>
      </c>
      <c r="IU20" s="11">
        <f t="shared" si="42"/>
        <v>160.48700000000005</v>
      </c>
      <c r="IV20" s="10"/>
      <c r="IW20">
        <v>536.48689999999999</v>
      </c>
      <c r="IX20">
        <v>419.70519999999999</v>
      </c>
      <c r="IY20" s="11">
        <f t="shared" si="43"/>
        <v>233.56339999999994</v>
      </c>
      <c r="IZ20" s="10"/>
      <c r="JA20">
        <v>1120.2704000000001</v>
      </c>
      <c r="JB20">
        <v>986.09839999999997</v>
      </c>
      <c r="JC20" s="11">
        <f t="shared" si="44"/>
        <v>268.34400000000016</v>
      </c>
      <c r="JD20" s="10"/>
      <c r="JE20">
        <v>391.06299999999999</v>
      </c>
      <c r="JF20">
        <v>361.91079999999999</v>
      </c>
      <c r="JG20" s="11">
        <f t="shared" si="45"/>
        <v>58.304400000000044</v>
      </c>
      <c r="JH20" s="10"/>
      <c r="JK20" s="11"/>
      <c r="JL20" s="10"/>
      <c r="JM20">
        <v>261.01069999999999</v>
      </c>
      <c r="JN20">
        <v>202.4571</v>
      </c>
      <c r="JO20" s="11">
        <f t="shared" si="47"/>
        <v>117.10719999999995</v>
      </c>
      <c r="JP20" s="10"/>
      <c r="JQ20">
        <v>717.47659999999996</v>
      </c>
      <c r="JR20">
        <v>718.87490000000003</v>
      </c>
      <c r="JS20" s="11">
        <f t="shared" si="48"/>
        <v>-2.7966000000002396</v>
      </c>
      <c r="JT20" s="10"/>
      <c r="JU20">
        <v>474.1857</v>
      </c>
      <c r="JV20">
        <v>414.01589999999999</v>
      </c>
      <c r="JW20" s="11">
        <f t="shared" si="49"/>
        <v>120.33959999999996</v>
      </c>
      <c r="JX20" s="10"/>
      <c r="JY20">
        <v>631.79020000000003</v>
      </c>
      <c r="JZ20">
        <v>593.29480000000001</v>
      </c>
      <c r="KA20" s="11">
        <f t="shared" si="50"/>
        <v>76.990800000000149</v>
      </c>
      <c r="KB20" s="10"/>
      <c r="KC20">
        <v>502.58100000000002</v>
      </c>
      <c r="KD20">
        <v>415.01209999999998</v>
      </c>
      <c r="KE20" s="11">
        <f t="shared" si="51"/>
        <v>175.13780000000003</v>
      </c>
      <c r="KF20" s="10"/>
      <c r="KG20">
        <v>522.01930000000004</v>
      </c>
      <c r="KH20">
        <v>376.62709999999998</v>
      </c>
      <c r="KI20" s="11">
        <f t="shared" si="52"/>
        <v>290.78440000000012</v>
      </c>
      <c r="KJ20" s="10"/>
      <c r="KK20">
        <v>224.2355</v>
      </c>
      <c r="KL20">
        <v>194.29740000000001</v>
      </c>
      <c r="KM20" s="11">
        <f t="shared" si="53"/>
        <v>59.876200000000011</v>
      </c>
      <c r="KN20" s="10"/>
      <c r="KO20">
        <v>1086.0096000000001</v>
      </c>
      <c r="KP20">
        <v>899.84969999999998</v>
      </c>
      <c r="KQ20" s="11">
        <f t="shared" si="54"/>
        <v>372.31979999999999</v>
      </c>
      <c r="KR20" s="10"/>
      <c r="KS20">
        <v>754.29989999999998</v>
      </c>
      <c r="KT20">
        <v>641.51649999999995</v>
      </c>
      <c r="KU20" s="11">
        <f t="shared" si="55"/>
        <v>225.56680000000006</v>
      </c>
      <c r="KV20" s="10"/>
      <c r="KW20">
        <v>806.55619999999999</v>
      </c>
      <c r="KX20">
        <v>663.70569999999998</v>
      </c>
      <c r="KY20" s="11">
        <f t="shared" si="56"/>
        <v>285.70100000000002</v>
      </c>
      <c r="KZ20" s="10"/>
      <c r="LA20">
        <v>1353.7085999999999</v>
      </c>
      <c r="LB20">
        <v>1033.1151</v>
      </c>
      <c r="LC20" s="11">
        <f t="shared" si="57"/>
        <v>641.1869999999999</v>
      </c>
      <c r="LD20" s="10"/>
      <c r="LE20">
        <v>689.04909999999995</v>
      </c>
      <c r="LF20">
        <v>615.51530000000002</v>
      </c>
      <c r="LG20" s="11">
        <f t="shared" si="58"/>
        <v>147.06759999999974</v>
      </c>
      <c r="LH20" s="10"/>
      <c r="LK20" s="11"/>
      <c r="LL20" s="10"/>
      <c r="LM20">
        <v>597.63589999999999</v>
      </c>
      <c r="LN20">
        <v>498.02550000000002</v>
      </c>
      <c r="LO20" s="11">
        <f t="shared" si="60"/>
        <v>199.22079999999988</v>
      </c>
      <c r="LP20" s="10"/>
      <c r="LQ20">
        <v>783.87070000000006</v>
      </c>
      <c r="LR20">
        <v>652.5172</v>
      </c>
      <c r="LS20" s="11">
        <f t="shared" si="61"/>
        <v>262.70700000000011</v>
      </c>
      <c r="LT20" s="10"/>
      <c r="LW20" s="11"/>
      <c r="LX20" s="10"/>
      <c r="LY20">
        <v>332.82960000000003</v>
      </c>
      <c r="LZ20">
        <v>247.11680000000001</v>
      </c>
      <c r="MA20" s="11">
        <f t="shared" si="63"/>
        <v>171.42560000000003</v>
      </c>
      <c r="MB20" s="10"/>
      <c r="MF20" s="12"/>
      <c r="MG20">
        <v>345.80970000000002</v>
      </c>
      <c r="MH20">
        <v>374.44900000000001</v>
      </c>
      <c r="MI20" s="11">
        <f t="shared" si="65"/>
        <v>-57.278599999999926</v>
      </c>
      <c r="MJ20" s="10"/>
      <c r="MK20">
        <v>890.49270000000001</v>
      </c>
      <c r="ML20">
        <v>621.12059999999997</v>
      </c>
      <c r="MM20" s="11">
        <f t="shared" si="66"/>
        <v>538.74420000000009</v>
      </c>
      <c r="MN20" s="10"/>
      <c r="MO20">
        <v>307.06349999999998</v>
      </c>
      <c r="MP20">
        <v>319.5582</v>
      </c>
      <c r="MQ20" s="11">
        <f t="shared" si="67"/>
        <v>-24.989400000000103</v>
      </c>
      <c r="MR20" s="10"/>
      <c r="MU20" s="11"/>
      <c r="MV20" s="10"/>
      <c r="MW20">
        <v>869.10979999999995</v>
      </c>
      <c r="MX20">
        <v>761.63879999999995</v>
      </c>
      <c r="MY20" s="11">
        <f t="shared" si="69"/>
        <v>214.94199999999978</v>
      </c>
      <c r="MZ20" s="10"/>
      <c r="NA20">
        <v>184.7561</v>
      </c>
      <c r="NB20">
        <v>190.08580000000001</v>
      </c>
      <c r="NC20" s="11">
        <f t="shared" si="70"/>
        <v>-10.659399999999977</v>
      </c>
      <c r="ND20" s="10"/>
      <c r="NE20">
        <v>585.77980000000002</v>
      </c>
      <c r="NF20">
        <v>425.01519999999999</v>
      </c>
      <c r="NG20" s="11">
        <f t="shared" si="71"/>
        <v>321.52920000000012</v>
      </c>
      <c r="NH20" s="10"/>
      <c r="NI20">
        <v>369.71379999999999</v>
      </c>
      <c r="NJ20">
        <v>326.08330000000001</v>
      </c>
      <c r="NK20" s="11">
        <f t="shared" si="72"/>
        <v>87.260999999999967</v>
      </c>
      <c r="NL20" s="10"/>
      <c r="NM20">
        <v>521.38559999999995</v>
      </c>
      <c r="NN20">
        <v>419.42419999999998</v>
      </c>
      <c r="NO20" s="11">
        <f t="shared" si="73"/>
        <v>203.92279999999988</v>
      </c>
      <c r="NP20" s="10"/>
      <c r="NQ20">
        <v>784.98519999999996</v>
      </c>
      <c r="NR20">
        <v>609.85550000000001</v>
      </c>
      <c r="NS20" s="11">
        <f t="shared" si="74"/>
        <v>350.25939999999997</v>
      </c>
      <c r="NT20" s="10"/>
      <c r="NU20">
        <v>342.0985</v>
      </c>
      <c r="NV20">
        <v>267.89879999999999</v>
      </c>
      <c r="NW20" s="11">
        <f t="shared" si="75"/>
        <v>148.39939999999996</v>
      </c>
      <c r="NX20" s="10"/>
      <c r="NY20">
        <v>432.61619999999999</v>
      </c>
      <c r="NZ20">
        <v>437.71370000000002</v>
      </c>
      <c r="OA20" s="11">
        <f t="shared" si="76"/>
        <v>-10.19500000000005</v>
      </c>
      <c r="OB20" s="10"/>
      <c r="OE20" s="11"/>
      <c r="OF20" s="10"/>
      <c r="OI20" s="11"/>
      <c r="OJ20" s="10"/>
      <c r="OM20" s="11"/>
      <c r="ON20" s="10"/>
      <c r="OQ20" s="11"/>
      <c r="OR20" s="10"/>
      <c r="OU20" s="11"/>
      <c r="OV20" s="10"/>
      <c r="OY20" s="11"/>
      <c r="OZ20" s="10"/>
      <c r="PC20" s="11"/>
      <c r="PD20" s="10"/>
      <c r="PG20" s="11"/>
      <c r="PH20" s="10"/>
      <c r="PK20" s="11"/>
      <c r="PL20" s="10"/>
      <c r="PO20" s="11"/>
      <c r="PP20" s="10"/>
    </row>
    <row r="21" spans="1:432" x14ac:dyDescent="0.3">
      <c r="A21">
        <v>1498.2910999999999</v>
      </c>
      <c r="B21">
        <v>1204.7435</v>
      </c>
      <c r="C21" s="11">
        <f t="shared" si="0"/>
        <v>587.09519999999964</v>
      </c>
      <c r="D21" s="10"/>
      <c r="E21">
        <v>739.61959999999999</v>
      </c>
      <c r="F21">
        <v>596.85969999999998</v>
      </c>
      <c r="G21" s="11">
        <f t="shared" si="1"/>
        <v>285.51980000000003</v>
      </c>
      <c r="H21" s="10"/>
      <c r="I21">
        <v>162.9442</v>
      </c>
      <c r="J21">
        <v>126.3309</v>
      </c>
      <c r="K21" s="11">
        <f t="shared" si="2"/>
        <v>73.226599999999976</v>
      </c>
      <c r="L21" s="10"/>
      <c r="M21">
        <v>809.63340000000005</v>
      </c>
      <c r="N21">
        <v>605.98329999999999</v>
      </c>
      <c r="O21" s="11">
        <f t="shared" si="3"/>
        <v>407.30020000000002</v>
      </c>
      <c r="P21" s="10"/>
      <c r="Q21">
        <v>981.97329999999999</v>
      </c>
      <c r="R21">
        <v>798.26779999999997</v>
      </c>
      <c r="S21" s="11">
        <f t="shared" si="4"/>
        <v>367.41100000000006</v>
      </c>
      <c r="T21" s="10"/>
      <c r="U21">
        <v>480.09379999999999</v>
      </c>
      <c r="V21">
        <v>444.43990000000002</v>
      </c>
      <c r="W21" s="11">
        <f t="shared" si="5"/>
        <v>71.307799999999929</v>
      </c>
      <c r="X21" s="10"/>
      <c r="Y21">
        <v>365.33839999999998</v>
      </c>
      <c r="Z21">
        <v>364.7928</v>
      </c>
      <c r="AA21" s="11">
        <f t="shared" si="6"/>
        <v>1.0911999999999011</v>
      </c>
      <c r="AB21" s="10"/>
      <c r="AC21">
        <v>240.12299999999999</v>
      </c>
      <c r="AD21">
        <v>211.3305</v>
      </c>
      <c r="AE21" s="11">
        <f t="shared" si="7"/>
        <v>57.58499999999998</v>
      </c>
      <c r="AF21" s="10"/>
      <c r="AG21">
        <v>518.83320000000003</v>
      </c>
      <c r="AH21">
        <v>446.19229999999999</v>
      </c>
      <c r="AI21" s="11">
        <f t="shared" si="8"/>
        <v>145.28180000000003</v>
      </c>
      <c r="AJ21" s="10"/>
      <c r="AK21">
        <v>264.3922</v>
      </c>
      <c r="AL21">
        <v>319.6103</v>
      </c>
      <c r="AM21" s="11">
        <f t="shared" si="9"/>
        <v>-110.43619999999993</v>
      </c>
      <c r="AN21" s="10"/>
      <c r="AO21">
        <v>816.15020000000004</v>
      </c>
      <c r="AP21">
        <v>743.47019999999998</v>
      </c>
      <c r="AQ21" s="11">
        <f t="shared" si="10"/>
        <v>145.36000000000001</v>
      </c>
      <c r="AR21" s="10"/>
      <c r="AS21">
        <v>567.25909999999999</v>
      </c>
      <c r="AT21">
        <v>423.0111</v>
      </c>
      <c r="AU21" s="11">
        <f t="shared" si="11"/>
        <v>288.49599999999992</v>
      </c>
      <c r="AV21" s="10"/>
      <c r="AW21">
        <v>214.6925</v>
      </c>
      <c r="AX21">
        <v>243.83320000000001</v>
      </c>
      <c r="AY21" s="11">
        <f t="shared" si="12"/>
        <v>-58.281400000000019</v>
      </c>
      <c r="AZ21" s="10"/>
      <c r="BA21">
        <v>720.71280000000002</v>
      </c>
      <c r="BB21">
        <v>629.02530000000002</v>
      </c>
      <c r="BC21" s="11">
        <f t="shared" si="13"/>
        <v>183.37499999999989</v>
      </c>
      <c r="BD21" s="10"/>
      <c r="BE21">
        <v>922.40700000000004</v>
      </c>
      <c r="BF21">
        <v>770.79639999999995</v>
      </c>
      <c r="BG21" s="11">
        <f t="shared" si="14"/>
        <v>303.22120000000029</v>
      </c>
      <c r="BH21" s="10"/>
      <c r="BI21">
        <v>936.04920000000004</v>
      </c>
      <c r="BJ21">
        <v>805.7482</v>
      </c>
      <c r="BK21" s="11">
        <f t="shared" si="15"/>
        <v>260.60200000000009</v>
      </c>
      <c r="BL21" s="10"/>
      <c r="BM21">
        <v>208.44409999999999</v>
      </c>
      <c r="BN21">
        <v>224.10300000000001</v>
      </c>
      <c r="BO21" s="11">
        <f t="shared" si="16"/>
        <v>-31.317799999999977</v>
      </c>
      <c r="BP21" s="10"/>
      <c r="BS21" s="11"/>
      <c r="BT21" s="10"/>
      <c r="BU21">
        <v>408.49509999999998</v>
      </c>
      <c r="BV21">
        <v>416.27780000000001</v>
      </c>
      <c r="BW21" s="11">
        <f t="shared" si="18"/>
        <v>-15.565400000000068</v>
      </c>
      <c r="BX21" s="10"/>
      <c r="CA21" s="11"/>
      <c r="CB21" s="10"/>
      <c r="CC21">
        <v>808.85440000000006</v>
      </c>
      <c r="CD21">
        <v>721.71230000000003</v>
      </c>
      <c r="CE21" s="11">
        <f t="shared" si="20"/>
        <v>174.28420000000006</v>
      </c>
      <c r="CF21" s="10"/>
      <c r="CI21" s="11"/>
      <c r="CJ21" s="12"/>
      <c r="CM21" s="11"/>
      <c r="CN21" s="10"/>
      <c r="CO21">
        <v>617.15110000000004</v>
      </c>
      <c r="CP21">
        <v>578.15070000000003</v>
      </c>
      <c r="CQ21" s="11">
        <f t="shared" si="23"/>
        <v>78.00080000000014</v>
      </c>
      <c r="CR21" s="10"/>
      <c r="CS21">
        <v>865.82889999999998</v>
      </c>
      <c r="CT21">
        <v>676.678</v>
      </c>
      <c r="CU21" s="11">
        <f t="shared" si="24"/>
        <v>378.3017999999999</v>
      </c>
      <c r="CV21" s="10"/>
      <c r="CY21" s="11"/>
      <c r="CZ21" s="10"/>
      <c r="DA21">
        <v>255.6362</v>
      </c>
      <c r="DB21">
        <v>209.1412</v>
      </c>
      <c r="DC21" s="11">
        <f t="shared" si="26"/>
        <v>92.990000000000009</v>
      </c>
      <c r="DD21" s="10"/>
      <c r="DE21">
        <v>374.947</v>
      </c>
      <c r="DF21">
        <v>332.98169999999999</v>
      </c>
      <c r="DG21" s="11">
        <f t="shared" si="27"/>
        <v>83.930600000000027</v>
      </c>
      <c r="DH21" s="10"/>
      <c r="DK21" s="11"/>
      <c r="DL21" s="10"/>
      <c r="DM21">
        <v>489.65300000000002</v>
      </c>
      <c r="DN21">
        <v>400.37889999999999</v>
      </c>
      <c r="DO21" s="11">
        <f t="shared" si="29"/>
        <v>178.54820000000001</v>
      </c>
      <c r="DP21" s="10"/>
      <c r="DQ21">
        <v>208.2268</v>
      </c>
      <c r="DR21">
        <v>193.22829999999999</v>
      </c>
      <c r="DS21" s="11">
        <f t="shared" si="30"/>
        <v>29.997000000000014</v>
      </c>
      <c r="DT21" s="10"/>
      <c r="DW21" s="11"/>
      <c r="DX21" s="10"/>
      <c r="EA21" s="11"/>
      <c r="EB21" s="10"/>
      <c r="EC21">
        <v>267.22399999999999</v>
      </c>
      <c r="ED21">
        <v>260.10199999999998</v>
      </c>
      <c r="EE21" s="11">
        <f t="shared" si="33"/>
        <v>14.244000000000057</v>
      </c>
      <c r="EF21" s="10"/>
      <c r="EG21">
        <v>224.4847</v>
      </c>
      <c r="EH21">
        <v>218.7235</v>
      </c>
      <c r="EI21" s="11">
        <f t="shared" si="34"/>
        <v>11.522400000000061</v>
      </c>
      <c r="EJ21" s="10"/>
      <c r="EK21">
        <v>433.65940000000001</v>
      </c>
      <c r="EL21">
        <v>324.55020000000002</v>
      </c>
      <c r="EM21" s="11">
        <f t="shared" si="35"/>
        <v>218.21839999999997</v>
      </c>
      <c r="EN21" s="10"/>
      <c r="EO21">
        <v>348.8107</v>
      </c>
      <c r="EP21">
        <v>280.00569999999999</v>
      </c>
      <c r="EQ21" s="11">
        <f t="shared" si="36"/>
        <v>137.60999999999999</v>
      </c>
      <c r="ER21" s="10"/>
      <c r="ES21">
        <v>319.06450000000001</v>
      </c>
      <c r="ET21">
        <v>304.7251</v>
      </c>
      <c r="EU21" s="11">
        <f t="shared" si="37"/>
        <v>28.678800000000024</v>
      </c>
      <c r="EV21" s="10"/>
      <c r="EW21">
        <v>1091.1532</v>
      </c>
      <c r="EX21">
        <v>896.95180000000005</v>
      </c>
      <c r="EY21" s="11">
        <f t="shared" si="38"/>
        <v>388.40279999999973</v>
      </c>
      <c r="EZ21" s="10"/>
      <c r="FA21">
        <v>368.29579999999999</v>
      </c>
      <c r="FB21">
        <v>354.90789999999998</v>
      </c>
      <c r="FC21" s="11">
        <f t="shared" si="39"/>
        <v>26.775800000000004</v>
      </c>
      <c r="FD21" s="10"/>
      <c r="FG21" s="11"/>
      <c r="FH21" s="10"/>
      <c r="FI21">
        <v>330.33080000000001</v>
      </c>
      <c r="FJ21">
        <v>247.506</v>
      </c>
      <c r="FK21" s="11">
        <f t="shared" si="41"/>
        <v>165.64960000000002</v>
      </c>
      <c r="FL21" s="10"/>
      <c r="IS21">
        <v>351.40899999999999</v>
      </c>
      <c r="IT21">
        <v>293.82940000000002</v>
      </c>
      <c r="IU21" s="11">
        <f t="shared" si="42"/>
        <v>115.15919999999994</v>
      </c>
      <c r="IV21" s="10"/>
      <c r="IW21">
        <v>449.24009999999998</v>
      </c>
      <c r="IX21">
        <v>349.84359999999998</v>
      </c>
      <c r="IY21" s="11">
        <f t="shared" si="43"/>
        <v>198.79299999999998</v>
      </c>
      <c r="IZ21" s="10"/>
      <c r="JC21" s="11"/>
      <c r="JD21" s="10"/>
      <c r="JG21" s="11"/>
      <c r="JH21" s="10"/>
      <c r="JK21" s="11"/>
      <c r="JL21" s="10"/>
      <c r="JM21">
        <v>212.42609999999999</v>
      </c>
      <c r="JN21">
        <v>177.41810000000001</v>
      </c>
      <c r="JO21" s="11">
        <f t="shared" si="47"/>
        <v>70.015999999999934</v>
      </c>
      <c r="JP21" s="10"/>
      <c r="JQ21">
        <v>690.78200000000004</v>
      </c>
      <c r="JR21">
        <v>695.46770000000004</v>
      </c>
      <c r="JS21" s="11">
        <f t="shared" si="48"/>
        <v>-9.3713999999999942</v>
      </c>
      <c r="JT21" s="10"/>
      <c r="JU21">
        <v>332.08120000000002</v>
      </c>
      <c r="JV21">
        <v>334.01220000000001</v>
      </c>
      <c r="JW21" s="11">
        <f t="shared" si="49"/>
        <v>-3.8619999999999663</v>
      </c>
      <c r="JX21" s="10"/>
      <c r="JY21">
        <v>506.2543</v>
      </c>
      <c r="JZ21">
        <v>455.88670000000002</v>
      </c>
      <c r="KA21" s="11">
        <f t="shared" si="50"/>
        <v>100.73519999999996</v>
      </c>
      <c r="KB21" s="10"/>
      <c r="KC21">
        <v>401.3716</v>
      </c>
      <c r="KD21">
        <v>359.00439999999998</v>
      </c>
      <c r="KE21" s="11">
        <f t="shared" si="51"/>
        <v>84.734400000000107</v>
      </c>
      <c r="KF21" s="10"/>
      <c r="KG21">
        <v>444.89580000000001</v>
      </c>
      <c r="KH21">
        <v>354.43880000000001</v>
      </c>
      <c r="KI21" s="11">
        <f t="shared" si="52"/>
        <v>180.91399999999993</v>
      </c>
      <c r="KJ21" s="10"/>
      <c r="KK21">
        <v>202.8065</v>
      </c>
      <c r="KL21">
        <v>173.9503</v>
      </c>
      <c r="KM21" s="11">
        <f t="shared" si="53"/>
        <v>57.712399999999974</v>
      </c>
      <c r="KN21" s="10"/>
      <c r="KO21">
        <v>961.65</v>
      </c>
      <c r="KP21">
        <v>780.04290000000003</v>
      </c>
      <c r="KQ21" s="11">
        <f t="shared" si="54"/>
        <v>363.21419999999978</v>
      </c>
      <c r="KR21" s="10"/>
      <c r="KS21">
        <v>568.48789999999997</v>
      </c>
      <c r="KT21">
        <v>523.68589999999995</v>
      </c>
      <c r="KU21" s="11">
        <f t="shared" si="55"/>
        <v>89.603999999999985</v>
      </c>
      <c r="KV21" s="10"/>
      <c r="KW21">
        <v>484.5496</v>
      </c>
      <c r="KX21">
        <v>447.1567</v>
      </c>
      <c r="KY21" s="11">
        <f t="shared" si="56"/>
        <v>74.785799999999995</v>
      </c>
      <c r="KZ21" s="10"/>
      <c r="LA21">
        <v>1037.5323000000001</v>
      </c>
      <c r="LB21">
        <v>857.37929999999994</v>
      </c>
      <c r="LC21" s="11">
        <f t="shared" si="57"/>
        <v>360.30600000000038</v>
      </c>
      <c r="LD21" s="10"/>
      <c r="LG21" s="11"/>
      <c r="LH21" s="10"/>
      <c r="LK21" s="11"/>
      <c r="LL21" s="10"/>
      <c r="LM21">
        <v>503.49</v>
      </c>
      <c r="LN21">
        <v>424.86900000000003</v>
      </c>
      <c r="LO21" s="11">
        <f t="shared" si="60"/>
        <v>157.24200000000002</v>
      </c>
      <c r="LP21" s="10"/>
      <c r="LS21" s="11"/>
      <c r="LT21" s="10"/>
      <c r="LW21" s="11"/>
      <c r="LX21" s="10"/>
      <c r="LY21">
        <v>214.715</v>
      </c>
      <c r="LZ21">
        <v>181.77160000000001</v>
      </c>
      <c r="MA21" s="11">
        <f t="shared" si="63"/>
        <v>65.886799999999994</v>
      </c>
      <c r="MB21" s="10"/>
      <c r="MF21" s="12"/>
      <c r="MG21">
        <v>237.67</v>
      </c>
      <c r="MH21">
        <v>310.99599999999998</v>
      </c>
      <c r="MI21" s="11">
        <f t="shared" si="65"/>
        <v>-146.65199999999996</v>
      </c>
      <c r="MJ21" s="10"/>
      <c r="MK21">
        <v>668.99959999999999</v>
      </c>
      <c r="ML21">
        <v>505.56950000000001</v>
      </c>
      <c r="MM21" s="11">
        <f t="shared" si="66"/>
        <v>326.86019999999996</v>
      </c>
      <c r="MN21" s="10"/>
      <c r="MO21">
        <v>203.73740000000001</v>
      </c>
      <c r="MP21">
        <v>220.49610000000001</v>
      </c>
      <c r="MQ21" s="11"/>
      <c r="MR21" s="10"/>
      <c r="MU21" s="11"/>
      <c r="MV21" s="10"/>
      <c r="MW21">
        <v>682.4067</v>
      </c>
      <c r="MX21">
        <v>608.04960000000005</v>
      </c>
      <c r="MY21" s="11">
        <f t="shared" si="69"/>
        <v>148.71419999999989</v>
      </c>
      <c r="MZ21" s="10"/>
      <c r="NC21" s="11"/>
      <c r="ND21" s="10"/>
      <c r="NE21">
        <v>398.6148</v>
      </c>
      <c r="NF21">
        <v>321.61509999999998</v>
      </c>
      <c r="NG21" s="11">
        <f t="shared" si="71"/>
        <v>153.99940000000001</v>
      </c>
      <c r="NH21" s="10"/>
      <c r="NI21">
        <v>285.21559999999999</v>
      </c>
      <c r="NJ21">
        <v>222.98769999999999</v>
      </c>
      <c r="NK21" s="11">
        <f t="shared" si="72"/>
        <v>124.45580000000004</v>
      </c>
      <c r="NL21" s="10"/>
      <c r="NM21">
        <v>361.45229999999998</v>
      </c>
      <c r="NN21">
        <v>297.06189999999998</v>
      </c>
      <c r="NO21" s="11">
        <f t="shared" si="73"/>
        <v>128.78079999999997</v>
      </c>
      <c r="NP21" s="10"/>
      <c r="NQ21">
        <v>522.26549999999997</v>
      </c>
      <c r="NR21">
        <v>408.3211</v>
      </c>
      <c r="NS21" s="11">
        <f t="shared" si="74"/>
        <v>227.8888</v>
      </c>
      <c r="NT21" s="10"/>
      <c r="NU21">
        <v>262.98719999999997</v>
      </c>
      <c r="NV21">
        <v>205.54140000000001</v>
      </c>
      <c r="NW21" s="11">
        <f t="shared" si="75"/>
        <v>114.89159999999995</v>
      </c>
      <c r="NX21" s="10"/>
      <c r="NY21">
        <v>444.78469999999999</v>
      </c>
      <c r="NZ21">
        <v>405.22359999999998</v>
      </c>
      <c r="OA21" s="11">
        <f t="shared" si="76"/>
        <v>79.122200000000078</v>
      </c>
      <c r="OB21" s="10"/>
      <c r="OE21" s="11"/>
      <c r="OF21" s="10"/>
      <c r="OI21" s="11"/>
      <c r="OJ21" s="10"/>
      <c r="OM21" s="11"/>
      <c r="ON21" s="10"/>
      <c r="OQ21" s="11"/>
      <c r="OR21" s="10"/>
      <c r="OU21" s="11"/>
      <c r="OV21" s="10"/>
      <c r="OY21" s="11"/>
      <c r="OZ21" s="10"/>
      <c r="PC21" s="11"/>
      <c r="PD21" s="10"/>
      <c r="PG21" s="11"/>
      <c r="PH21" s="10"/>
      <c r="PK21" s="11"/>
      <c r="PL21" s="10"/>
      <c r="PO21" s="11"/>
      <c r="PP21" s="10"/>
    </row>
    <row r="22" spans="1:432" x14ac:dyDescent="0.3">
      <c r="A22">
        <v>1103.5702000000001</v>
      </c>
      <c r="B22">
        <v>940.77300000000002</v>
      </c>
      <c r="C22" s="11">
        <f t="shared" si="0"/>
        <v>325.59440000000029</v>
      </c>
      <c r="D22" s="10"/>
      <c r="E22">
        <v>597.31439999999998</v>
      </c>
      <c r="F22">
        <v>489.6397</v>
      </c>
      <c r="G22" s="11">
        <f t="shared" si="1"/>
        <v>215.34939999999989</v>
      </c>
      <c r="H22" s="10"/>
      <c r="K22" s="11"/>
      <c r="L22" s="10"/>
      <c r="M22">
        <v>574.16309999999999</v>
      </c>
      <c r="N22">
        <v>421.94069999999999</v>
      </c>
      <c r="O22" s="11">
        <f t="shared" si="3"/>
        <v>304.44480000000004</v>
      </c>
      <c r="P22" s="10"/>
      <c r="Q22">
        <v>906.40229999999997</v>
      </c>
      <c r="R22">
        <v>769.19680000000005</v>
      </c>
      <c r="S22" s="11">
        <f t="shared" si="4"/>
        <v>274.41099999999994</v>
      </c>
      <c r="T22" s="10"/>
      <c r="U22">
        <v>403.43329999999997</v>
      </c>
      <c r="V22">
        <v>366.78129999999999</v>
      </c>
      <c r="W22" s="11">
        <f t="shared" si="5"/>
        <v>73.304000000000087</v>
      </c>
      <c r="X22" s="10"/>
      <c r="AA22" s="11"/>
      <c r="AB22" s="10"/>
      <c r="AC22">
        <v>190.1815</v>
      </c>
      <c r="AD22">
        <v>193.88579999999999</v>
      </c>
      <c r="AE22" s="11">
        <f t="shared" si="7"/>
        <v>-7.4085999999999785</v>
      </c>
      <c r="AF22" s="10"/>
      <c r="AI22" s="11"/>
      <c r="AJ22" s="10"/>
      <c r="AK22">
        <v>249.67400000000001</v>
      </c>
      <c r="AL22">
        <v>284.06689999999998</v>
      </c>
      <c r="AM22" s="11">
        <f t="shared" si="9"/>
        <v>-68.785799999999909</v>
      </c>
      <c r="AN22" s="10"/>
      <c r="AO22">
        <v>648.76750000000004</v>
      </c>
      <c r="AP22">
        <v>575.66139999999996</v>
      </c>
      <c r="AQ22" s="11">
        <f t="shared" si="10"/>
        <v>146.21220000000022</v>
      </c>
      <c r="AR22" s="10"/>
      <c r="AS22">
        <v>402.8603</v>
      </c>
      <c r="AT22">
        <v>315.10919999999999</v>
      </c>
      <c r="AU22" s="11">
        <f t="shared" si="11"/>
        <v>175.50219999999999</v>
      </c>
      <c r="AV22" s="10"/>
      <c r="AW22">
        <v>187.25710000000001</v>
      </c>
      <c r="AX22">
        <v>197.6636</v>
      </c>
      <c r="AY22" s="11">
        <f t="shared" si="12"/>
        <v>-20.813000000000017</v>
      </c>
      <c r="AZ22" s="10"/>
      <c r="BA22">
        <v>512.27560000000005</v>
      </c>
      <c r="BB22">
        <v>517.42600000000004</v>
      </c>
      <c r="BC22" s="11">
        <f t="shared" si="13"/>
        <v>-10.300799999999981</v>
      </c>
      <c r="BD22" s="10"/>
      <c r="BE22">
        <v>1005.1838</v>
      </c>
      <c r="BF22">
        <v>822.52520000000004</v>
      </c>
      <c r="BG22" s="11">
        <f t="shared" si="14"/>
        <v>365.31720000000007</v>
      </c>
      <c r="BH22" s="10"/>
      <c r="BI22">
        <v>700.69849999999997</v>
      </c>
      <c r="BJ22">
        <v>614.14570000000003</v>
      </c>
      <c r="BK22" s="11">
        <f t="shared" si="15"/>
        <v>173.10559999999987</v>
      </c>
      <c r="BL22" s="10"/>
      <c r="BO22" s="11"/>
      <c r="BP22" s="10"/>
      <c r="BS22" s="11"/>
      <c r="BT22" s="10"/>
      <c r="BU22">
        <v>343.54570000000001</v>
      </c>
      <c r="BV22">
        <v>330.16219999999998</v>
      </c>
      <c r="BW22" s="11">
        <f t="shared" si="18"/>
        <v>26.766999999999996</v>
      </c>
      <c r="BX22" s="10"/>
      <c r="CA22" s="11"/>
      <c r="CB22" s="10"/>
      <c r="CC22">
        <v>661.17079999999999</v>
      </c>
      <c r="CD22">
        <v>564.93709999999999</v>
      </c>
      <c r="CE22" s="11">
        <f t="shared" si="20"/>
        <v>192.46740000000011</v>
      </c>
      <c r="CF22" s="10"/>
      <c r="CI22" s="11"/>
      <c r="CJ22" s="12"/>
      <c r="CM22" s="11"/>
      <c r="CN22" s="10"/>
      <c r="CQ22" s="11"/>
      <c r="CR22" s="10"/>
      <c r="CS22">
        <v>676.24810000000002</v>
      </c>
      <c r="CT22">
        <v>527.91909999999996</v>
      </c>
      <c r="CU22" s="11">
        <f t="shared" si="24"/>
        <v>296.65800000000019</v>
      </c>
      <c r="CV22" s="10"/>
      <c r="CY22" s="11"/>
      <c r="CZ22" s="10"/>
      <c r="DA22">
        <v>157.88919999999999</v>
      </c>
      <c r="DB22">
        <v>170.33459999999999</v>
      </c>
      <c r="DC22" s="11">
        <f t="shared" si="26"/>
        <v>-24.890799999999984</v>
      </c>
      <c r="DD22" s="10"/>
      <c r="DE22">
        <v>269.71129999999999</v>
      </c>
      <c r="DF22">
        <v>274.2724</v>
      </c>
      <c r="DG22" s="11"/>
      <c r="DH22" s="10"/>
      <c r="DK22" s="11"/>
      <c r="DL22" s="10"/>
      <c r="DM22">
        <v>461.65570000000002</v>
      </c>
      <c r="DN22">
        <v>368.55500000000001</v>
      </c>
      <c r="DO22" s="11">
        <f t="shared" si="29"/>
        <v>186.20140000000009</v>
      </c>
      <c r="DP22" s="10"/>
      <c r="DQ22">
        <v>207.50470000000001</v>
      </c>
      <c r="DR22">
        <v>190.11439999999999</v>
      </c>
      <c r="DS22" s="11">
        <f t="shared" si="30"/>
        <v>34.780600000000021</v>
      </c>
      <c r="DT22" s="10"/>
      <c r="DW22" s="11"/>
      <c r="DX22" s="10"/>
      <c r="EA22" s="11"/>
      <c r="EB22" s="10"/>
      <c r="EC22">
        <v>225.4914</v>
      </c>
      <c r="ED22">
        <v>230.32589999999999</v>
      </c>
      <c r="EE22" s="11">
        <f t="shared" si="33"/>
        <v>-9.6689999999999543</v>
      </c>
      <c r="EF22" s="10"/>
      <c r="EG22">
        <v>199.74600000000001</v>
      </c>
      <c r="EH22">
        <v>189.94659999999999</v>
      </c>
      <c r="EI22" s="11">
        <f t="shared" si="34"/>
        <v>19.59880000000004</v>
      </c>
      <c r="EJ22" s="10"/>
      <c r="EK22">
        <v>359.94779999999997</v>
      </c>
      <c r="EL22">
        <v>286.1053</v>
      </c>
      <c r="EM22" s="11">
        <f t="shared" si="35"/>
        <v>147.68499999999992</v>
      </c>
      <c r="EN22" s="10"/>
      <c r="EO22">
        <v>302.85750000000002</v>
      </c>
      <c r="EP22">
        <v>270.8451</v>
      </c>
      <c r="EQ22" s="11">
        <f t="shared" si="36"/>
        <v>64.024799999999999</v>
      </c>
      <c r="ER22" s="10"/>
      <c r="EU22" s="11"/>
      <c r="EV22" s="10"/>
      <c r="EW22">
        <v>872.6748</v>
      </c>
      <c r="EX22">
        <v>733.75599999999997</v>
      </c>
      <c r="EY22" s="11">
        <f t="shared" si="38"/>
        <v>277.83760000000007</v>
      </c>
      <c r="EZ22" s="10"/>
      <c r="FA22">
        <v>292.94510000000002</v>
      </c>
      <c r="FB22">
        <v>273.29230000000001</v>
      </c>
      <c r="FC22" s="11">
        <f t="shared" si="39"/>
        <v>39.305600000000055</v>
      </c>
      <c r="FD22" s="10"/>
      <c r="FG22" s="11"/>
      <c r="FH22" s="10"/>
      <c r="FI22">
        <v>357.45049999999998</v>
      </c>
      <c r="FJ22">
        <v>264.04579999999999</v>
      </c>
      <c r="FK22" s="11">
        <f t="shared" si="41"/>
        <v>186.80940000000001</v>
      </c>
      <c r="FL22" s="10"/>
      <c r="IS22">
        <v>267.90109999999999</v>
      </c>
      <c r="IT22">
        <v>224.16069999999999</v>
      </c>
      <c r="IU22" s="11">
        <f t="shared" si="42"/>
        <v>87.480799999999988</v>
      </c>
      <c r="IV22" s="10"/>
      <c r="IW22">
        <v>348.71469999999999</v>
      </c>
      <c r="IX22">
        <v>331.12020000000001</v>
      </c>
      <c r="IY22" s="11">
        <f t="shared" si="43"/>
        <v>35.189000000000021</v>
      </c>
      <c r="IZ22" s="10"/>
      <c r="JC22" s="11"/>
      <c r="JD22" s="10"/>
      <c r="JG22" s="11"/>
      <c r="JH22" s="10"/>
      <c r="JK22" s="11"/>
      <c r="JL22" s="10"/>
      <c r="JO22" s="11"/>
      <c r="JP22" s="10"/>
      <c r="JQ22">
        <v>563.16430000000003</v>
      </c>
      <c r="JR22">
        <v>583.2722</v>
      </c>
      <c r="JS22" s="11">
        <f t="shared" si="48"/>
        <v>-40.215799999999945</v>
      </c>
      <c r="JT22" s="10"/>
      <c r="JU22">
        <v>220.89930000000001</v>
      </c>
      <c r="JV22">
        <v>202.12719999999999</v>
      </c>
      <c r="JW22" s="11">
        <f t="shared" si="49"/>
        <v>37.544200000000046</v>
      </c>
      <c r="JX22" s="10"/>
      <c r="KA22" s="11"/>
      <c r="KB22" s="10"/>
      <c r="KC22">
        <v>372.7088</v>
      </c>
      <c r="KD22">
        <v>372.71609999999998</v>
      </c>
      <c r="KE22" s="11">
        <f t="shared" si="51"/>
        <v>-1.4599999999859392E-2</v>
      </c>
      <c r="KF22" s="10"/>
      <c r="KG22">
        <v>342.37979999999999</v>
      </c>
      <c r="KH22">
        <v>283.9049</v>
      </c>
      <c r="KI22" s="11">
        <f t="shared" si="52"/>
        <v>116.94980000000001</v>
      </c>
      <c r="KJ22" s="10"/>
      <c r="KM22" s="11"/>
      <c r="KN22" s="10"/>
      <c r="KO22">
        <v>615.98119999999994</v>
      </c>
      <c r="KP22">
        <v>604.11509999999998</v>
      </c>
      <c r="KQ22" s="11">
        <f t="shared" si="54"/>
        <v>23.732199999999921</v>
      </c>
      <c r="KR22" s="10"/>
      <c r="KU22" s="11"/>
      <c r="KV22" s="10"/>
      <c r="KY22" s="11"/>
      <c r="KZ22" s="10"/>
      <c r="LA22">
        <v>704.17</v>
      </c>
      <c r="LB22">
        <v>616.09680000000003</v>
      </c>
      <c r="LC22" s="11">
        <f t="shared" si="57"/>
        <v>176.14639999999986</v>
      </c>
      <c r="LD22" s="10"/>
      <c r="LG22" s="11"/>
      <c r="LH22" s="10"/>
      <c r="LK22" s="11"/>
      <c r="LL22" s="10"/>
      <c r="LO22" s="11"/>
      <c r="LP22" s="10"/>
      <c r="LS22" s="11"/>
      <c r="LT22" s="10"/>
      <c r="LW22" s="11"/>
      <c r="LX22" s="10"/>
      <c r="LY22">
        <v>248.3364</v>
      </c>
      <c r="LZ22">
        <v>192.20869999999999</v>
      </c>
      <c r="MA22" s="11">
        <f t="shared" si="63"/>
        <v>112.25540000000001</v>
      </c>
      <c r="MB22" s="10"/>
      <c r="MF22" s="12"/>
      <c r="MI22" s="11"/>
      <c r="MJ22" s="10"/>
      <c r="MK22">
        <v>520.66129999999998</v>
      </c>
      <c r="ML22">
        <v>397.15379999999999</v>
      </c>
      <c r="MM22" s="11">
        <f t="shared" si="66"/>
        <v>247.01500000000004</v>
      </c>
      <c r="MN22" s="10"/>
      <c r="MO22">
        <v>225.7441</v>
      </c>
      <c r="MP22">
        <v>208.4948</v>
      </c>
      <c r="MQ22" s="11"/>
      <c r="MR22" s="10"/>
      <c r="MU22" s="11"/>
      <c r="MV22" s="10"/>
      <c r="MY22" s="11"/>
      <c r="MZ22" s="10"/>
      <c r="NC22" s="11"/>
      <c r="ND22" s="10"/>
      <c r="NE22">
        <v>311.19779999999997</v>
      </c>
      <c r="NF22">
        <v>268.38049999999998</v>
      </c>
      <c r="NG22" s="11">
        <f t="shared" si="71"/>
        <v>85.634600000000006</v>
      </c>
      <c r="NH22" s="10"/>
      <c r="NI22">
        <v>185.173</v>
      </c>
      <c r="NJ22">
        <v>171.30760000000001</v>
      </c>
      <c r="NK22" s="11">
        <f t="shared" si="72"/>
        <v>27.730799999999959</v>
      </c>
      <c r="NL22" s="10"/>
      <c r="NM22">
        <v>192.69200000000001</v>
      </c>
      <c r="NN22">
        <v>171.0446</v>
      </c>
      <c r="NO22" s="11">
        <f t="shared" si="73"/>
        <v>43.294799999999981</v>
      </c>
      <c r="NP22" s="10"/>
      <c r="NQ22">
        <v>323.0736</v>
      </c>
      <c r="NR22">
        <v>316.82889999999998</v>
      </c>
      <c r="NS22" s="11">
        <f t="shared" si="74"/>
        <v>12.489400000000046</v>
      </c>
      <c r="NT22" s="10"/>
      <c r="NU22">
        <v>238.46690000000001</v>
      </c>
      <c r="NV22">
        <v>175.376</v>
      </c>
      <c r="NW22" s="11">
        <f t="shared" si="75"/>
        <v>126.1818</v>
      </c>
      <c r="NX22" s="10"/>
      <c r="OA22" s="11"/>
      <c r="OB22" s="10"/>
      <c r="OE22" s="11"/>
      <c r="OF22" s="10"/>
      <c r="OI22" s="11"/>
      <c r="OJ22" s="10"/>
      <c r="OM22" s="11"/>
      <c r="ON22" s="10"/>
      <c r="OQ22" s="11"/>
      <c r="OR22" s="10"/>
      <c r="OU22" s="11"/>
      <c r="OV22" s="10"/>
      <c r="OY22" s="11"/>
      <c r="OZ22" s="10"/>
      <c r="PC22" s="11"/>
      <c r="PD22" s="10"/>
      <c r="PG22" s="11"/>
      <c r="PH22" s="10"/>
      <c r="PK22" s="11"/>
      <c r="PL22" s="10"/>
      <c r="PO22" s="11"/>
      <c r="PP22" s="10"/>
    </row>
    <row r="23" spans="1:432" x14ac:dyDescent="0.3">
      <c r="A23">
        <v>777.06320000000005</v>
      </c>
      <c r="B23">
        <v>693.03179999999998</v>
      </c>
      <c r="C23" s="11">
        <f t="shared" si="0"/>
        <v>168.06280000000004</v>
      </c>
      <c r="D23" s="10"/>
      <c r="E23">
        <v>461.88069999999999</v>
      </c>
      <c r="F23">
        <v>412.75650000000002</v>
      </c>
      <c r="G23" s="11">
        <f t="shared" si="1"/>
        <v>98.248399999999947</v>
      </c>
      <c r="H23" s="10"/>
      <c r="K23" s="11"/>
      <c r="L23" s="10"/>
      <c r="M23">
        <v>278.30040000000002</v>
      </c>
      <c r="N23">
        <v>270.3741</v>
      </c>
      <c r="O23" s="11">
        <f t="shared" si="3"/>
        <v>15.852600000000052</v>
      </c>
      <c r="P23" s="10"/>
      <c r="Q23">
        <v>854.54899999999998</v>
      </c>
      <c r="R23">
        <v>709.75509999999997</v>
      </c>
      <c r="S23" s="11">
        <f t="shared" si="4"/>
        <v>289.5877999999999</v>
      </c>
      <c r="T23" s="10"/>
      <c r="U23">
        <v>393.36470000000003</v>
      </c>
      <c r="V23">
        <v>370.80990000000003</v>
      </c>
      <c r="W23" s="11">
        <f t="shared" si="5"/>
        <v>45.109599999999944</v>
      </c>
      <c r="X23" s="10"/>
      <c r="AA23" s="11"/>
      <c r="AB23" s="10"/>
      <c r="AC23">
        <v>124.3676</v>
      </c>
      <c r="AD23">
        <v>163.45160000000001</v>
      </c>
      <c r="AE23" s="11">
        <f t="shared" si="7"/>
        <v>-78.168000000000049</v>
      </c>
      <c r="AF23" s="10"/>
      <c r="AI23" s="11"/>
      <c r="AJ23" s="10"/>
      <c r="AK23">
        <v>152.2552</v>
      </c>
      <c r="AL23">
        <v>189.45419999999999</v>
      </c>
      <c r="AM23" s="11">
        <f t="shared" si="9"/>
        <v>-74.397999999999968</v>
      </c>
      <c r="AN23" s="10"/>
      <c r="AO23">
        <v>468.4058</v>
      </c>
      <c r="AP23">
        <v>500.23649999999998</v>
      </c>
      <c r="AQ23" s="11">
        <f t="shared" si="10"/>
        <v>-63.661399999999958</v>
      </c>
      <c r="AR23" s="10"/>
      <c r="AS23">
        <v>293.7097</v>
      </c>
      <c r="AT23">
        <v>272.90260000000001</v>
      </c>
      <c r="AU23" s="11">
        <f t="shared" si="11"/>
        <v>41.614199999999983</v>
      </c>
      <c r="AV23" s="10"/>
      <c r="AW23">
        <v>199.6969</v>
      </c>
      <c r="AX23">
        <v>209.41669999999999</v>
      </c>
      <c r="AY23" s="11">
        <f t="shared" si="12"/>
        <v>-19.439599999999984</v>
      </c>
      <c r="AZ23" s="10"/>
      <c r="BA23">
        <v>448.25099999999998</v>
      </c>
      <c r="BB23">
        <v>420.58690000000001</v>
      </c>
      <c r="BC23" s="11">
        <f t="shared" si="13"/>
        <v>55.328199999999924</v>
      </c>
      <c r="BD23" s="10"/>
      <c r="BE23">
        <v>889.28340000000003</v>
      </c>
      <c r="BF23">
        <v>785.13670000000002</v>
      </c>
      <c r="BG23" s="11">
        <f t="shared" si="14"/>
        <v>208.29339999999991</v>
      </c>
      <c r="BH23" s="10"/>
      <c r="BI23">
        <v>566.17660000000001</v>
      </c>
      <c r="BJ23">
        <v>517.5204</v>
      </c>
      <c r="BK23" s="11">
        <f t="shared" si="15"/>
        <v>97.312399999999968</v>
      </c>
      <c r="BL23" s="10"/>
      <c r="BO23" s="11"/>
      <c r="BP23" s="10"/>
      <c r="BS23" s="11"/>
      <c r="BT23" s="10"/>
      <c r="BW23" s="11"/>
      <c r="BX23" s="10"/>
      <c r="CA23" s="11"/>
      <c r="CB23" s="10"/>
      <c r="CC23">
        <v>654.95339999999999</v>
      </c>
      <c r="CD23">
        <v>538.27639999999997</v>
      </c>
      <c r="CE23" s="11">
        <f t="shared" si="20"/>
        <v>233.3540000000001</v>
      </c>
      <c r="CF23" s="10"/>
      <c r="CI23" s="11"/>
      <c r="CJ23" s="12"/>
      <c r="CM23" s="11"/>
      <c r="CN23" s="10"/>
      <c r="CQ23" s="11"/>
      <c r="CR23" s="10"/>
      <c r="CS23">
        <v>498.21390000000002</v>
      </c>
      <c r="CT23">
        <v>432.8245</v>
      </c>
      <c r="CU23" s="11">
        <f t="shared" si="24"/>
        <v>130.77880000000005</v>
      </c>
      <c r="CV23" s="10"/>
      <c r="CY23" s="11"/>
      <c r="CZ23" s="10"/>
      <c r="DA23">
        <v>171.16730000000001</v>
      </c>
      <c r="DB23">
        <v>171.59399999999999</v>
      </c>
      <c r="DC23" s="11">
        <f t="shared" si="26"/>
        <v>-0.85339999999993665</v>
      </c>
      <c r="DD23" s="10"/>
      <c r="DE23">
        <v>302.06920000000002</v>
      </c>
      <c r="DF23">
        <v>305.89710000000002</v>
      </c>
      <c r="DG23" s="11"/>
      <c r="DH23" s="10"/>
      <c r="DK23" s="11"/>
      <c r="DL23" s="10"/>
      <c r="DM23">
        <v>376.5016</v>
      </c>
      <c r="DN23">
        <v>282.36509999999998</v>
      </c>
      <c r="DO23" s="11">
        <f t="shared" si="29"/>
        <v>188.273</v>
      </c>
      <c r="DP23" s="10"/>
      <c r="DQ23">
        <v>244.71549999999999</v>
      </c>
      <c r="DR23">
        <v>224.04409999999999</v>
      </c>
      <c r="DS23" s="11">
        <f t="shared" si="30"/>
        <v>41.342799999999983</v>
      </c>
      <c r="DT23" s="10"/>
      <c r="DW23" s="11"/>
      <c r="DX23" s="10"/>
      <c r="EA23" s="11"/>
      <c r="EB23" s="10"/>
      <c r="EC23">
        <v>190.88730000000001</v>
      </c>
      <c r="ED23">
        <v>213.11330000000001</v>
      </c>
      <c r="EE23" s="11">
        <f t="shared" si="33"/>
        <v>-44.451999999999998</v>
      </c>
      <c r="EF23" s="10"/>
      <c r="EI23" s="11"/>
      <c r="EJ23" s="10"/>
      <c r="EK23">
        <v>241.7646</v>
      </c>
      <c r="EL23">
        <v>230.3331</v>
      </c>
      <c r="EM23" s="11">
        <f t="shared" si="35"/>
        <v>22.863000000000056</v>
      </c>
      <c r="EN23" s="10"/>
      <c r="EQ23" s="11"/>
      <c r="ER23" s="10"/>
      <c r="EU23" s="11"/>
      <c r="EV23" s="10"/>
      <c r="EW23">
        <v>742.80470000000003</v>
      </c>
      <c r="EX23">
        <v>660.66949999999997</v>
      </c>
      <c r="EY23" s="11">
        <f t="shared" si="38"/>
        <v>164.27040000000011</v>
      </c>
      <c r="EZ23" s="10"/>
      <c r="FC23" s="11"/>
      <c r="FD23" s="10"/>
      <c r="FG23" s="11"/>
      <c r="FH23" s="10"/>
      <c r="FI23">
        <v>382.07810000000001</v>
      </c>
      <c r="FJ23">
        <v>276.4975</v>
      </c>
      <c r="FK23" s="11">
        <f t="shared" si="41"/>
        <v>211.16119999999998</v>
      </c>
      <c r="FL23" s="10"/>
      <c r="IS23">
        <v>226.08600000000001</v>
      </c>
      <c r="IT23">
        <v>184.6249</v>
      </c>
      <c r="IU23" s="11">
        <f t="shared" si="42"/>
        <v>82.922200000000061</v>
      </c>
      <c r="IV23" s="10"/>
      <c r="IW23">
        <v>316.71839999999997</v>
      </c>
      <c r="IX23">
        <v>292.81790000000001</v>
      </c>
      <c r="IY23" s="11">
        <f t="shared" si="43"/>
        <v>47.800999999999931</v>
      </c>
      <c r="IZ23" s="10"/>
      <c r="JC23" s="11"/>
      <c r="JD23" s="10"/>
      <c r="JG23" s="11"/>
      <c r="JH23" s="10"/>
      <c r="JK23" s="11"/>
      <c r="JL23" s="10"/>
      <c r="JO23" s="11"/>
      <c r="JP23" s="10"/>
      <c r="JQ23">
        <v>430.69310000000002</v>
      </c>
      <c r="JR23">
        <v>406.99829999999997</v>
      </c>
      <c r="JS23" s="11">
        <f t="shared" si="48"/>
        <v>47.389600000000087</v>
      </c>
      <c r="JT23" s="10"/>
      <c r="JU23">
        <v>204.52099999999999</v>
      </c>
      <c r="JV23">
        <v>171.6671</v>
      </c>
      <c r="JW23" s="11">
        <f t="shared" si="49"/>
        <v>65.707799999999963</v>
      </c>
      <c r="JX23" s="10"/>
      <c r="KA23" s="11"/>
      <c r="KB23" s="10"/>
      <c r="KE23" s="11"/>
      <c r="KF23" s="10"/>
      <c r="KG23">
        <v>275.82760000000002</v>
      </c>
      <c r="KH23">
        <v>262.35820000000001</v>
      </c>
      <c r="KI23" s="11">
        <f t="shared" si="52"/>
        <v>26.938799999999986</v>
      </c>
      <c r="KJ23" s="10"/>
      <c r="KM23" s="11"/>
      <c r="KN23" s="10"/>
      <c r="KO23">
        <v>429.54450000000003</v>
      </c>
      <c r="KP23">
        <v>443.77050000000003</v>
      </c>
      <c r="KQ23" s="11">
        <f t="shared" si="54"/>
        <v>-28.451999999999941</v>
      </c>
      <c r="KR23" s="10"/>
      <c r="KU23" s="11"/>
      <c r="KV23" s="10"/>
      <c r="KY23" s="11"/>
      <c r="KZ23" s="10"/>
      <c r="LC23" s="11"/>
      <c r="LD23" s="10"/>
      <c r="LG23" s="11"/>
      <c r="LH23" s="10"/>
      <c r="LK23" s="11"/>
      <c r="LL23" s="10"/>
      <c r="LO23" s="11"/>
      <c r="LP23" s="10"/>
      <c r="LS23" s="11"/>
      <c r="LT23" s="10"/>
      <c r="LW23" s="11"/>
      <c r="LX23" s="10"/>
      <c r="LY23">
        <v>133.67939999999999</v>
      </c>
      <c r="LZ23">
        <v>112.71810000000001</v>
      </c>
      <c r="MA23" s="11">
        <f t="shared" si="63"/>
        <v>41.922599999999946</v>
      </c>
      <c r="MB23" s="10"/>
      <c r="MF23" s="12"/>
      <c r="MI23" s="11"/>
      <c r="MJ23" s="10"/>
      <c r="MK23">
        <v>382.57249999999999</v>
      </c>
      <c r="ML23">
        <v>315.4907</v>
      </c>
      <c r="MM23" s="11">
        <f t="shared" si="66"/>
        <v>134.1636</v>
      </c>
      <c r="MN23" s="10"/>
      <c r="MO23">
        <v>235.453</v>
      </c>
      <c r="MP23">
        <v>179.74119999999999</v>
      </c>
      <c r="MQ23" s="11"/>
      <c r="MR23" s="10"/>
      <c r="MU23" s="11"/>
      <c r="MV23" s="10"/>
      <c r="MY23" s="11"/>
      <c r="MZ23" s="10"/>
      <c r="NC23" s="11"/>
      <c r="ND23" s="10"/>
      <c r="NE23">
        <v>245.53540000000001</v>
      </c>
      <c r="NF23">
        <v>196.8707</v>
      </c>
      <c r="NG23" s="11">
        <f t="shared" si="71"/>
        <v>97.329399999999993</v>
      </c>
      <c r="NH23" s="10"/>
      <c r="NI23">
        <v>129.6046</v>
      </c>
      <c r="NJ23">
        <v>113.5408</v>
      </c>
      <c r="NK23" s="11">
        <f t="shared" si="72"/>
        <v>32.127599999999987</v>
      </c>
      <c r="NL23" s="10"/>
      <c r="NM23">
        <v>174.45140000000001</v>
      </c>
      <c r="NN23">
        <v>127.1147</v>
      </c>
      <c r="NO23" s="11">
        <f t="shared" si="73"/>
        <v>94.673399999999987</v>
      </c>
      <c r="NP23" s="10"/>
      <c r="NQ23">
        <v>280.26819999999998</v>
      </c>
      <c r="NR23">
        <v>285.16480000000001</v>
      </c>
      <c r="NS23" s="11">
        <f t="shared" si="74"/>
        <v>-9.7932000000000698</v>
      </c>
      <c r="NT23" s="10"/>
      <c r="NU23">
        <v>179.3656</v>
      </c>
      <c r="NV23">
        <v>159.22900000000001</v>
      </c>
      <c r="NW23" s="11">
        <f t="shared" si="75"/>
        <v>40.273200000000003</v>
      </c>
      <c r="NX23" s="10"/>
      <c r="OA23" s="11"/>
      <c r="OB23" s="10"/>
      <c r="OE23" s="11"/>
      <c r="OF23" s="10"/>
      <c r="OI23" s="11"/>
      <c r="OJ23" s="10"/>
      <c r="OM23" s="11"/>
      <c r="ON23" s="10"/>
      <c r="OQ23" s="11"/>
      <c r="OR23" s="10"/>
      <c r="OU23" s="11"/>
      <c r="OV23" s="10"/>
      <c r="OY23" s="11"/>
      <c r="OZ23" s="10"/>
      <c r="PC23" s="11"/>
      <c r="PD23" s="10"/>
      <c r="PG23" s="11"/>
      <c r="PH23" s="10"/>
      <c r="PK23" s="11"/>
      <c r="PL23" s="10"/>
      <c r="PO23" s="11"/>
      <c r="PP23" s="10"/>
    </row>
    <row r="24" spans="1:432" x14ac:dyDescent="0.3">
      <c r="A24">
        <v>603.66250000000002</v>
      </c>
      <c r="B24">
        <v>540.80330000000004</v>
      </c>
      <c r="C24" s="11">
        <f t="shared" si="0"/>
        <v>125.71840000000003</v>
      </c>
      <c r="D24" s="10"/>
      <c r="E24">
        <v>335.60610000000003</v>
      </c>
      <c r="F24">
        <v>334.82709999999997</v>
      </c>
      <c r="G24" s="11">
        <f t="shared" si="1"/>
        <v>1.5580000000001064</v>
      </c>
      <c r="H24" s="10"/>
      <c r="K24" s="11"/>
      <c r="L24" s="10"/>
      <c r="M24">
        <v>189.05269999999999</v>
      </c>
      <c r="N24">
        <v>212.63550000000001</v>
      </c>
      <c r="O24" s="11">
        <f t="shared" si="3"/>
        <v>-47.16560000000004</v>
      </c>
      <c r="P24" s="10"/>
      <c r="Q24">
        <v>786.25710000000004</v>
      </c>
      <c r="R24">
        <v>566.36540000000002</v>
      </c>
      <c r="S24" s="11">
        <f t="shared" si="4"/>
        <v>439.7834000000002</v>
      </c>
      <c r="T24" s="10"/>
      <c r="W24" s="11"/>
      <c r="X24" s="10"/>
      <c r="AA24" s="11"/>
      <c r="AB24" s="10"/>
      <c r="AE24" s="11"/>
      <c r="AF24" s="10"/>
      <c r="AI24" s="11"/>
      <c r="AJ24" s="10"/>
      <c r="AM24" s="11"/>
      <c r="AN24" s="10"/>
      <c r="AO24">
        <v>455.3039</v>
      </c>
      <c r="AP24">
        <v>495.51429999999999</v>
      </c>
      <c r="AQ24" s="11">
        <f t="shared" si="10"/>
        <v>-80.420799999999872</v>
      </c>
      <c r="AR24" s="10"/>
      <c r="AS24">
        <v>256.02609999999999</v>
      </c>
      <c r="AT24">
        <v>268.762</v>
      </c>
      <c r="AU24" s="11">
        <f t="shared" si="11"/>
        <v>-25.471800000000087</v>
      </c>
      <c r="AV24" s="10"/>
      <c r="AW24">
        <v>218.96969999999999</v>
      </c>
      <c r="AX24">
        <v>201.21449999999999</v>
      </c>
      <c r="AY24" s="11">
        <f t="shared" si="12"/>
        <v>35.510400000000033</v>
      </c>
      <c r="AZ24" s="10"/>
      <c r="BA24">
        <v>497.5018</v>
      </c>
      <c r="BB24">
        <v>441.60939999999999</v>
      </c>
      <c r="BC24" s="11">
        <f t="shared" si="13"/>
        <v>111.78480000000008</v>
      </c>
      <c r="BD24" s="10"/>
      <c r="BE24">
        <v>711.54499999999996</v>
      </c>
      <c r="BF24">
        <v>666.81510000000003</v>
      </c>
      <c r="BG24" s="11">
        <f t="shared" si="14"/>
        <v>89.459799999999859</v>
      </c>
      <c r="BH24" s="10"/>
      <c r="BI24">
        <v>501.97269999999997</v>
      </c>
      <c r="BJ24">
        <v>404.25200000000001</v>
      </c>
      <c r="BK24" s="11">
        <f t="shared" si="15"/>
        <v>195.44139999999987</v>
      </c>
      <c r="BL24" s="10"/>
      <c r="BO24" s="11"/>
      <c r="BP24" s="10"/>
      <c r="BS24" s="11"/>
      <c r="BT24" s="10"/>
      <c r="BW24" s="11"/>
      <c r="BX24" s="10"/>
      <c r="CA24" s="11"/>
      <c r="CB24" s="10"/>
      <c r="CC24">
        <v>539.7396</v>
      </c>
      <c r="CD24">
        <v>464.22410000000002</v>
      </c>
      <c r="CE24" s="11">
        <f t="shared" si="20"/>
        <v>151.03099999999989</v>
      </c>
      <c r="CF24" s="10"/>
      <c r="CI24" s="11"/>
      <c r="CJ24" s="12"/>
      <c r="CM24" s="11"/>
      <c r="CN24" s="10"/>
      <c r="CQ24" s="11"/>
      <c r="CR24" s="10"/>
      <c r="CS24">
        <v>416.85939999999999</v>
      </c>
      <c r="CT24">
        <v>387.39400000000001</v>
      </c>
      <c r="CU24" s="11"/>
      <c r="CV24" s="10"/>
      <c r="CY24" s="11"/>
      <c r="CZ24" s="10"/>
      <c r="DA24">
        <v>175.7139</v>
      </c>
      <c r="DB24">
        <v>157.27359999999999</v>
      </c>
      <c r="DC24" s="11"/>
      <c r="DD24" s="10"/>
      <c r="DG24" s="11"/>
      <c r="DH24" s="10"/>
      <c r="DK24" s="11"/>
      <c r="DL24" s="10"/>
      <c r="DM24">
        <v>247.2363</v>
      </c>
      <c r="DN24">
        <v>223.87260000000001</v>
      </c>
      <c r="DO24" s="11">
        <f t="shared" si="29"/>
        <v>46.727399999999989</v>
      </c>
      <c r="DP24" s="10"/>
      <c r="DQ24">
        <v>153.61369999999999</v>
      </c>
      <c r="DR24">
        <v>167.5273</v>
      </c>
      <c r="DS24" s="11">
        <f t="shared" si="30"/>
        <v>-27.827200000000033</v>
      </c>
      <c r="DT24" s="10"/>
      <c r="DW24" s="11"/>
      <c r="DX24" s="10"/>
      <c r="EA24" s="11"/>
      <c r="EB24" s="10"/>
      <c r="EC24">
        <v>172.42910000000001</v>
      </c>
      <c r="ED24">
        <v>188.82679999999999</v>
      </c>
      <c r="EE24" s="11">
        <f t="shared" si="33"/>
        <v>-32.795399999999944</v>
      </c>
      <c r="EF24" s="10"/>
      <c r="EI24" s="11"/>
      <c r="EJ24" s="10"/>
      <c r="EK24">
        <v>200.25790000000001</v>
      </c>
      <c r="EL24">
        <v>194.20679999999999</v>
      </c>
      <c r="EM24" s="11">
        <f t="shared" si="35"/>
        <v>12.102199999999982</v>
      </c>
      <c r="EN24" s="10"/>
      <c r="EQ24" s="11"/>
      <c r="ER24" s="10"/>
      <c r="EU24" s="11"/>
      <c r="EV24" s="10"/>
      <c r="EW24">
        <v>673.37350000000004</v>
      </c>
      <c r="EX24">
        <v>592.20889999999997</v>
      </c>
      <c r="EY24" s="11">
        <f t="shared" si="38"/>
        <v>162.32920000000018</v>
      </c>
      <c r="EZ24" s="10"/>
      <c r="FC24" s="11"/>
      <c r="FD24" s="10"/>
      <c r="FG24" s="11"/>
      <c r="FH24" s="10"/>
      <c r="FK24" s="11"/>
      <c r="FL24" s="10"/>
      <c r="IU24" s="11"/>
      <c r="IV24" s="10"/>
      <c r="IW24">
        <v>251.51220000000001</v>
      </c>
      <c r="IX24">
        <v>222.40989999999999</v>
      </c>
      <c r="IY24" s="11">
        <f t="shared" si="43"/>
        <v>58.204600000000028</v>
      </c>
      <c r="IZ24" s="10"/>
      <c r="JC24" s="11"/>
      <c r="JD24" s="10"/>
      <c r="JG24" s="11"/>
      <c r="JH24" s="10"/>
      <c r="JK24" s="11"/>
      <c r="JL24" s="10"/>
      <c r="JO24" s="11"/>
      <c r="JP24" s="10"/>
      <c r="JQ24">
        <v>308.76900000000001</v>
      </c>
      <c r="JR24">
        <v>278.67849999999999</v>
      </c>
      <c r="JS24" s="11">
        <f t="shared" si="48"/>
        <v>60.18100000000004</v>
      </c>
      <c r="JT24" s="10"/>
      <c r="JW24" s="11"/>
      <c r="JX24" s="10"/>
      <c r="KA24" s="11"/>
      <c r="KB24" s="10"/>
      <c r="KE24" s="11"/>
      <c r="KF24" s="10"/>
      <c r="KI24" s="11"/>
      <c r="KJ24" s="10"/>
      <c r="KM24" s="11"/>
      <c r="KN24" s="10"/>
      <c r="KQ24" s="11"/>
      <c r="KR24" s="10"/>
      <c r="KU24" s="11"/>
      <c r="KV24" s="10"/>
      <c r="KY24" s="11"/>
      <c r="KZ24" s="10"/>
      <c r="LC24" s="11"/>
      <c r="LD24" s="10"/>
      <c r="LG24" s="11"/>
      <c r="LH24" s="10"/>
      <c r="LK24" s="11"/>
      <c r="LL24" s="10"/>
      <c r="LO24" s="11"/>
      <c r="LP24" s="10"/>
      <c r="LS24" s="11"/>
      <c r="LT24" s="10"/>
      <c r="LW24" s="11"/>
      <c r="LX24" s="10"/>
      <c r="MA24" s="11"/>
      <c r="MB24" s="10"/>
      <c r="MF24" s="12"/>
      <c r="MI24" s="11"/>
      <c r="MJ24" s="10"/>
      <c r="MM24" s="11"/>
      <c r="MN24" s="10"/>
      <c r="MQ24" s="11"/>
      <c r="MR24" s="10"/>
      <c r="MU24" s="11"/>
      <c r="MV24" s="10"/>
      <c r="MY24" s="11"/>
      <c r="MZ24" s="10"/>
      <c r="NC24" s="11"/>
      <c r="ND24" s="10"/>
      <c r="NE24">
        <v>177.54830000000001</v>
      </c>
      <c r="NF24">
        <v>136.0889</v>
      </c>
      <c r="NG24" s="11">
        <f t="shared" si="71"/>
        <v>82.918800000000005</v>
      </c>
      <c r="NH24" s="10"/>
      <c r="NK24" s="11"/>
      <c r="NL24" s="10"/>
      <c r="NO24" s="11"/>
      <c r="NP24" s="10"/>
      <c r="NQ24">
        <v>171.14099999999999</v>
      </c>
      <c r="NR24">
        <v>170.64250000000001</v>
      </c>
      <c r="NS24" s="11">
        <f t="shared" si="74"/>
        <v>0.99699999999998568</v>
      </c>
      <c r="NT24" s="10"/>
      <c r="NW24" s="11"/>
      <c r="NX24" s="10"/>
      <c r="OA24" s="11"/>
      <c r="OB24" s="10"/>
      <c r="OE24" s="11"/>
      <c r="OF24" s="10"/>
      <c r="OI24" s="11"/>
      <c r="OJ24" s="10"/>
      <c r="OM24" s="11"/>
      <c r="ON24" s="10"/>
      <c r="OQ24" s="11"/>
      <c r="OR24" s="10"/>
      <c r="OU24" s="11"/>
      <c r="OV24" s="10"/>
      <c r="OY24" s="11"/>
      <c r="OZ24" s="10"/>
      <c r="PC24" s="11"/>
      <c r="PD24" s="10"/>
      <c r="PG24" s="11"/>
      <c r="PH24" s="10"/>
      <c r="PK24" s="11"/>
      <c r="PL24" s="10"/>
      <c r="PO24" s="11"/>
      <c r="PP24" s="10"/>
    </row>
    <row r="25" spans="1:432" x14ac:dyDescent="0.3">
      <c r="A25">
        <v>479.11709999999999</v>
      </c>
      <c r="B25">
        <v>459.92649999999998</v>
      </c>
      <c r="C25" s="11">
        <f t="shared" si="0"/>
        <v>38.381200000000092</v>
      </c>
      <c r="D25" s="10"/>
      <c r="E25">
        <v>291.3297</v>
      </c>
      <c r="F25">
        <v>312.90320000000003</v>
      </c>
      <c r="G25" s="11">
        <f t="shared" si="1"/>
        <v>-43.147000000000105</v>
      </c>
      <c r="H25" s="10"/>
      <c r="K25" s="11"/>
      <c r="L25" s="10"/>
      <c r="M25">
        <v>141.26070000000001</v>
      </c>
      <c r="N25">
        <v>153.0128</v>
      </c>
      <c r="O25" s="11">
        <f t="shared" si="3"/>
        <v>-23.504199999999997</v>
      </c>
      <c r="P25" s="10"/>
      <c r="Q25">
        <v>519.6422</v>
      </c>
      <c r="R25">
        <v>436.88470000000001</v>
      </c>
      <c r="S25" s="11">
        <f t="shared" si="4"/>
        <v>165.51500000000004</v>
      </c>
      <c r="T25" s="10"/>
      <c r="W25" s="11"/>
      <c r="X25" s="10"/>
      <c r="AA25" s="11"/>
      <c r="AB25" s="10"/>
      <c r="AE25" s="11"/>
      <c r="AF25" s="10"/>
      <c r="AI25" s="11"/>
      <c r="AJ25" s="10"/>
      <c r="AM25" s="11"/>
      <c r="AN25" s="10"/>
      <c r="AQ25" s="11"/>
      <c r="AR25" s="10"/>
      <c r="AU25" s="11"/>
      <c r="AV25" s="10"/>
      <c r="AY25" s="11"/>
      <c r="AZ25" s="10"/>
      <c r="BC25" s="11"/>
      <c r="BD25" s="10"/>
      <c r="BE25">
        <v>574.60969999999998</v>
      </c>
      <c r="BF25">
        <v>539.84680000000003</v>
      </c>
      <c r="BG25" s="11">
        <f t="shared" si="14"/>
        <v>69.52579999999989</v>
      </c>
      <c r="BH25" s="10"/>
      <c r="BI25">
        <v>448.61689999999999</v>
      </c>
      <c r="BJ25">
        <v>450.65480000000002</v>
      </c>
      <c r="BK25" s="11">
        <f t="shared" si="15"/>
        <v>-4.075800000000072</v>
      </c>
      <c r="BL25" s="10"/>
      <c r="BO25" s="11"/>
      <c r="BP25" s="10"/>
      <c r="BS25" s="11"/>
      <c r="BT25" s="10"/>
      <c r="BW25" s="11"/>
      <c r="BX25" s="10"/>
      <c r="CA25" s="11"/>
      <c r="CB25" s="10"/>
      <c r="CC25">
        <v>483.61439999999999</v>
      </c>
      <c r="CD25">
        <v>400.78030000000001</v>
      </c>
      <c r="CE25" s="11">
        <f t="shared" si="20"/>
        <v>165.6681999999999</v>
      </c>
      <c r="CF25" s="10"/>
      <c r="CI25" s="11"/>
      <c r="CJ25" s="12"/>
      <c r="CM25" s="11"/>
      <c r="CN25" s="10"/>
      <c r="CQ25" s="11"/>
      <c r="CR25" s="10"/>
      <c r="CU25" s="11"/>
      <c r="CV25" s="10"/>
      <c r="CY25" s="11"/>
      <c r="CZ25" s="10"/>
      <c r="DA25">
        <v>207.7997</v>
      </c>
      <c r="DB25">
        <v>214.42830000000001</v>
      </c>
      <c r="DC25" s="11"/>
      <c r="DD25" s="10"/>
      <c r="DG25" s="11"/>
      <c r="DH25" s="10"/>
      <c r="DK25" s="11"/>
      <c r="DL25" s="10"/>
      <c r="DM25">
        <v>153.74860000000001</v>
      </c>
      <c r="DN25">
        <v>159.7483</v>
      </c>
      <c r="DO25" s="11">
        <f t="shared" si="29"/>
        <v>-11.999400000000009</v>
      </c>
      <c r="DP25" s="10"/>
      <c r="DQ25">
        <v>172.49979999999999</v>
      </c>
      <c r="DR25">
        <v>165.13470000000001</v>
      </c>
      <c r="DS25" s="11">
        <f t="shared" si="30"/>
        <v>14.73019999999994</v>
      </c>
      <c r="DT25" s="10"/>
      <c r="DW25" s="11"/>
      <c r="DX25" s="10"/>
      <c r="EA25" s="11"/>
      <c r="EB25" s="10"/>
      <c r="EC25">
        <v>208.0027</v>
      </c>
      <c r="ED25">
        <v>195.28800000000001</v>
      </c>
      <c r="EE25" s="11">
        <f t="shared" si="33"/>
        <v>25.429399999999987</v>
      </c>
      <c r="EF25" s="10"/>
      <c r="EI25" s="11"/>
      <c r="EJ25" s="10"/>
      <c r="EK25">
        <v>123.64790000000001</v>
      </c>
      <c r="EL25">
        <v>152.71440000000001</v>
      </c>
      <c r="EM25" s="11">
        <f t="shared" si="35"/>
        <v>-58.132999999999996</v>
      </c>
      <c r="EN25" s="10"/>
      <c r="EQ25" s="11"/>
      <c r="ER25" s="10"/>
      <c r="EU25" s="11"/>
      <c r="EV25" s="10"/>
      <c r="EW25">
        <v>555.09249999999997</v>
      </c>
      <c r="EX25">
        <v>492.5453</v>
      </c>
      <c r="EY25" s="11">
        <f t="shared" si="38"/>
        <v>125.09439999999995</v>
      </c>
      <c r="EZ25" s="10"/>
      <c r="FC25" s="11"/>
      <c r="FD25" s="10"/>
      <c r="FG25" s="11"/>
      <c r="FH25" s="10"/>
      <c r="FK25" s="11"/>
      <c r="FL25" s="10"/>
      <c r="IU25" s="11"/>
      <c r="IV25" s="10"/>
      <c r="IW25">
        <v>230.86060000000001</v>
      </c>
      <c r="IX25">
        <v>201.40870000000001</v>
      </c>
      <c r="IY25" s="11">
        <f t="shared" si="43"/>
        <v>58.903799999999961</v>
      </c>
      <c r="IZ25" s="10"/>
      <c r="JC25" s="11"/>
      <c r="JD25" s="10"/>
      <c r="JG25" s="11"/>
      <c r="JH25" s="10"/>
      <c r="JK25" s="11"/>
      <c r="JL25" s="10"/>
      <c r="JO25" s="11"/>
      <c r="JP25" s="10"/>
      <c r="JS25" s="11"/>
      <c r="JT25" s="10"/>
      <c r="JW25" s="11"/>
      <c r="JX25" s="10"/>
      <c r="KA25" s="11"/>
      <c r="KB25" s="10"/>
      <c r="KE25" s="11"/>
      <c r="KF25" s="10"/>
      <c r="KI25" s="11"/>
      <c r="KJ25" s="10"/>
      <c r="KM25" s="11"/>
      <c r="KN25" s="10"/>
      <c r="KQ25" s="11"/>
      <c r="KR25" s="10"/>
      <c r="KU25" s="11"/>
      <c r="KV25" s="10"/>
      <c r="KY25" s="11"/>
      <c r="KZ25" s="10"/>
      <c r="LC25" s="11"/>
      <c r="LD25" s="10"/>
      <c r="LG25" s="11"/>
      <c r="LH25" s="10"/>
      <c r="LK25" s="11"/>
      <c r="LL25" s="10"/>
      <c r="LO25" s="11"/>
      <c r="LP25" s="10"/>
      <c r="LS25" s="11"/>
      <c r="LT25" s="10"/>
      <c r="LW25" s="11"/>
      <c r="LX25" s="10"/>
      <c r="MA25" s="11"/>
      <c r="MB25" s="10"/>
      <c r="MF25" s="12"/>
      <c r="MI25" s="11"/>
      <c r="MJ25" s="10"/>
      <c r="MM25" s="11"/>
      <c r="MN25" s="10"/>
      <c r="MQ25" s="11"/>
      <c r="MR25" s="10"/>
      <c r="MU25" s="11"/>
      <c r="MV25" s="10"/>
      <c r="MY25" s="11"/>
      <c r="MZ25" s="10"/>
      <c r="NC25" s="11"/>
      <c r="ND25" s="10"/>
      <c r="NG25" s="11"/>
      <c r="NH25" s="10"/>
      <c r="NK25" s="11"/>
      <c r="NL25" s="10"/>
      <c r="NO25" s="11"/>
      <c r="NP25" s="10"/>
      <c r="NS25" s="11"/>
      <c r="NT25" s="10"/>
      <c r="NW25" s="11"/>
      <c r="NX25" s="10"/>
      <c r="OA25" s="11"/>
      <c r="OB25" s="10"/>
      <c r="OE25" s="11"/>
      <c r="OF25" s="10"/>
      <c r="OI25" s="11"/>
      <c r="OJ25" s="10"/>
      <c r="OM25" s="11"/>
      <c r="ON25" s="10"/>
      <c r="OQ25" s="11"/>
      <c r="OR25" s="10"/>
      <c r="OU25" s="11"/>
      <c r="OV25" s="10"/>
      <c r="OY25" s="11"/>
      <c r="OZ25" s="10"/>
      <c r="PC25" s="11"/>
      <c r="PD25" s="10"/>
      <c r="PG25" s="11"/>
      <c r="PH25" s="10"/>
      <c r="PK25" s="11"/>
      <c r="PL25" s="10"/>
      <c r="PO25" s="11"/>
      <c r="PP25" s="10"/>
    </row>
    <row r="26" spans="1:432" x14ac:dyDescent="0.3">
      <c r="A26">
        <v>380.68720000000002</v>
      </c>
      <c r="B26">
        <v>343.08600000000001</v>
      </c>
      <c r="C26" s="11">
        <f t="shared" si="0"/>
        <v>75.202400000000011</v>
      </c>
      <c r="D26" s="10"/>
      <c r="E26">
        <v>294.70139999999998</v>
      </c>
      <c r="F26">
        <v>278.29849999999999</v>
      </c>
      <c r="G26" s="11">
        <f t="shared" si="1"/>
        <v>32.805799999999977</v>
      </c>
      <c r="H26" s="10"/>
      <c r="K26" s="11"/>
      <c r="L26" s="10"/>
      <c r="M26">
        <v>133.36510000000001</v>
      </c>
      <c r="N26">
        <v>129.1386</v>
      </c>
      <c r="O26" s="11">
        <f t="shared" si="3"/>
        <v>8.4530000000000456</v>
      </c>
      <c r="P26" s="10"/>
      <c r="Q26">
        <v>411.98480000000001</v>
      </c>
      <c r="R26">
        <v>352.45519999999999</v>
      </c>
      <c r="S26" s="11">
        <f t="shared" si="4"/>
        <v>119.05919999999998</v>
      </c>
      <c r="T26" s="10"/>
      <c r="W26" s="11"/>
      <c r="X26" s="10"/>
      <c r="AA26" s="11"/>
      <c r="AB26" s="10"/>
      <c r="AE26" s="11"/>
      <c r="AF26" s="10"/>
      <c r="AI26" s="11"/>
      <c r="AJ26" s="10"/>
      <c r="AM26" s="11"/>
      <c r="AN26" s="10"/>
      <c r="AQ26" s="11"/>
      <c r="AR26" s="10"/>
      <c r="AU26" s="11"/>
      <c r="AV26" s="10"/>
      <c r="AY26" s="11"/>
      <c r="AZ26" s="10"/>
      <c r="BC26" s="11"/>
      <c r="BD26" s="10"/>
      <c r="BE26">
        <v>553.70809999999994</v>
      </c>
      <c r="BF26">
        <v>526.10310000000004</v>
      </c>
      <c r="BG26" s="11">
        <f t="shared" si="14"/>
        <v>55.209999999999866</v>
      </c>
      <c r="BH26" s="10"/>
      <c r="BK26" s="11"/>
      <c r="BL26" s="10"/>
      <c r="BO26" s="11"/>
      <c r="BP26" s="10"/>
      <c r="BS26" s="11"/>
      <c r="BT26" s="10"/>
      <c r="BW26" s="11"/>
      <c r="BX26" s="10"/>
      <c r="CA26" s="11"/>
      <c r="CB26" s="10"/>
      <c r="CE26" s="11"/>
      <c r="CF26" s="10"/>
      <c r="CI26" s="11"/>
      <c r="CJ26" s="12"/>
      <c r="CM26" s="11"/>
      <c r="CN26" s="10"/>
      <c r="CQ26" s="11"/>
      <c r="CR26" s="10"/>
      <c r="CU26" s="11"/>
      <c r="CV26" s="10"/>
      <c r="CY26" s="11"/>
      <c r="CZ26" s="10"/>
      <c r="DA26">
        <v>137.05619999999999</v>
      </c>
      <c r="DB26">
        <v>140.9271</v>
      </c>
      <c r="DC26" s="11"/>
      <c r="DD26" s="10"/>
      <c r="DG26" s="11"/>
      <c r="DH26" s="10"/>
      <c r="DK26" s="11"/>
      <c r="DL26" s="10"/>
      <c r="DM26">
        <v>88.401899999999998</v>
      </c>
      <c r="DN26">
        <v>110.1585</v>
      </c>
      <c r="DO26" s="11">
        <f t="shared" si="29"/>
        <v>-43.513200000000026</v>
      </c>
      <c r="DP26" s="10"/>
      <c r="DS26" s="11"/>
      <c r="DT26" s="10"/>
      <c r="DW26" s="11"/>
      <c r="DX26" s="10"/>
      <c r="EA26" s="11"/>
      <c r="EB26" s="10"/>
      <c r="EE26" s="11"/>
      <c r="EF26" s="10"/>
      <c r="EI26" s="11"/>
      <c r="EJ26" s="10"/>
      <c r="EM26" s="11"/>
      <c r="EN26" s="10"/>
      <c r="EQ26" s="11"/>
      <c r="ER26" s="10"/>
      <c r="EU26" s="11"/>
      <c r="EV26" s="10"/>
      <c r="EW26">
        <v>459.0754</v>
      </c>
      <c r="EX26">
        <v>408.66590000000002</v>
      </c>
      <c r="EY26" s="11">
        <f t="shared" si="38"/>
        <v>100.81899999999996</v>
      </c>
      <c r="EZ26" s="10"/>
      <c r="FC26" s="11"/>
      <c r="FD26" s="10"/>
      <c r="FG26" s="11"/>
      <c r="FH26" s="10"/>
      <c r="FK26" s="11"/>
      <c r="FL26" s="10"/>
      <c r="IU26" s="11"/>
      <c r="IV26" s="10"/>
      <c r="IY26" s="11"/>
      <c r="IZ26" s="10"/>
      <c r="JC26" s="11"/>
      <c r="JD26" s="10"/>
      <c r="JG26" s="11"/>
      <c r="JH26" s="10"/>
      <c r="JK26" s="11"/>
      <c r="JL26" s="10"/>
      <c r="JO26" s="11"/>
      <c r="JP26" s="10"/>
      <c r="JS26" s="11"/>
      <c r="JT26" s="10"/>
      <c r="JW26" s="11"/>
      <c r="JX26" s="10"/>
      <c r="KA26" s="11"/>
      <c r="KB26" s="10"/>
      <c r="KE26" s="11"/>
      <c r="KF26" s="10"/>
      <c r="KI26" s="11"/>
      <c r="KJ26" s="10"/>
      <c r="KM26" s="11"/>
      <c r="KN26" s="10"/>
      <c r="KQ26" s="11"/>
      <c r="KR26" s="10"/>
      <c r="KU26" s="11"/>
      <c r="KV26" s="10"/>
      <c r="KY26" s="11"/>
      <c r="KZ26" s="10"/>
      <c r="LC26" s="11"/>
      <c r="LD26" s="10"/>
      <c r="LG26" s="11"/>
      <c r="LH26" s="10"/>
      <c r="LK26" s="11"/>
      <c r="LL26" s="10"/>
      <c r="LO26" s="11"/>
      <c r="LP26" s="10"/>
      <c r="LS26" s="11"/>
      <c r="LT26" s="10"/>
      <c r="LW26" s="11"/>
      <c r="LX26" s="10"/>
      <c r="MA26" s="11"/>
      <c r="MB26" s="10"/>
      <c r="MF26" s="12"/>
      <c r="MI26" s="11"/>
      <c r="MJ26" s="10"/>
      <c r="MM26" s="11"/>
      <c r="MN26" s="10"/>
      <c r="MQ26" s="11"/>
      <c r="MR26" s="10"/>
      <c r="MU26" s="11"/>
      <c r="MV26" s="10"/>
      <c r="MY26" s="11"/>
      <c r="MZ26" s="10"/>
      <c r="NC26" s="11"/>
      <c r="ND26" s="10"/>
      <c r="NG26" s="11"/>
      <c r="NH26" s="10"/>
      <c r="NK26" s="11"/>
      <c r="NL26" s="10"/>
      <c r="NO26" s="11"/>
      <c r="NP26" s="10"/>
      <c r="NS26" s="11"/>
      <c r="NT26" s="10"/>
      <c r="NW26" s="11"/>
      <c r="NX26" s="10"/>
      <c r="OA26" s="11"/>
      <c r="OB26" s="10"/>
      <c r="OE26" s="11"/>
      <c r="OF26" s="10"/>
      <c r="OI26" s="11"/>
      <c r="OJ26" s="10"/>
      <c r="OM26" s="11"/>
      <c r="ON26" s="10"/>
      <c r="OQ26" s="11"/>
      <c r="OR26" s="10"/>
      <c r="OU26" s="11"/>
      <c r="OV26" s="10"/>
      <c r="OY26" s="11"/>
      <c r="OZ26" s="10"/>
      <c r="PC26" s="11"/>
      <c r="PD26" s="10"/>
      <c r="PG26" s="11"/>
      <c r="PH26" s="10"/>
      <c r="PK26" s="11"/>
      <c r="PL26" s="10"/>
      <c r="PO26" s="11"/>
      <c r="PP26" s="10"/>
    </row>
    <row r="27" spans="1:432" x14ac:dyDescent="0.3">
      <c r="A27">
        <v>301.3997</v>
      </c>
      <c r="B27">
        <v>314.56240000000003</v>
      </c>
      <c r="C27" s="11">
        <f t="shared" si="0"/>
        <v>-26.325400000000059</v>
      </c>
      <c r="D27" s="10"/>
      <c r="E27">
        <v>287.80669999999998</v>
      </c>
      <c r="F27">
        <v>289.78559999999999</v>
      </c>
      <c r="G27" s="11">
        <f t="shared" si="1"/>
        <v>-3.957800000000077</v>
      </c>
      <c r="H27" s="10"/>
      <c r="K27" s="11"/>
      <c r="L27" s="10"/>
      <c r="M27">
        <v>166.22389999999999</v>
      </c>
      <c r="N27">
        <v>158.57259999999999</v>
      </c>
      <c r="O27" s="11">
        <f t="shared" si="3"/>
        <v>15.302599999999984</v>
      </c>
      <c r="P27" s="10"/>
      <c r="Q27">
        <v>368.65859999999998</v>
      </c>
      <c r="R27">
        <v>348.09070000000003</v>
      </c>
      <c r="S27" s="11">
        <f t="shared" si="4"/>
        <v>41.135799999999847</v>
      </c>
      <c r="T27" s="10"/>
      <c r="W27" s="11"/>
      <c r="X27" s="10"/>
      <c r="AA27" s="11"/>
      <c r="AB27" s="10"/>
      <c r="AE27" s="11"/>
      <c r="AF27" s="10"/>
      <c r="AI27" s="11"/>
      <c r="AJ27" s="10"/>
      <c r="AM27" s="11"/>
      <c r="AN27" s="10"/>
      <c r="AQ27" s="11"/>
      <c r="AR27" s="10"/>
      <c r="AU27" s="11"/>
      <c r="AV27" s="10"/>
      <c r="AY27" s="11"/>
      <c r="AZ27" s="10"/>
      <c r="BC27" s="11"/>
      <c r="BD27" s="10"/>
      <c r="BG27" s="11"/>
      <c r="BH27" s="10"/>
      <c r="BK27" s="11"/>
      <c r="BL27" s="10"/>
      <c r="BO27" s="11"/>
      <c r="BP27" s="10"/>
      <c r="BS27" s="11"/>
      <c r="BT27" s="10"/>
      <c r="BW27" s="11"/>
      <c r="BX27" s="10"/>
      <c r="CA27" s="11"/>
      <c r="CB27" s="10"/>
      <c r="CE27" s="11"/>
      <c r="CF27" s="10"/>
      <c r="CI27" s="11"/>
      <c r="CJ27" s="12"/>
      <c r="CM27" s="11"/>
      <c r="CN27" s="10"/>
      <c r="CQ27" s="11"/>
      <c r="CR27" s="10"/>
      <c r="CU27" s="11"/>
      <c r="CV27" s="10"/>
      <c r="CY27" s="11"/>
      <c r="CZ27" s="10"/>
      <c r="DC27" s="11"/>
      <c r="DD27" s="10"/>
      <c r="DG27" s="11"/>
      <c r="DH27" s="10"/>
      <c r="DK27" s="11"/>
      <c r="DL27" s="10"/>
      <c r="DO27" s="11"/>
      <c r="DP27" s="10"/>
      <c r="DS27" s="11"/>
      <c r="DT27" s="10"/>
      <c r="DW27" s="11"/>
      <c r="DX27" s="10"/>
      <c r="EA27" s="11"/>
      <c r="EB27" s="10"/>
      <c r="EE27" s="11"/>
      <c r="EF27" s="10"/>
      <c r="EI27" s="11"/>
      <c r="EJ27" s="10"/>
      <c r="EM27" s="11"/>
      <c r="EN27" s="10"/>
      <c r="EQ27" s="11"/>
      <c r="ER27" s="10"/>
      <c r="EU27" s="11"/>
      <c r="EV27" s="10"/>
      <c r="EW27">
        <v>357.01679999999999</v>
      </c>
      <c r="EX27">
        <v>346.81290000000001</v>
      </c>
      <c r="EY27" s="11">
        <f t="shared" si="38"/>
        <v>20.407799999999895</v>
      </c>
      <c r="EZ27" s="10"/>
      <c r="FC27" s="11"/>
      <c r="FD27" s="10"/>
      <c r="FG27" s="11"/>
      <c r="FH27" s="10"/>
      <c r="FK27" s="11"/>
      <c r="FL27" s="10"/>
      <c r="IU27" s="11"/>
      <c r="IV27" s="10"/>
      <c r="IY27" s="11"/>
      <c r="IZ27" s="10"/>
      <c r="JC27" s="11"/>
      <c r="JD27" s="10"/>
      <c r="JG27" s="11"/>
      <c r="JH27" s="10"/>
      <c r="JK27" s="11"/>
      <c r="JL27" s="10"/>
      <c r="JO27" s="11"/>
      <c r="JP27" s="10"/>
      <c r="JS27" s="11"/>
      <c r="JT27" s="10"/>
      <c r="JW27" s="11"/>
      <c r="JX27" s="10"/>
      <c r="KA27" s="11"/>
      <c r="KB27" s="10"/>
      <c r="KE27" s="11"/>
      <c r="KF27" s="10"/>
      <c r="KI27" s="11"/>
      <c r="KJ27" s="10"/>
      <c r="KM27" s="11"/>
      <c r="KN27" s="10"/>
      <c r="KQ27" s="11"/>
      <c r="KR27" s="10"/>
      <c r="KU27" s="11"/>
      <c r="KV27" s="10"/>
      <c r="KY27" s="11"/>
      <c r="KZ27" s="10"/>
      <c r="LC27" s="11"/>
      <c r="LD27" s="10"/>
      <c r="LG27" s="11"/>
      <c r="LH27" s="10"/>
      <c r="LK27" s="11"/>
      <c r="LL27" s="10"/>
      <c r="LO27" s="11"/>
      <c r="LP27" s="10"/>
      <c r="LS27" s="11"/>
      <c r="LT27" s="10"/>
      <c r="LW27" s="11"/>
      <c r="LX27" s="10"/>
      <c r="MA27" s="11"/>
      <c r="MB27" s="10"/>
      <c r="MF27" s="12"/>
      <c r="MI27" s="11"/>
      <c r="MJ27" s="10"/>
      <c r="MM27" s="11"/>
      <c r="MN27" s="10"/>
      <c r="MQ27" s="11"/>
      <c r="MR27" s="10"/>
      <c r="MU27" s="11"/>
      <c r="MV27" s="10"/>
      <c r="MY27" s="11"/>
      <c r="MZ27" s="10"/>
      <c r="NC27" s="11"/>
      <c r="ND27" s="10"/>
      <c r="NG27" s="11"/>
      <c r="NH27" s="10"/>
      <c r="NK27" s="11"/>
      <c r="NL27" s="10"/>
      <c r="NO27" s="11"/>
      <c r="NP27" s="10"/>
      <c r="NS27" s="11"/>
      <c r="NT27" s="10"/>
      <c r="NW27" s="11"/>
      <c r="NX27" s="10"/>
      <c r="OA27" s="11"/>
      <c r="OB27" s="10"/>
      <c r="OE27" s="11"/>
      <c r="OF27" s="10"/>
      <c r="OI27" s="11"/>
      <c r="OJ27" s="10"/>
      <c r="OM27" s="11"/>
      <c r="ON27" s="10"/>
      <c r="OQ27" s="11"/>
      <c r="OR27" s="10"/>
      <c r="OU27" s="11"/>
      <c r="OV27" s="10"/>
      <c r="OY27" s="11"/>
      <c r="OZ27" s="10"/>
      <c r="PC27" s="11"/>
      <c r="PD27" s="10"/>
      <c r="PG27" s="11"/>
      <c r="PH27" s="10"/>
      <c r="PK27" s="11"/>
      <c r="PL27" s="10"/>
      <c r="PO27" s="11"/>
      <c r="PP27" s="10"/>
    </row>
    <row r="28" spans="1:432" x14ac:dyDescent="0.3">
      <c r="A28">
        <v>216.79939999999999</v>
      </c>
      <c r="B28">
        <v>248.96719999999999</v>
      </c>
      <c r="C28" s="11">
        <f t="shared" si="0"/>
        <v>-64.335599999999943</v>
      </c>
      <c r="D28" s="10"/>
      <c r="G28" s="11"/>
      <c r="H28" s="10"/>
      <c r="K28" s="11"/>
      <c r="L28" s="10"/>
      <c r="O28" s="11"/>
      <c r="P28" s="10"/>
      <c r="Q28">
        <v>265.01029999999997</v>
      </c>
      <c r="R28">
        <v>251.1474</v>
      </c>
      <c r="S28" s="11">
        <f t="shared" si="4"/>
        <v>27.725799999999992</v>
      </c>
      <c r="T28" s="10"/>
      <c r="W28" s="11"/>
      <c r="X28" s="10"/>
      <c r="AA28" s="11"/>
      <c r="AB28" s="10"/>
      <c r="AE28" s="11"/>
      <c r="AF28" s="10"/>
      <c r="AI28" s="11"/>
      <c r="AJ28" s="10"/>
      <c r="AM28" s="11"/>
      <c r="AN28" s="10"/>
      <c r="AQ28" s="11"/>
      <c r="AR28" s="10"/>
      <c r="AU28" s="11"/>
      <c r="AV28" s="10"/>
      <c r="AY28" s="11"/>
      <c r="AZ28" s="10"/>
      <c r="BC28" s="11"/>
      <c r="BD28" s="10"/>
      <c r="BG28" s="11"/>
      <c r="BH28" s="10"/>
      <c r="BK28" s="11"/>
      <c r="BL28" s="10"/>
      <c r="BO28" s="11"/>
      <c r="BP28" s="10"/>
      <c r="BS28" s="11"/>
      <c r="BT28" s="10"/>
      <c r="BW28" s="11"/>
      <c r="BX28" s="10"/>
      <c r="CA28" s="11"/>
      <c r="CB28" s="10"/>
      <c r="CE28" s="11"/>
      <c r="CF28" s="10"/>
      <c r="CI28" s="11"/>
      <c r="CJ28" s="12"/>
      <c r="CM28" s="11"/>
      <c r="CN28" s="10"/>
      <c r="CQ28" s="11"/>
      <c r="CR28" s="10"/>
      <c r="CU28" s="11"/>
      <c r="CV28" s="10"/>
      <c r="CY28" s="11"/>
      <c r="CZ28" s="10"/>
      <c r="DC28" s="11"/>
      <c r="DD28" s="10"/>
      <c r="DG28" s="11"/>
      <c r="DH28" s="10"/>
      <c r="DK28" s="11"/>
      <c r="DL28" s="10"/>
      <c r="DO28" s="11"/>
      <c r="DP28" s="10"/>
      <c r="DS28" s="11"/>
      <c r="DT28" s="10"/>
      <c r="DW28" s="11"/>
      <c r="DX28" s="10"/>
      <c r="EA28" s="11"/>
      <c r="EB28" s="10"/>
      <c r="EE28" s="11"/>
      <c r="EF28" s="10"/>
      <c r="EI28" s="11"/>
      <c r="EJ28" s="10"/>
      <c r="EM28" s="11"/>
      <c r="EN28" s="10"/>
      <c r="EQ28" s="11"/>
      <c r="ER28" s="10"/>
      <c r="EU28" s="11"/>
      <c r="EV28" s="10"/>
      <c r="EY28" s="11"/>
      <c r="EZ28" s="10"/>
      <c r="FC28" s="11"/>
      <c r="FD28" s="10"/>
      <c r="FG28" s="11"/>
      <c r="FH28" s="10"/>
      <c r="FK28" s="11"/>
      <c r="FL28" s="10"/>
      <c r="IU28" s="11"/>
      <c r="IV28" s="10"/>
      <c r="IY28" s="11"/>
      <c r="IZ28" s="10"/>
      <c r="JC28" s="11"/>
      <c r="JD28" s="10"/>
      <c r="JG28" s="11"/>
      <c r="JH28" s="10"/>
      <c r="JK28" s="11"/>
      <c r="JL28" s="10"/>
      <c r="JO28" s="11"/>
      <c r="JP28" s="10"/>
      <c r="JS28" s="11"/>
      <c r="JT28" s="10"/>
      <c r="JW28" s="11"/>
      <c r="JX28" s="10"/>
      <c r="KA28" s="11"/>
      <c r="KB28" s="10"/>
      <c r="KE28" s="11"/>
      <c r="KF28" s="10"/>
      <c r="KI28" s="11"/>
      <c r="KJ28" s="10"/>
      <c r="KM28" s="11"/>
      <c r="KN28" s="10"/>
      <c r="KQ28" s="11"/>
      <c r="KR28" s="10"/>
      <c r="KU28" s="11"/>
      <c r="KV28" s="10"/>
      <c r="KY28" s="11"/>
      <c r="KZ28" s="10"/>
      <c r="LC28" s="11"/>
      <c r="LD28" s="10"/>
      <c r="LG28" s="11"/>
      <c r="LH28" s="10"/>
      <c r="LK28" s="11"/>
      <c r="LL28" s="10"/>
      <c r="LO28" s="11"/>
      <c r="LP28" s="10"/>
      <c r="LS28" s="11"/>
      <c r="LT28" s="10"/>
      <c r="LW28" s="11"/>
      <c r="LX28" s="10"/>
      <c r="MA28" s="11"/>
      <c r="MB28" s="10"/>
      <c r="MF28" s="12"/>
      <c r="MI28" s="11"/>
      <c r="MJ28" s="10"/>
      <c r="MM28" s="11"/>
      <c r="MN28" s="10"/>
      <c r="MQ28" s="11"/>
      <c r="MR28" s="10"/>
      <c r="MU28" s="11"/>
      <c r="MV28" s="10"/>
      <c r="MY28" s="11"/>
      <c r="MZ28" s="10"/>
      <c r="NC28" s="11"/>
      <c r="ND28" s="10"/>
      <c r="NG28" s="11"/>
      <c r="NH28" s="10"/>
      <c r="NK28" s="11"/>
      <c r="NL28" s="10"/>
      <c r="NO28" s="11"/>
      <c r="NP28" s="10"/>
      <c r="NS28" s="11"/>
      <c r="NT28" s="10"/>
      <c r="NW28" s="11"/>
      <c r="NX28" s="10"/>
      <c r="OA28" s="11"/>
      <c r="OB28" s="10"/>
      <c r="OE28" s="11"/>
      <c r="OF28" s="10"/>
      <c r="OI28" s="11"/>
      <c r="OJ28" s="10"/>
      <c r="OM28" s="11"/>
      <c r="ON28" s="10"/>
      <c r="OQ28" s="11"/>
      <c r="OR28" s="10"/>
      <c r="OU28" s="11"/>
      <c r="OV28" s="10"/>
      <c r="OY28" s="11"/>
      <c r="OZ28" s="10"/>
      <c r="PC28" s="11"/>
      <c r="PD28" s="10"/>
      <c r="PG28" s="11"/>
      <c r="PH28" s="10"/>
      <c r="PK28" s="11"/>
      <c r="PL28" s="10"/>
      <c r="PO28" s="11"/>
      <c r="PP28" s="10"/>
    </row>
    <row r="29" spans="1:432" x14ac:dyDescent="0.3">
      <c r="A29">
        <v>197.84979999999999</v>
      </c>
      <c r="B29">
        <v>248.87119999999999</v>
      </c>
      <c r="C29" s="11">
        <f t="shared" si="0"/>
        <v>-102.04279999999997</v>
      </c>
      <c r="D29" s="10"/>
      <c r="G29" s="11"/>
      <c r="H29" s="10"/>
      <c r="K29" s="11"/>
      <c r="L29" s="10"/>
      <c r="O29" s="11"/>
      <c r="P29" s="10"/>
      <c r="Q29">
        <v>243.03129999999999</v>
      </c>
      <c r="R29">
        <v>263.32749999999999</v>
      </c>
      <c r="S29" s="11">
        <f t="shared" si="4"/>
        <v>-40.592399999999998</v>
      </c>
      <c r="T29" s="10"/>
      <c r="W29" s="11"/>
      <c r="X29" s="10"/>
      <c r="AA29" s="11"/>
      <c r="AB29" s="10"/>
      <c r="AE29" s="11"/>
      <c r="AF29" s="10"/>
      <c r="AI29" s="11"/>
      <c r="AJ29" s="10"/>
      <c r="AM29" s="11"/>
      <c r="AN29" s="10"/>
      <c r="AQ29" s="11"/>
      <c r="AR29" s="10"/>
      <c r="AU29" s="11"/>
      <c r="AV29" s="10"/>
      <c r="AY29" s="11"/>
      <c r="AZ29" s="10"/>
      <c r="BC29" s="11"/>
      <c r="BD29" s="10"/>
      <c r="BG29" s="11"/>
      <c r="BH29" s="10"/>
      <c r="BK29" s="11"/>
      <c r="BL29" s="10"/>
      <c r="BO29" s="11"/>
      <c r="BP29" s="10"/>
      <c r="BS29" s="11"/>
      <c r="BT29" s="10"/>
      <c r="BW29" s="11"/>
      <c r="BX29" s="10"/>
      <c r="CA29" s="11"/>
      <c r="CB29" s="10"/>
      <c r="CE29" s="11"/>
      <c r="CF29" s="10"/>
      <c r="CI29" s="11"/>
      <c r="CJ29" s="12"/>
      <c r="CM29" s="11"/>
      <c r="CN29" s="10"/>
      <c r="CQ29" s="11"/>
      <c r="CR29" s="10"/>
      <c r="CU29" s="11"/>
      <c r="CV29" s="10"/>
      <c r="CY29" s="11"/>
      <c r="CZ29" s="10"/>
      <c r="DC29" s="11"/>
      <c r="DD29" s="10"/>
      <c r="DG29" s="11"/>
      <c r="DH29" s="10"/>
      <c r="DK29" s="11"/>
      <c r="DL29" s="10"/>
      <c r="DO29" s="11"/>
      <c r="DP29" s="10"/>
      <c r="DS29" s="11"/>
      <c r="DT29" s="10"/>
      <c r="DW29" s="11"/>
      <c r="DX29" s="10"/>
      <c r="EA29" s="11"/>
      <c r="EB29" s="10"/>
      <c r="EE29" s="11"/>
      <c r="EF29" s="10"/>
      <c r="EI29" s="11"/>
      <c r="EJ29" s="10"/>
      <c r="EM29" s="11"/>
      <c r="EN29" s="10"/>
      <c r="EQ29" s="11"/>
      <c r="ER29" s="10"/>
      <c r="EU29" s="11"/>
      <c r="EV29" s="10"/>
      <c r="EY29" s="11"/>
      <c r="EZ29" s="10"/>
      <c r="FC29" s="11"/>
      <c r="FD29" s="10"/>
      <c r="FG29" s="11"/>
      <c r="FH29" s="10"/>
      <c r="FK29" s="11"/>
      <c r="FL29" s="10"/>
      <c r="IU29" s="11"/>
      <c r="IV29" s="10"/>
      <c r="IY29" s="11"/>
      <c r="IZ29" s="10"/>
      <c r="JC29" s="11"/>
      <c r="JD29" s="10"/>
      <c r="JG29" s="11"/>
      <c r="JH29" s="10"/>
      <c r="JK29" s="11"/>
      <c r="JL29" s="10"/>
      <c r="JO29" s="11"/>
      <c r="JP29" s="10"/>
      <c r="JS29" s="11"/>
      <c r="JT29" s="10"/>
      <c r="JW29" s="11"/>
      <c r="JX29" s="10"/>
      <c r="KA29" s="11"/>
      <c r="KB29" s="10"/>
      <c r="KE29" s="11"/>
      <c r="KF29" s="10"/>
      <c r="KI29" s="11"/>
      <c r="KJ29" s="10"/>
      <c r="KM29" s="11"/>
      <c r="KN29" s="10"/>
      <c r="KQ29" s="11"/>
      <c r="KR29" s="10"/>
      <c r="KU29" s="11"/>
      <c r="KV29" s="10"/>
      <c r="KY29" s="11"/>
      <c r="KZ29" s="10"/>
      <c r="LC29" s="11"/>
      <c r="LD29" s="10"/>
      <c r="LG29" s="11"/>
      <c r="LH29" s="10"/>
      <c r="LK29" s="11"/>
      <c r="LL29" s="10"/>
      <c r="LO29" s="11"/>
      <c r="LP29" s="10"/>
      <c r="LS29" s="11"/>
      <c r="LT29" s="10"/>
      <c r="LW29" s="11"/>
      <c r="LX29" s="10"/>
      <c r="MA29" s="11"/>
      <c r="MB29" s="10"/>
      <c r="MF29" s="12"/>
      <c r="MI29" s="11"/>
      <c r="MJ29" s="10"/>
      <c r="MM29" s="11"/>
      <c r="MN29" s="10"/>
      <c r="MQ29" s="11"/>
      <c r="MR29" s="10"/>
      <c r="MU29" s="11"/>
      <c r="MV29" s="10"/>
      <c r="MY29" s="11"/>
      <c r="MZ29" s="10"/>
      <c r="NC29" s="11"/>
      <c r="ND29" s="10"/>
      <c r="NG29" s="11"/>
      <c r="NH29" s="10"/>
      <c r="NK29" s="11"/>
      <c r="NL29" s="10"/>
      <c r="NO29" s="11"/>
      <c r="NP29" s="10"/>
      <c r="NS29" s="11"/>
      <c r="NT29" s="10"/>
      <c r="NW29" s="11"/>
      <c r="NX29" s="10"/>
      <c r="OA29" s="11"/>
      <c r="OB29" s="10"/>
      <c r="OE29" s="11"/>
      <c r="OF29" s="10"/>
      <c r="OI29" s="11"/>
      <c r="OJ29" s="10"/>
      <c r="OM29" s="11"/>
      <c r="ON29" s="10"/>
      <c r="OQ29" s="11"/>
      <c r="OR29" s="10"/>
      <c r="OU29" s="11"/>
      <c r="OV29" s="10"/>
      <c r="OY29" s="11"/>
      <c r="OZ29" s="10"/>
      <c r="PC29" s="11"/>
      <c r="PD29" s="10"/>
      <c r="PG29" s="11"/>
      <c r="PH29" s="10"/>
      <c r="PK29" s="11"/>
      <c r="PL29" s="10"/>
      <c r="PO29" s="11"/>
      <c r="PP29" s="10"/>
    </row>
    <row r="30" spans="1:432" x14ac:dyDescent="0.3">
      <c r="C30" s="11"/>
      <c r="D30" s="10"/>
      <c r="G30" s="11"/>
      <c r="H30" s="10"/>
      <c r="K30" s="11"/>
      <c r="L30" s="10"/>
      <c r="O30" s="11"/>
      <c r="P30" s="10"/>
      <c r="Q30">
        <v>255.40289999999999</v>
      </c>
      <c r="R30">
        <v>237.85159999999999</v>
      </c>
      <c r="S30" s="11">
        <f t="shared" si="4"/>
        <v>35.102599999999967</v>
      </c>
      <c r="T30" s="10"/>
      <c r="W30" s="11"/>
      <c r="X30" s="10"/>
      <c r="AA30" s="11"/>
      <c r="AB30" s="10"/>
      <c r="AE30" s="11"/>
      <c r="AF30" s="10"/>
      <c r="AI30" s="11"/>
      <c r="AJ30" s="10"/>
      <c r="AM30" s="11"/>
      <c r="AN30" s="10"/>
      <c r="AQ30" s="11"/>
      <c r="AR30" s="10"/>
      <c r="AU30" s="11"/>
      <c r="AV30" s="10"/>
      <c r="AY30" s="11"/>
      <c r="AZ30" s="10"/>
      <c r="BC30" s="11"/>
      <c r="BD30" s="10"/>
      <c r="BG30" s="11"/>
      <c r="BH30" s="10"/>
      <c r="BK30" s="11"/>
      <c r="BL30" s="10"/>
      <c r="BO30" s="11"/>
      <c r="BP30" s="10"/>
      <c r="BS30" s="11"/>
      <c r="BT30" s="10"/>
      <c r="BW30" s="11"/>
      <c r="BX30" s="10"/>
      <c r="CA30" s="11"/>
      <c r="CB30" s="10"/>
      <c r="CE30" s="11"/>
      <c r="CF30" s="10"/>
      <c r="CI30" s="11"/>
      <c r="CJ30" s="12"/>
      <c r="CM30" s="11"/>
      <c r="CN30" s="10"/>
      <c r="CQ30" s="11"/>
      <c r="CR30" s="10"/>
      <c r="CU30" s="11"/>
      <c r="CV30" s="10"/>
      <c r="CY30" s="11"/>
      <c r="CZ30" s="10"/>
      <c r="DC30" s="11"/>
      <c r="DD30" s="10"/>
      <c r="DG30" s="11"/>
      <c r="DH30" s="10"/>
      <c r="DK30" s="11"/>
      <c r="DL30" s="10"/>
      <c r="DO30" s="11"/>
      <c r="DP30" s="10"/>
      <c r="DS30" s="11"/>
      <c r="DT30" s="10"/>
      <c r="DW30" s="11"/>
      <c r="DX30" s="10"/>
      <c r="EA30" s="11"/>
      <c r="EB30" s="10"/>
      <c r="EE30" s="11"/>
      <c r="EF30" s="10"/>
      <c r="EI30" s="11"/>
      <c r="EJ30" s="10"/>
      <c r="EM30" s="11"/>
      <c r="EN30" s="10"/>
      <c r="EQ30" s="11"/>
      <c r="ER30" s="10"/>
      <c r="EU30" s="11"/>
      <c r="EV30" s="10"/>
      <c r="EY30" s="11"/>
      <c r="EZ30" s="10"/>
      <c r="FC30" s="11"/>
      <c r="FD30" s="10"/>
      <c r="FG30" s="11"/>
      <c r="FH30" s="10"/>
      <c r="FK30" s="11"/>
      <c r="FL30" s="10"/>
      <c r="IU30" s="11"/>
      <c r="IV30" s="10"/>
      <c r="IY30" s="11"/>
      <c r="IZ30" s="10"/>
      <c r="JC30" s="11"/>
      <c r="JD30" s="10"/>
      <c r="JG30" s="11"/>
      <c r="JH30" s="10"/>
      <c r="JK30" s="11"/>
      <c r="JL30" s="10"/>
      <c r="JO30" s="11"/>
      <c r="JP30" s="10"/>
      <c r="JS30" s="11"/>
      <c r="JT30" s="10"/>
      <c r="JW30" s="11"/>
      <c r="JX30" s="10"/>
      <c r="KA30" s="11"/>
      <c r="KB30" s="10"/>
      <c r="KE30" s="11"/>
      <c r="KF30" s="10"/>
      <c r="KI30" s="11"/>
      <c r="KJ30" s="10"/>
      <c r="KM30" s="11"/>
      <c r="KN30" s="10"/>
      <c r="KQ30" s="11"/>
      <c r="KR30" s="10"/>
      <c r="KU30" s="11"/>
      <c r="KV30" s="10"/>
      <c r="KY30" s="11"/>
      <c r="KZ30" s="10"/>
      <c r="LC30" s="11"/>
      <c r="LD30" s="10"/>
      <c r="LG30" s="11"/>
      <c r="LH30" s="10"/>
      <c r="LK30" s="11"/>
      <c r="LL30" s="10"/>
      <c r="LO30" s="11"/>
      <c r="LP30" s="10"/>
      <c r="LS30" s="11"/>
      <c r="LT30" s="10"/>
      <c r="LW30" s="11"/>
      <c r="LX30" s="10"/>
      <c r="MA30" s="11"/>
      <c r="MB30" s="10"/>
      <c r="MF30" s="12"/>
      <c r="MI30" s="11"/>
      <c r="MJ30" s="10"/>
      <c r="MM30" s="11"/>
      <c r="MN30" s="10"/>
      <c r="MQ30" s="11"/>
      <c r="MR30" s="10"/>
      <c r="MU30" s="11"/>
      <c r="MV30" s="10"/>
      <c r="MY30" s="11"/>
      <c r="MZ30" s="10"/>
      <c r="NC30" s="11"/>
      <c r="ND30" s="10"/>
      <c r="NG30" s="11"/>
      <c r="NH30" s="10"/>
      <c r="NK30" s="11"/>
      <c r="NL30" s="10"/>
      <c r="NO30" s="11"/>
      <c r="NP30" s="10"/>
      <c r="NS30" s="11"/>
      <c r="NT30" s="10"/>
      <c r="NW30" s="11"/>
      <c r="NX30" s="10"/>
      <c r="OA30" s="11"/>
      <c r="OB30" s="10"/>
      <c r="OE30" s="11"/>
      <c r="OF30" s="10"/>
      <c r="OI30" s="11"/>
      <c r="OJ30" s="10"/>
      <c r="OM30" s="11"/>
      <c r="ON30" s="10"/>
      <c r="OQ30" s="11"/>
      <c r="OR30" s="10"/>
      <c r="OU30" s="11"/>
      <c r="OV30" s="10"/>
      <c r="OY30" s="11"/>
      <c r="OZ30" s="10"/>
      <c r="PC30" s="11"/>
      <c r="PD30" s="10"/>
      <c r="PG30" s="11"/>
      <c r="PH30" s="10"/>
      <c r="PK30" s="11"/>
      <c r="PL30" s="10"/>
      <c r="PO30" s="11"/>
      <c r="PP30" s="10"/>
    </row>
    <row r="31" spans="1:432" x14ac:dyDescent="0.3">
      <c r="C31" s="11"/>
      <c r="D31" s="10"/>
      <c r="G31" s="11"/>
      <c r="H31" s="10"/>
      <c r="K31" s="11"/>
      <c r="L31" s="10"/>
      <c r="O31" s="11"/>
      <c r="P31" s="10"/>
      <c r="Q31">
        <v>229.47399999999999</v>
      </c>
      <c r="R31">
        <v>198.86080000000001</v>
      </c>
      <c r="S31" s="11">
        <f t="shared" si="4"/>
        <v>61.226399999999984</v>
      </c>
      <c r="T31" s="10"/>
      <c r="W31" s="11"/>
      <c r="X31" s="10"/>
      <c r="AA31" s="11"/>
      <c r="AB31" s="10"/>
      <c r="AE31" s="11"/>
      <c r="AF31" s="10"/>
      <c r="AI31" s="11"/>
      <c r="AJ31" s="10"/>
      <c r="AM31" s="11"/>
      <c r="AN31" s="10"/>
      <c r="AQ31" s="11"/>
      <c r="AR31" s="10"/>
      <c r="AU31" s="11"/>
      <c r="AV31" s="10"/>
      <c r="AY31" s="11"/>
      <c r="AZ31" s="10"/>
      <c r="BC31" s="11"/>
      <c r="BD31" s="10"/>
      <c r="BG31" s="11"/>
      <c r="BH31" s="10"/>
      <c r="BK31" s="11"/>
      <c r="BL31" s="10"/>
      <c r="BO31" s="11"/>
      <c r="BP31" s="10"/>
      <c r="BS31" s="11"/>
      <c r="BT31" s="10"/>
      <c r="BW31" s="11"/>
      <c r="BX31" s="10"/>
      <c r="CA31" s="11"/>
      <c r="CB31" s="10"/>
      <c r="CE31" s="11"/>
      <c r="CF31" s="10"/>
      <c r="CI31" s="11"/>
      <c r="CJ31" s="12"/>
      <c r="CM31" s="11"/>
      <c r="CN31" s="10"/>
      <c r="CQ31" s="11"/>
      <c r="CR31" s="10"/>
      <c r="CU31" s="11"/>
      <c r="CV31" s="10"/>
      <c r="CY31" s="11"/>
      <c r="CZ31" s="10"/>
      <c r="DC31" s="11"/>
      <c r="DD31" s="10"/>
      <c r="DG31" s="11"/>
      <c r="DH31" s="10"/>
      <c r="DK31" s="11"/>
      <c r="DL31" s="10"/>
      <c r="DO31" s="11"/>
      <c r="DP31" s="10"/>
      <c r="DS31" s="11"/>
      <c r="DT31" s="10"/>
      <c r="DW31" s="11"/>
      <c r="DX31" s="10"/>
      <c r="EA31" s="11"/>
      <c r="EB31" s="10"/>
      <c r="EE31" s="11"/>
      <c r="EF31" s="10"/>
      <c r="EI31" s="11"/>
      <c r="EJ31" s="10"/>
      <c r="EM31" s="11"/>
      <c r="EN31" s="10"/>
      <c r="EQ31" s="11"/>
      <c r="ER31" s="10"/>
      <c r="EU31" s="11"/>
      <c r="EV31" s="10"/>
      <c r="EY31" s="11"/>
      <c r="EZ31" s="10"/>
      <c r="FC31" s="11"/>
      <c r="FD31" s="10"/>
      <c r="FG31" s="11"/>
      <c r="FH31" s="10"/>
      <c r="FK31" s="11"/>
      <c r="FL31" s="10"/>
      <c r="IU31" s="11"/>
      <c r="IV31" s="10"/>
      <c r="IY31" s="11"/>
      <c r="IZ31" s="10"/>
      <c r="JC31" s="11"/>
      <c r="JD31" s="10"/>
      <c r="JG31" s="11"/>
      <c r="JH31" s="10"/>
      <c r="JK31" s="11"/>
      <c r="JL31" s="10"/>
      <c r="JO31" s="11"/>
      <c r="JP31" s="10"/>
      <c r="JS31" s="11"/>
      <c r="JT31" s="10"/>
      <c r="JW31" s="11"/>
      <c r="JX31" s="10"/>
      <c r="KA31" s="11"/>
      <c r="KB31" s="10"/>
      <c r="KE31" s="11"/>
      <c r="KF31" s="10"/>
      <c r="KI31" s="11"/>
      <c r="KJ31" s="10"/>
      <c r="KM31" s="11"/>
      <c r="KN31" s="10"/>
      <c r="KQ31" s="11"/>
      <c r="KR31" s="10"/>
      <c r="KU31" s="11"/>
      <c r="KV31" s="10"/>
      <c r="KY31" s="11"/>
      <c r="KZ31" s="10"/>
      <c r="LC31" s="11"/>
      <c r="LD31" s="10"/>
      <c r="LG31" s="11"/>
      <c r="LH31" s="10"/>
      <c r="LK31" s="11"/>
      <c r="LL31" s="10"/>
      <c r="LO31" s="11"/>
      <c r="LP31" s="10"/>
      <c r="LS31" s="11"/>
      <c r="LT31" s="10"/>
      <c r="LW31" s="11"/>
      <c r="LX31" s="10"/>
      <c r="MA31" s="11"/>
      <c r="MB31" s="10"/>
      <c r="MF31" s="12"/>
      <c r="MI31" s="11"/>
      <c r="MJ31" s="10"/>
      <c r="MM31" s="11"/>
      <c r="MN31" s="10"/>
      <c r="MQ31" s="11"/>
      <c r="MR31" s="10"/>
      <c r="MU31" s="11"/>
      <c r="MV31" s="10"/>
      <c r="MY31" s="11"/>
      <c r="MZ31" s="10"/>
      <c r="NC31" s="11"/>
      <c r="ND31" s="10"/>
      <c r="NG31" s="11"/>
      <c r="NH31" s="10"/>
      <c r="NK31" s="11"/>
      <c r="NL31" s="10"/>
      <c r="NO31" s="11"/>
      <c r="NP31" s="10"/>
      <c r="NS31" s="11"/>
      <c r="NT31" s="10"/>
      <c r="NW31" s="11"/>
      <c r="NX31" s="10"/>
      <c r="OA31" s="11"/>
      <c r="OB31" s="10"/>
      <c r="OE31" s="11"/>
      <c r="OF31" s="10"/>
      <c r="OI31" s="11"/>
      <c r="OJ31" s="10"/>
      <c r="OM31" s="11"/>
      <c r="ON31" s="10"/>
      <c r="OQ31" s="11"/>
      <c r="OR31" s="10"/>
      <c r="OU31" s="11"/>
      <c r="OV31" s="10"/>
      <c r="OY31" s="11"/>
      <c r="OZ31" s="10"/>
      <c r="PC31" s="11"/>
      <c r="PD31" s="10"/>
      <c r="PG31" s="11"/>
      <c r="PH31" s="10"/>
      <c r="PK31" s="11"/>
      <c r="PL31" s="10"/>
      <c r="PO31" s="11"/>
      <c r="PP31" s="10"/>
    </row>
    <row r="32" spans="1:432" x14ac:dyDescent="0.3">
      <c r="D32" s="10"/>
      <c r="G32" s="11"/>
      <c r="H32" s="10"/>
      <c r="K32" s="11"/>
      <c r="L32" s="10"/>
      <c r="O32" s="11"/>
      <c r="P32" s="10"/>
      <c r="S32" s="11"/>
      <c r="T32" s="10"/>
      <c r="W32" s="11"/>
      <c r="X32" s="10"/>
      <c r="AA32" s="11"/>
      <c r="AB32" s="10"/>
      <c r="AE32" s="11"/>
      <c r="AF32" s="10"/>
      <c r="AI32" s="11"/>
      <c r="AJ32" s="10"/>
      <c r="AM32" s="11"/>
      <c r="AN32" s="10"/>
      <c r="AQ32" s="11"/>
      <c r="AR32" s="10"/>
      <c r="AU32" s="11"/>
      <c r="AV32" s="10"/>
      <c r="AY32" s="11"/>
      <c r="AZ32" s="10"/>
      <c r="BC32" s="11"/>
      <c r="BD32" s="10"/>
      <c r="BG32" s="11"/>
      <c r="BH32" s="10"/>
      <c r="BK32" s="11"/>
      <c r="BL32" s="10"/>
      <c r="BO32" s="11"/>
      <c r="BP32" s="10"/>
      <c r="BS32" s="11"/>
      <c r="BT32" s="10"/>
      <c r="BW32" s="11"/>
      <c r="BX32" s="10"/>
      <c r="CA32" s="11"/>
      <c r="CB32" s="10"/>
      <c r="CE32" s="11"/>
      <c r="CF32" s="10"/>
      <c r="CI32" s="11"/>
      <c r="CJ32" s="12"/>
      <c r="CM32" s="11"/>
      <c r="CN32" s="10"/>
      <c r="CQ32" s="11"/>
      <c r="CR32" s="10"/>
      <c r="CU32" s="11"/>
      <c r="CV32" s="10"/>
      <c r="CY32" s="11"/>
      <c r="CZ32" s="10"/>
      <c r="DC32" s="11"/>
      <c r="DD32" s="10"/>
      <c r="DG32" s="11"/>
      <c r="DH32" s="10"/>
      <c r="DK32" s="11"/>
      <c r="DL32" s="10"/>
      <c r="DO32" s="11"/>
      <c r="DP32" s="10"/>
      <c r="DS32" s="11"/>
      <c r="DT32" s="10"/>
      <c r="DW32" s="11"/>
      <c r="DX32" s="10"/>
      <c r="EA32" s="11"/>
      <c r="EB32" s="10"/>
      <c r="EE32" s="11"/>
      <c r="EF32" s="10"/>
      <c r="EI32" s="11"/>
      <c r="EJ32" s="10"/>
      <c r="EM32" s="11"/>
      <c r="EN32" s="10"/>
      <c r="EQ32" s="11"/>
      <c r="ER32" s="10"/>
      <c r="EU32" s="11"/>
      <c r="EV32" s="10"/>
      <c r="EY32" s="11"/>
      <c r="EZ32" s="10"/>
      <c r="FC32" s="11"/>
      <c r="FD32" s="10"/>
      <c r="FG32" s="11"/>
      <c r="FH32" s="10"/>
      <c r="FK32" s="11"/>
      <c r="FL32" s="10"/>
      <c r="IV32" s="10"/>
      <c r="IY32" s="11"/>
      <c r="IZ32" s="10"/>
      <c r="JC32" s="11"/>
      <c r="JD32" s="10"/>
      <c r="JG32" s="11"/>
      <c r="JH32" s="10"/>
      <c r="JK32" s="11"/>
      <c r="JL32" s="10"/>
      <c r="JO32" s="11"/>
      <c r="JP32" s="10"/>
      <c r="JS32" s="11"/>
      <c r="JT32" s="10"/>
      <c r="JW32" s="11"/>
      <c r="JX32" s="10"/>
      <c r="KA32" s="11"/>
      <c r="KB32" s="10"/>
      <c r="KE32" s="11"/>
      <c r="KF32" s="10"/>
      <c r="KI32" s="11"/>
      <c r="KJ32" s="10"/>
      <c r="KM32" s="11"/>
      <c r="KN32" s="10"/>
      <c r="KQ32" s="11"/>
      <c r="KR32" s="10"/>
      <c r="KU32" s="11"/>
      <c r="KV32" s="10"/>
      <c r="KY32" s="11"/>
      <c r="KZ32" s="10"/>
      <c r="LC32" s="11"/>
      <c r="LD32" s="10"/>
      <c r="LG32" s="11"/>
      <c r="LH32" s="10"/>
      <c r="LK32" s="11"/>
      <c r="LL32" s="10"/>
      <c r="LO32" s="11"/>
      <c r="LP32" s="10"/>
      <c r="LS32" s="11"/>
      <c r="LT32" s="10"/>
      <c r="LW32" s="11"/>
      <c r="LX32" s="10"/>
      <c r="MA32" s="11"/>
      <c r="MB32" s="10"/>
      <c r="MF32" s="12"/>
      <c r="MJ32" s="10"/>
      <c r="MM32" s="11"/>
      <c r="MN32" s="10"/>
      <c r="MQ32" s="11"/>
      <c r="MR32" s="10"/>
      <c r="MU32" s="11"/>
      <c r="MV32" s="10"/>
      <c r="MY32" s="11"/>
      <c r="MZ32" s="10"/>
      <c r="NC32" s="11"/>
      <c r="ND32" s="10"/>
      <c r="NG32" s="11"/>
      <c r="NH32" s="10"/>
      <c r="NK32" s="11"/>
      <c r="NL32" s="10"/>
      <c r="NO32" s="11"/>
      <c r="NP32" s="10"/>
      <c r="NS32" s="11"/>
      <c r="NT32" s="10"/>
      <c r="NW32" s="11"/>
      <c r="NX32" s="10"/>
      <c r="OA32" s="11"/>
      <c r="OB32" s="10"/>
      <c r="OE32" s="11"/>
      <c r="OF32" s="10"/>
      <c r="OI32" s="11"/>
      <c r="OJ32" s="10"/>
      <c r="OM32" s="11"/>
      <c r="ON32" s="10"/>
      <c r="OQ32" s="11"/>
      <c r="OR32" s="10"/>
      <c r="OU32" s="11"/>
      <c r="OV32" s="10"/>
      <c r="OY32" s="11"/>
      <c r="OZ32" s="10"/>
      <c r="PC32" s="11"/>
      <c r="PD32" s="10"/>
      <c r="PG32" s="11"/>
      <c r="PH32" s="10"/>
      <c r="PK32" s="11"/>
      <c r="PL32" s="10"/>
      <c r="PO32" s="11"/>
      <c r="PP32" s="10"/>
    </row>
    <row r="33" spans="1:488" x14ac:dyDescent="0.3">
      <c r="D33" s="10"/>
      <c r="H33" s="10"/>
      <c r="K33" s="11"/>
      <c r="L33" s="10"/>
      <c r="O33" s="11"/>
      <c r="P33" s="10"/>
      <c r="S33" s="11"/>
      <c r="T33" s="10"/>
      <c r="W33" s="11"/>
      <c r="X33" s="10"/>
      <c r="AA33" s="11"/>
      <c r="AB33" s="10"/>
      <c r="AE33" s="11"/>
      <c r="AF33" s="10"/>
      <c r="AI33" s="11"/>
      <c r="AJ33" s="10"/>
      <c r="AM33" s="11"/>
      <c r="AN33" s="10"/>
      <c r="AQ33" s="11"/>
      <c r="AR33" s="10"/>
      <c r="AU33" s="11"/>
      <c r="AV33" s="10"/>
      <c r="AY33" s="11"/>
      <c r="AZ33" s="10"/>
      <c r="BD33" s="10"/>
      <c r="BG33" s="11"/>
      <c r="BH33" s="10"/>
      <c r="BK33" s="11"/>
      <c r="BL33" s="10"/>
      <c r="BO33" s="11"/>
      <c r="BP33" s="10"/>
      <c r="BS33" s="11"/>
      <c r="BT33" s="10"/>
      <c r="BW33" s="11"/>
      <c r="BX33" s="10"/>
      <c r="CA33" s="11"/>
      <c r="CB33" s="10"/>
      <c r="CE33" s="11"/>
      <c r="CF33" s="10"/>
      <c r="CI33" s="11"/>
      <c r="CJ33" s="12"/>
      <c r="CM33" s="11"/>
      <c r="CN33" s="10"/>
      <c r="CQ33" s="11"/>
      <c r="CR33" s="10"/>
      <c r="CU33" s="11"/>
      <c r="CV33" s="10"/>
      <c r="CY33" s="11"/>
      <c r="CZ33" s="10"/>
      <c r="DC33" s="11"/>
      <c r="DD33" s="10"/>
      <c r="DG33" s="11"/>
      <c r="DH33" s="10"/>
      <c r="DK33" s="11"/>
      <c r="DL33" s="10"/>
      <c r="DO33" s="11"/>
      <c r="DP33" s="10"/>
      <c r="DS33" s="11"/>
      <c r="DT33" s="10"/>
      <c r="DW33" s="11"/>
      <c r="DX33" s="10"/>
      <c r="EB33" s="10"/>
      <c r="EE33" s="11"/>
      <c r="EF33" s="10"/>
      <c r="EI33" s="11"/>
      <c r="EJ33" s="10"/>
      <c r="EM33" s="11"/>
      <c r="EN33" s="10"/>
      <c r="EQ33" s="11"/>
      <c r="ER33" s="10"/>
      <c r="EU33" s="11"/>
      <c r="EV33" s="10"/>
      <c r="EY33" s="11"/>
      <c r="EZ33" s="10"/>
      <c r="FC33" s="11"/>
      <c r="FD33" s="10"/>
      <c r="FG33" s="11"/>
      <c r="FH33" s="10"/>
      <c r="FK33" s="11"/>
      <c r="FL33" s="10"/>
      <c r="IV33" s="10"/>
      <c r="IZ33" s="10"/>
      <c r="JC33" s="11"/>
      <c r="JD33" s="10"/>
      <c r="JG33" s="11"/>
      <c r="JH33" s="10"/>
      <c r="JK33" s="11"/>
      <c r="JL33" s="10"/>
      <c r="JO33" s="11"/>
      <c r="JP33" s="10"/>
      <c r="JS33" s="11"/>
      <c r="JT33" s="10"/>
      <c r="JW33" s="11"/>
      <c r="JX33" s="10"/>
      <c r="KA33" s="11"/>
      <c r="KB33" s="10"/>
      <c r="KE33" s="11"/>
      <c r="KF33" s="10"/>
      <c r="KI33" s="11"/>
      <c r="KJ33" s="10"/>
      <c r="KM33" s="11"/>
      <c r="KN33" s="10"/>
      <c r="KQ33" s="11"/>
      <c r="KR33" s="10"/>
      <c r="KV33" s="10"/>
      <c r="KY33" s="11"/>
      <c r="KZ33" s="10"/>
      <c r="LC33" s="11"/>
      <c r="LD33" s="10"/>
      <c r="LG33" s="11"/>
      <c r="LH33" s="10"/>
      <c r="LK33" s="11"/>
      <c r="LL33" s="10"/>
      <c r="LO33" s="11"/>
      <c r="LP33" s="10"/>
      <c r="LS33" s="11"/>
      <c r="LT33" s="10"/>
      <c r="LW33" s="11"/>
      <c r="LX33" s="10"/>
      <c r="MA33" s="11"/>
      <c r="MB33" s="10"/>
      <c r="MF33" s="12"/>
      <c r="MJ33" s="10"/>
      <c r="MN33" s="10"/>
      <c r="MQ33" s="11"/>
      <c r="MR33" s="10"/>
      <c r="MU33" s="11"/>
      <c r="MV33" s="10"/>
      <c r="MY33" s="11"/>
      <c r="MZ33" s="10"/>
      <c r="NC33" s="11"/>
      <c r="ND33" s="10"/>
      <c r="NG33" s="11"/>
      <c r="NH33" s="10"/>
      <c r="NK33" s="11"/>
      <c r="NL33" s="10"/>
      <c r="NO33" s="11"/>
      <c r="NP33" s="10"/>
      <c r="NS33" s="11"/>
      <c r="NT33" s="10"/>
      <c r="NW33" s="11"/>
      <c r="NX33" s="10"/>
      <c r="OA33" s="11"/>
      <c r="OB33" s="10"/>
      <c r="OE33" s="11"/>
      <c r="OF33" s="10"/>
      <c r="OJ33" s="10"/>
      <c r="OM33" s="11"/>
      <c r="ON33" s="10"/>
      <c r="OQ33" s="11"/>
      <c r="OR33" s="10"/>
      <c r="OU33" s="11"/>
      <c r="OV33" s="10"/>
      <c r="OY33" s="11"/>
      <c r="OZ33" s="10"/>
      <c r="PC33" s="11"/>
      <c r="PD33" s="10"/>
      <c r="PG33" s="11"/>
      <c r="PH33" s="10"/>
      <c r="PK33" s="11"/>
      <c r="PL33" s="10"/>
      <c r="PO33" s="11"/>
      <c r="PP33" s="10"/>
    </row>
    <row r="34" spans="1:488" x14ac:dyDescent="0.3">
      <c r="A34" s="43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S34" s="43" t="s">
        <v>29</v>
      </c>
      <c r="IT34" s="43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  <c r="KH34" s="43"/>
      <c r="KI34" s="43"/>
      <c r="KJ34" s="43"/>
      <c r="KK34" s="43"/>
      <c r="KL34" s="43"/>
      <c r="KM34" s="43"/>
      <c r="KN34" s="43"/>
      <c r="KO34" s="43"/>
      <c r="KP34" s="43"/>
      <c r="KQ34" s="43"/>
      <c r="KR34" s="43"/>
      <c r="KS34" s="43"/>
      <c r="KT34" s="43"/>
      <c r="KU34" s="43"/>
      <c r="KV34" s="43"/>
      <c r="KW34" s="43"/>
      <c r="KX34" s="43"/>
      <c r="KY34" s="43"/>
      <c r="KZ34" s="43"/>
      <c r="LA34" s="43"/>
      <c r="LB34" s="43"/>
      <c r="LC34" s="43"/>
      <c r="LD34" s="43"/>
      <c r="LE34" s="43"/>
      <c r="LF34" s="43"/>
      <c r="LG34" s="43"/>
      <c r="LH34" s="43"/>
      <c r="LI34" s="43"/>
      <c r="LJ34" s="43"/>
      <c r="LK34" s="43"/>
      <c r="LL34" s="43"/>
      <c r="LM34" s="43"/>
      <c r="LN34" s="43"/>
      <c r="LO34" s="43"/>
      <c r="LP34" s="43"/>
      <c r="LQ34" s="43"/>
      <c r="LR34" s="43"/>
      <c r="LS34" s="43"/>
      <c r="LT34" s="43"/>
      <c r="LU34" s="43"/>
      <c r="LV34" s="43"/>
      <c r="LW34" s="43"/>
      <c r="LX34" s="43"/>
      <c r="LY34" s="43"/>
      <c r="LZ34" s="43"/>
      <c r="MA34" s="43"/>
      <c r="MB34" s="43"/>
      <c r="MC34" s="43"/>
      <c r="MD34" s="43"/>
      <c r="ME34" s="43"/>
      <c r="MF34" s="26"/>
      <c r="MG34" s="26"/>
      <c r="MH34" s="26"/>
      <c r="MI34" s="26"/>
      <c r="MJ34" s="26"/>
      <c r="MK34" s="26"/>
      <c r="ML34" s="26"/>
      <c r="MM34" s="26"/>
      <c r="MN34" s="26"/>
      <c r="MO34" s="26"/>
      <c r="MP34" s="26"/>
      <c r="MQ34" s="26"/>
      <c r="MR34" s="26"/>
      <c r="MS34" s="26"/>
      <c r="MT34" s="26"/>
      <c r="MU34" s="26"/>
      <c r="MV34" s="26"/>
      <c r="MW34" s="26"/>
      <c r="MX34" s="26"/>
      <c r="MY34" s="26"/>
      <c r="MZ34" s="26"/>
      <c r="NA34" s="26"/>
      <c r="NB34" s="26"/>
      <c r="NC34" s="26"/>
      <c r="ND34" s="26"/>
      <c r="NE34" s="26"/>
      <c r="NF34" s="26"/>
      <c r="NG34" s="26"/>
      <c r="NH34" s="26"/>
      <c r="NI34" s="26"/>
      <c r="NJ34" s="26"/>
      <c r="NK34" s="26"/>
      <c r="NL34" s="26"/>
      <c r="NM34" s="26"/>
      <c r="NN34" s="26"/>
      <c r="NO34" s="26"/>
      <c r="NP34" s="26"/>
      <c r="NQ34" s="26"/>
      <c r="NR34" s="26"/>
      <c r="NS34" s="26"/>
      <c r="NT34" s="26"/>
      <c r="NU34" s="26"/>
      <c r="NV34" s="26"/>
      <c r="NW34" s="26"/>
      <c r="NX34" s="26"/>
      <c r="NY34" s="26"/>
      <c r="NZ34" s="26"/>
      <c r="OA34" s="26"/>
      <c r="OB34" s="26"/>
      <c r="OC34" s="26"/>
      <c r="OD34" s="26"/>
      <c r="OE34" s="26"/>
      <c r="OF34" s="26"/>
      <c r="OG34" s="26"/>
      <c r="OH34" s="26"/>
      <c r="OI34" s="26"/>
      <c r="OJ34" s="26"/>
      <c r="OK34" s="26"/>
      <c r="OL34" s="26"/>
      <c r="OM34" s="26"/>
      <c r="ON34" s="26"/>
      <c r="OO34" s="26"/>
      <c r="OP34" s="26"/>
      <c r="OQ34" s="26"/>
      <c r="OR34" s="26"/>
      <c r="OS34" s="26"/>
      <c r="OT34" s="26"/>
      <c r="OU34" s="26"/>
      <c r="OV34" s="26"/>
      <c r="OW34" s="26"/>
      <c r="OX34" s="26"/>
      <c r="OY34" s="26"/>
      <c r="OZ34" s="26"/>
      <c r="PA34" s="26"/>
      <c r="PB34" s="26"/>
      <c r="PC34" s="26"/>
      <c r="PD34" s="26"/>
      <c r="PE34" s="26"/>
      <c r="PF34" s="26"/>
      <c r="PG34" s="26"/>
      <c r="PH34" s="10"/>
    </row>
    <row r="35" spans="1:488" x14ac:dyDescent="0.3">
      <c r="A35" s="42" t="s">
        <v>12</v>
      </c>
      <c r="B35" s="42"/>
      <c r="C35" s="42"/>
      <c r="D35" s="10"/>
      <c r="E35" s="42" t="s">
        <v>11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10"/>
      <c r="BY35" s="42"/>
      <c r="BZ35" s="42"/>
      <c r="CA35" s="42"/>
      <c r="CB35" s="10"/>
      <c r="CC35" s="42"/>
      <c r="CD35" s="42"/>
      <c r="CE35" s="42"/>
      <c r="CF35" s="10"/>
      <c r="CG35" s="42"/>
      <c r="CH35" s="42"/>
      <c r="CI35" s="42"/>
      <c r="CJ35" s="10"/>
      <c r="CK35" s="42" t="s">
        <v>22</v>
      </c>
      <c r="CL35" s="42"/>
      <c r="CM35" s="42"/>
      <c r="CN35" s="32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32"/>
      <c r="EW35" s="42" t="s">
        <v>21</v>
      </c>
      <c r="EX35" s="42"/>
      <c r="EY35" s="42"/>
      <c r="EZ35" s="10"/>
      <c r="FA35" s="42"/>
      <c r="FB35" s="42"/>
      <c r="FC35" s="42"/>
      <c r="FD35" s="10"/>
      <c r="FE35" s="42"/>
      <c r="FF35" s="42"/>
      <c r="FG35" s="42"/>
      <c r="FH35" s="10"/>
      <c r="FI35" s="42"/>
      <c r="FJ35" s="42"/>
      <c r="FK35" s="42"/>
      <c r="FL35" s="3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S35" s="42" t="s">
        <v>12</v>
      </c>
      <c r="IT35" s="42"/>
      <c r="IU35" s="42"/>
      <c r="IV35" s="10"/>
      <c r="IW35" s="42" t="s">
        <v>11</v>
      </c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10"/>
      <c r="LQ35" s="42"/>
      <c r="LR35" s="42"/>
      <c r="LS35" s="42"/>
      <c r="LT35" s="10"/>
      <c r="LU35" s="42"/>
      <c r="LV35" s="42"/>
      <c r="LW35" s="42"/>
      <c r="LX35" s="10"/>
      <c r="LY35" s="42"/>
      <c r="LZ35" s="42"/>
      <c r="MA35" s="42"/>
      <c r="MB35" s="10"/>
      <c r="MC35" s="42" t="s">
        <v>13</v>
      </c>
      <c r="MD35" s="42"/>
      <c r="ME35" s="42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42" t="s">
        <v>20</v>
      </c>
      <c r="PF35" s="42"/>
      <c r="PG35" s="42"/>
      <c r="PH35" s="30"/>
      <c r="PI35" s="42" t="s">
        <v>19</v>
      </c>
      <c r="PJ35" s="42"/>
      <c r="PK35" s="42"/>
      <c r="RQ35" s="42" t="s">
        <v>18</v>
      </c>
      <c r="RR35" s="42"/>
      <c r="RS35" s="42"/>
    </row>
    <row r="36" spans="1:488" x14ac:dyDescent="0.3">
      <c r="A36" s="42" t="s">
        <v>31</v>
      </c>
      <c r="B36" s="42"/>
      <c r="C36" s="21">
        <f>(MAX(C39:C67)+C37+C38)/3</f>
        <v>1130.1531999999997</v>
      </c>
      <c r="D36" s="10"/>
      <c r="E36" s="20"/>
      <c r="F36" s="20"/>
      <c r="G36" s="21">
        <f>(MAX(G39:G67)+G37+G38)/3</f>
        <v>1914.11</v>
      </c>
      <c r="H36" s="20"/>
      <c r="I36" s="20"/>
      <c r="J36" s="20"/>
      <c r="K36" s="21">
        <f>(MAX(K39:K67)+K37+K38)/3</f>
        <v>707.54653333333329</v>
      </c>
      <c r="L36" s="20"/>
      <c r="M36" s="20"/>
      <c r="N36" s="20"/>
      <c r="O36" s="21">
        <f>(MAX(O39:O67)+O37+O38)/3</f>
        <v>1073.3937333333333</v>
      </c>
      <c r="P36" s="20"/>
      <c r="Q36" s="20"/>
      <c r="R36" s="20"/>
      <c r="S36" s="21">
        <f>(MAX(S39:S67)+S37+S38)/3</f>
        <v>1461.4183333333331</v>
      </c>
      <c r="T36" s="20"/>
      <c r="U36" s="20"/>
      <c r="V36" s="20"/>
      <c r="W36" s="21">
        <f>(MAX(W39:W67)+W37+W38)/3</f>
        <v>827.27920000000029</v>
      </c>
      <c r="X36" s="10"/>
      <c r="Y36" s="20"/>
      <c r="Z36" s="20"/>
      <c r="AA36" s="21">
        <f>(MAX(AA39:AA67)+AA37+AA38)/3</f>
        <v>1593.8171999999997</v>
      </c>
      <c r="AB36" s="20"/>
      <c r="AC36" s="20"/>
      <c r="AD36" s="20"/>
      <c r="AE36" s="21">
        <f>(MAX(AE39:AE67)+AE37+AE38)/3</f>
        <v>2183.3760666666658</v>
      </c>
      <c r="AF36" s="20"/>
      <c r="AG36" s="20"/>
      <c r="AH36" s="20"/>
      <c r="AI36" s="21">
        <f>(MAX(AI39:AI67)+AI37+AI38)/3</f>
        <v>2126.2440666666666</v>
      </c>
      <c r="AJ36" s="20"/>
      <c r="AK36" s="20"/>
      <c r="AL36" s="20"/>
      <c r="AM36" s="21">
        <f>(MAX(AM39:AM67)+AM37+AM38)/3</f>
        <v>583.66320000000007</v>
      </c>
      <c r="AN36" s="20"/>
      <c r="AO36" s="20"/>
      <c r="AP36" s="20"/>
      <c r="AQ36" s="21">
        <f>(MAX(AQ39:AQ67)+AQ37+AQ38)/3</f>
        <v>1516.0256000000002</v>
      </c>
      <c r="AR36" s="10"/>
      <c r="AS36" s="20"/>
      <c r="AT36" s="20"/>
      <c r="AU36" s="21">
        <f>(MAX(AU39:AU67)+AU37+AU38)/3</f>
        <v>1195.6559333333332</v>
      </c>
      <c r="AV36" s="20"/>
      <c r="AW36" s="20"/>
      <c r="AX36" s="20"/>
      <c r="AY36" s="21">
        <f>(MAX(AY39:AY67)+AY37+AY38)/3</f>
        <v>926.26033333333328</v>
      </c>
      <c r="AZ36" s="20"/>
      <c r="BA36" s="20"/>
      <c r="BB36" s="20"/>
      <c r="BC36" s="21">
        <f>(MAX(BC39:BC67)+BC37+BC38)/3</f>
        <v>730.21500000000049</v>
      </c>
      <c r="BD36" s="20"/>
      <c r="BE36" s="20"/>
      <c r="BF36" s="20"/>
      <c r="BG36" s="21">
        <f>(MAX(BG39:BG67)+BG37+BG38)/3</f>
        <v>838.78426666666644</v>
      </c>
      <c r="BH36" s="20"/>
      <c r="BI36" s="20"/>
      <c r="BJ36" s="20"/>
      <c r="BK36" s="21">
        <f>(MAX(BK39:BK67)+BK37+BK38)/3</f>
        <v>1335.43</v>
      </c>
      <c r="BL36" s="10"/>
      <c r="BM36" s="20"/>
      <c r="BN36" s="20"/>
      <c r="BO36" s="21">
        <f>(MAX(BO39:BO67)+BO37+BO38)/3</f>
        <v>1170.9247333333335</v>
      </c>
      <c r="BP36" s="20"/>
      <c r="BQ36" s="20"/>
      <c r="BR36" s="20"/>
      <c r="BS36" s="21">
        <f>(MAX(BS39:BS67)+BS37+BS38)/3</f>
        <v>1150.9590666666666</v>
      </c>
      <c r="BT36" s="20"/>
      <c r="BU36" s="20"/>
      <c r="BV36" s="20"/>
      <c r="BW36" s="21">
        <f>(MAX(BW39:BW67)+BW37+BW38)/3</f>
        <v>279.55819999999989</v>
      </c>
      <c r="BX36" s="20"/>
      <c r="BY36" s="20"/>
      <c r="BZ36" s="20"/>
      <c r="CA36" s="21">
        <f>(MAX(CA39:CA67)+CA37+CA38)/3</f>
        <v>1816.5470666666668</v>
      </c>
      <c r="CB36" s="10"/>
      <c r="CC36" s="22"/>
      <c r="CD36" s="22"/>
      <c r="CE36" s="21">
        <f>(MAX(CE39:CE67)+CE37+CE38)/3</f>
        <v>1325.5947333333331</v>
      </c>
      <c r="CF36" s="17"/>
      <c r="CG36" s="22"/>
      <c r="CH36" s="22"/>
      <c r="CI36" s="21">
        <f>(MAX(CI39:CI67)+CI37+CI38)/3</f>
        <v>845.03800000000012</v>
      </c>
      <c r="CJ36" s="17"/>
      <c r="CM36" s="21">
        <f>(MAX(CM39:CM67)+CM37+CM38)/3</f>
        <v>1305.1702666666667</v>
      </c>
      <c r="CN36" s="32"/>
      <c r="CO36" s="20"/>
      <c r="CP36" s="20"/>
      <c r="CQ36" s="21">
        <f>(MAX(CQ39:CQ67)+CQ37+CQ38)/3</f>
        <v>2589.6403333333333</v>
      </c>
      <c r="CR36" s="20"/>
      <c r="CS36" s="20"/>
      <c r="CT36" s="20"/>
      <c r="CU36" s="21">
        <f>(MAX(CU39:CU67)+CU37+CU38)/3</f>
        <v>2152.7584000000002</v>
      </c>
      <c r="CV36" s="20"/>
      <c r="CW36" s="20"/>
      <c r="CX36" s="20"/>
      <c r="CY36" s="21">
        <f>(MAX(CY39:CY67)+CY37+CY38)/3</f>
        <v>671.04286666666678</v>
      </c>
      <c r="CZ36" s="10"/>
      <c r="DA36" s="20"/>
      <c r="DB36" s="20"/>
      <c r="DC36" s="21">
        <f>(MAX(DC39:DC67)+DC37+DC38)/3</f>
        <v>1712.4443333333336</v>
      </c>
      <c r="DD36" s="20"/>
      <c r="DE36" s="20"/>
      <c r="DF36" s="20"/>
      <c r="DG36" s="21">
        <f>(MAX(DG39:DG67)+DG37+DG38)/3</f>
        <v>1870.9527999999993</v>
      </c>
      <c r="DH36" s="20"/>
      <c r="DI36" s="20"/>
      <c r="DJ36" s="20"/>
      <c r="DK36" s="21">
        <f>(MAX(DK39:DK67)+DK37+DK38)/3</f>
        <v>273.39573333333345</v>
      </c>
      <c r="DL36" s="20"/>
      <c r="DM36" s="20"/>
      <c r="DN36" s="20"/>
      <c r="DO36" s="21">
        <f>(MAX(DO39:DO67)+DO37+DO38)/3</f>
        <v>1150.8367333333335</v>
      </c>
      <c r="DP36" s="20"/>
      <c r="DQ36" s="20"/>
      <c r="DR36" s="20"/>
      <c r="DS36" s="21">
        <f>(MAX(DS39:DS67)+DS37+DS38)/3</f>
        <v>2076.0830666666666</v>
      </c>
      <c r="DT36" s="10"/>
      <c r="DU36" s="20"/>
      <c r="DV36" s="20"/>
      <c r="DW36" s="21">
        <f>(MAX(DW39:DW67)+DW37+DW38)/3</f>
        <v>603.79846666666651</v>
      </c>
      <c r="DX36" s="20"/>
      <c r="DY36" s="20"/>
      <c r="DZ36" s="20"/>
      <c r="EA36" s="21">
        <f>(MAX(EA39:EA67)+EA37+EA38)/3</f>
        <v>1039.1576666666663</v>
      </c>
      <c r="EB36" s="20"/>
      <c r="EC36" s="20"/>
      <c r="ED36" s="20"/>
      <c r="EE36" s="21">
        <f>(MAX(EE39:EE67)+EE37+EE38)/3</f>
        <v>1000.6770666666667</v>
      </c>
      <c r="EF36" s="20"/>
      <c r="EG36" s="20"/>
      <c r="EH36" s="20"/>
      <c r="EI36" s="21">
        <f>(MAX(EI39:EI67)+EI37+EI38)/3</f>
        <v>2781.5527999999995</v>
      </c>
      <c r="EJ36" s="10"/>
      <c r="EK36" s="22"/>
      <c r="EL36" s="22"/>
      <c r="EM36" s="21">
        <f>(MAX(EM39:EM67)+EM37+EM38)/3</f>
        <v>1198.7116000000003</v>
      </c>
      <c r="EN36" s="17"/>
      <c r="EO36" s="22"/>
      <c r="EP36" s="22"/>
      <c r="EQ36" s="21">
        <f>(MAX(EQ39:EQ67)+EQ37+EQ38)/3</f>
        <v>850.03926666666632</v>
      </c>
      <c r="ER36" s="17"/>
      <c r="EU36" s="21">
        <f>(MAX(EU39:EU67)+EU37+EU38)/3</f>
        <v>1131.4646000000002</v>
      </c>
      <c r="EV36" s="31"/>
      <c r="EW36" s="20"/>
      <c r="EX36" s="20"/>
      <c r="EY36" s="21">
        <f>(MAX(EY39:EY67)+EY37+EY38)/3</f>
        <v>2044.7594000000001</v>
      </c>
      <c r="EZ36" s="10"/>
      <c r="FA36" s="22"/>
      <c r="FB36" s="22"/>
      <c r="FC36" s="21">
        <f>(MAX(FC39:FC67)+FC37+FC38)/3</f>
        <v>1581.2674666666669</v>
      </c>
      <c r="FD36" s="17"/>
      <c r="FE36" s="22"/>
      <c r="FF36" s="22"/>
      <c r="FG36" s="21">
        <f>(MAX(FG39:FG67)+FG37+FG38)/3</f>
        <v>1527.0319333333334</v>
      </c>
      <c r="FH36" s="17"/>
      <c r="FK36" s="21">
        <f>(MAX(FK39:FK67)+FK37+FK38)/3</f>
        <v>1641.1837333333333</v>
      </c>
      <c r="FL36" s="30"/>
      <c r="FM36" s="20"/>
      <c r="FN36" s="20"/>
      <c r="FO36" s="21">
        <f>(MAX(FO39:FO67)+FO37+FO38)/3</f>
        <v>1424.9498666666668</v>
      </c>
      <c r="FP36" s="20"/>
      <c r="FQ36" s="20"/>
      <c r="FR36" s="20"/>
      <c r="FS36" s="21">
        <f>(MAX(FS39:FS67)+FS37+FS38)/3</f>
        <v>255.87980000000013</v>
      </c>
      <c r="FT36" s="20"/>
      <c r="FU36" s="20"/>
      <c r="FV36" s="20"/>
      <c r="FW36" s="21">
        <f>(MAX(FW39:FW67)+FW37+FW38)/3</f>
        <v>937.59059999999999</v>
      </c>
      <c r="FX36" s="10"/>
      <c r="FY36" s="20"/>
      <c r="FZ36" s="20"/>
      <c r="GA36" s="21">
        <f>(MAX(GA39:GA67)+GA37+GA38)/3</f>
        <v>1685.271</v>
      </c>
      <c r="GB36" s="20"/>
      <c r="GC36" s="20"/>
      <c r="GD36" s="20"/>
      <c r="GE36" s="21">
        <f>(MAX(GE39:GE67)+GE37+GE38)/3</f>
        <v>843.01226666666673</v>
      </c>
      <c r="GF36" s="20"/>
      <c r="GG36" s="20"/>
      <c r="GH36" s="20"/>
      <c r="GI36" s="21">
        <f>(MAX(GI39:GI67)+GI37+GI38)/3</f>
        <v>1511.6062000000004</v>
      </c>
      <c r="GJ36" s="20"/>
      <c r="GK36" s="20"/>
      <c r="GL36" s="20"/>
      <c r="GM36" s="21">
        <f>(MAX(GM39:GM67)+GM37+GM38)/3</f>
        <v>463.92553333333359</v>
      </c>
      <c r="GN36" s="20"/>
      <c r="GO36" s="20"/>
      <c r="GP36" s="20"/>
      <c r="GQ36" s="21">
        <f>(MAX(GQ39:GQ67)+GQ37+GQ38)/3</f>
        <v>2089.911266666667</v>
      </c>
      <c r="GR36" s="10"/>
      <c r="GS36" s="20"/>
      <c r="GT36" s="20"/>
      <c r="GU36" s="21">
        <f>(MAX(GU39:GU67)+GU37+GU38)/3</f>
        <v>1921.3336000000002</v>
      </c>
      <c r="GV36" s="20"/>
      <c r="GW36" s="20"/>
      <c r="GX36" s="20"/>
      <c r="GY36" s="21">
        <f>(MAX(GY39:GY67)+GY37+GY38)/3</f>
        <v>3317.6083999999996</v>
      </c>
      <c r="GZ36" s="20"/>
      <c r="HA36" s="20"/>
      <c r="HB36" s="20"/>
      <c r="HC36" s="21">
        <f>(MAX(HC39:HC67)+HC37+HC38)/3</f>
        <v>1378.6752666666671</v>
      </c>
      <c r="HD36" s="20"/>
      <c r="HE36" s="20"/>
      <c r="HF36" s="20"/>
      <c r="HG36" s="21">
        <f>(MAX(HG39:HG67)+HG37+HG38)/3</f>
        <v>1634.5247333333325</v>
      </c>
      <c r="HH36" s="10"/>
      <c r="HI36" s="22"/>
      <c r="HJ36" s="22"/>
      <c r="HK36" s="21">
        <f>(MAX(HK39:HK67)+HK37+HK38)/3</f>
        <v>655.15086666666605</v>
      </c>
      <c r="HL36" s="17"/>
      <c r="HM36" s="22"/>
      <c r="HN36" s="22"/>
      <c r="HO36" s="21">
        <f>(MAX(HO39:HO67)+HO37+HO38)/3</f>
        <v>1606.3383333333331</v>
      </c>
      <c r="HP36" s="17"/>
      <c r="HS36" s="21">
        <f>(MAX(HS39:HS67)+HS37+HS38)/3</f>
        <v>1006.008666666667</v>
      </c>
      <c r="HT36" s="20"/>
      <c r="HU36" s="20"/>
      <c r="HV36" s="20"/>
      <c r="HW36" s="21">
        <f>(MAX(HW39:HW67)+HW37+HW38)/3</f>
        <v>1011.4098666666665</v>
      </c>
      <c r="HX36" s="20"/>
      <c r="HY36" s="20"/>
      <c r="HZ36" s="20"/>
      <c r="IA36" s="21">
        <f>(MAX(IA39:IA67)+IA37+IA38)/3</f>
        <v>1522.7063999999998</v>
      </c>
      <c r="IB36" s="20"/>
      <c r="IC36" s="20"/>
      <c r="ID36" s="20"/>
      <c r="IE36" s="21">
        <f>(MAX(IE39:IE67)+IE37+IE38)/3</f>
        <v>1155.6355333333329</v>
      </c>
      <c r="IF36" s="10"/>
      <c r="IG36" s="22"/>
      <c r="IH36" s="22"/>
      <c r="II36" s="21">
        <f>(MAX(II39:II67)+II37+II38)/3</f>
        <v>978.3370000000001</v>
      </c>
      <c r="IJ36" s="17"/>
      <c r="IK36" s="22"/>
      <c r="IL36" s="22"/>
      <c r="IM36" s="21">
        <f>(MAX(IM39:IM67)+IM37+IM38)/3</f>
        <v>1552.314266666667</v>
      </c>
      <c r="IN36" s="17"/>
      <c r="IQ36" s="21">
        <f>(MAX(IQ39:IQ67)+IQ37+IQ38)/3</f>
        <v>779.31273333333354</v>
      </c>
      <c r="IS36" s="42" t="s">
        <v>31</v>
      </c>
      <c r="IT36" s="42"/>
      <c r="IU36" s="21">
        <f>(MAX(IU39:IU67)+IU37+IU38)/3</f>
        <v>674.36640000000023</v>
      </c>
      <c r="IV36" s="17"/>
      <c r="IW36" s="22"/>
      <c r="IX36" s="20"/>
      <c r="IY36" s="21">
        <f>(MAX(IY39:IY67)+IY37+IY38)/3</f>
        <v>979.75479999999982</v>
      </c>
      <c r="IZ36" s="20"/>
      <c r="JA36" s="20"/>
      <c r="JB36" s="20"/>
      <c r="JC36" s="21">
        <f>(MAX(JC39:JC67)+JC37+JC38)/3</f>
        <v>618.88839999999993</v>
      </c>
      <c r="JD36" s="17"/>
      <c r="JE36" s="22"/>
      <c r="JF36" s="20"/>
      <c r="JG36" s="21">
        <f>(MAX(JG39:JG67)+JG37+JG38)/3</f>
        <v>2796.0879333333328</v>
      </c>
      <c r="JH36" s="20"/>
      <c r="JI36" s="20"/>
      <c r="JJ36" s="20"/>
      <c r="JK36" s="21">
        <f>(MAX(JK39:JK67)+JK37+JK38)/3</f>
        <v>985.70339999999999</v>
      </c>
      <c r="JL36" s="17"/>
      <c r="JM36" s="22"/>
      <c r="JN36" s="20"/>
      <c r="JO36" s="21">
        <f>(MAX(JO39:JO67)+JO37+JO38)/3</f>
        <v>2175.7278666666675</v>
      </c>
      <c r="JP36" s="20"/>
      <c r="JQ36" s="20"/>
      <c r="JR36" s="20"/>
      <c r="JS36" s="21">
        <f>(MAX(JS39:JS67)+JS37+JS38)/3</f>
        <v>1780.3945333333334</v>
      </c>
      <c r="JT36" s="17"/>
      <c r="JU36" s="22"/>
      <c r="JV36" s="20"/>
      <c r="JW36" s="21">
        <f>(MAX(JW39:JW67)+JW37+JW38)/3</f>
        <v>1082.2566666666667</v>
      </c>
      <c r="JX36" s="20"/>
      <c r="JY36" s="20"/>
      <c r="JZ36" s="20"/>
      <c r="KA36" s="21">
        <f>(MAX(KA39:KA67)+KA37+KA38)/3</f>
        <v>1932.5429333333332</v>
      </c>
      <c r="KB36" s="17"/>
      <c r="KC36" s="22"/>
      <c r="KD36" s="20"/>
      <c r="KE36" s="21">
        <f>(MAX(KE39:KE67)+KE37+KE38)/3</f>
        <v>331.56839999999988</v>
      </c>
      <c r="KF36" s="20"/>
      <c r="KG36" s="20"/>
      <c r="KH36" s="20"/>
      <c r="KI36" s="21">
        <f>(MAX(KI39:KI67)+KI37+KI38)/3</f>
        <v>872.19460000000038</v>
      </c>
      <c r="KJ36" s="17"/>
      <c r="KK36" s="22"/>
      <c r="KL36" s="20"/>
      <c r="KM36" s="21">
        <f>(MAX(KM39:KM67)+KM37+KM38)/3</f>
        <v>1245.7739999999997</v>
      </c>
      <c r="KN36" s="20"/>
      <c r="KO36" s="20"/>
      <c r="KP36" s="20"/>
      <c r="KQ36" s="21">
        <f>(MAX(KQ39:KQ67)+KQ37+KQ38)/3</f>
        <v>1580.8847999999996</v>
      </c>
      <c r="KR36" s="17"/>
      <c r="KS36" s="22"/>
      <c r="KT36" s="20"/>
      <c r="KU36" s="21">
        <f>(MAX(KU39:KU67)+KU37+KU38)/3</f>
        <v>1386.1198666666669</v>
      </c>
      <c r="KV36" s="20"/>
      <c r="KW36" s="20"/>
      <c r="KX36" s="20"/>
      <c r="KY36" s="21">
        <f>(MAX(KY39:KY67)+KY37+KY38)/3</f>
        <v>1457.2463333333333</v>
      </c>
      <c r="KZ36" s="17"/>
      <c r="LA36" s="22"/>
      <c r="LB36" s="20"/>
      <c r="LC36" s="21">
        <f>(MAX(LC39:LC67)+LC37+LC38)/3</f>
        <v>1409.0457333333334</v>
      </c>
      <c r="LD36" s="20"/>
      <c r="LE36" s="20"/>
      <c r="LF36" s="20"/>
      <c r="LG36" s="21">
        <f>(MAX(LG39:LG67)+LG37+LG38)/3</f>
        <v>1564.0685333333338</v>
      </c>
      <c r="LH36" s="17"/>
      <c r="LI36" s="22"/>
      <c r="LJ36" s="20"/>
      <c r="LK36" s="21">
        <f>(MAX(LK39:LK67)+LK37+LK38)/3</f>
        <v>1173.3849999999998</v>
      </c>
      <c r="LL36" s="20"/>
      <c r="LM36" s="20"/>
      <c r="LN36" s="20"/>
      <c r="LO36" s="21">
        <f>(MAX(LO39:LO67)+LO37+LO38)/3</f>
        <v>1466.8180666666665</v>
      </c>
      <c r="LP36" s="17"/>
      <c r="LQ36" s="22"/>
      <c r="LR36" s="20"/>
      <c r="LS36" s="21">
        <f>(MAX(LS39:LS67)+LS37+LS38)/3</f>
        <v>1339.6241333333335</v>
      </c>
      <c r="LT36" s="20"/>
      <c r="LU36" s="20"/>
      <c r="LV36" s="20"/>
      <c r="LW36" s="21">
        <f>(MAX(LW39:LW67)+LW37+LW38)/3</f>
        <v>2159.3322000000003</v>
      </c>
      <c r="LX36" s="17"/>
      <c r="LY36" s="22"/>
      <c r="LZ36" s="20"/>
      <c r="MA36" s="21">
        <f>(MAX(MA39:MA67)+MA37+MA38)/3</f>
        <v>1018.4835999999999</v>
      </c>
      <c r="MB36" s="20"/>
      <c r="MC36" s="20"/>
      <c r="MD36" s="20"/>
      <c r="ME36" s="21">
        <f>(MAX(ME39:ME67)+ME37+ME38)/3</f>
        <v>1406.5133999999998</v>
      </c>
      <c r="MF36" s="27"/>
      <c r="MI36" s="21">
        <f>(MAX(MI39:MI67)+MI37+MI38)/3</f>
        <v>896.19706666666673</v>
      </c>
      <c r="MJ36" s="17"/>
      <c r="MK36" s="22"/>
      <c r="ML36" s="20"/>
      <c r="MM36" s="21">
        <f>(MAX(MM39:MM67)+MM37+MM38)/3</f>
        <v>1268.0104666666668</v>
      </c>
      <c r="MN36" s="20"/>
      <c r="MO36" s="20"/>
      <c r="MP36" s="20"/>
      <c r="MQ36" s="21">
        <f>(MAX(MQ39:MQ67)+MQ37+MQ38)/3</f>
        <v>1258.2275333333334</v>
      </c>
      <c r="MR36" s="17"/>
      <c r="MS36" s="22"/>
      <c r="MT36" s="20"/>
      <c r="MU36" s="21">
        <f>(MAX(MU39:MU67)+MU37+MU38)/3</f>
        <v>1045.3045333333337</v>
      </c>
      <c r="MV36" s="20"/>
      <c r="MW36" s="20"/>
      <c r="MX36" s="20"/>
      <c r="MY36" s="21">
        <f>(MAX(MY39:MY67)+MY37+MY38)/3</f>
        <v>1904.6980666666659</v>
      </c>
      <c r="MZ36" s="17"/>
      <c r="NA36" s="22"/>
      <c r="NB36" s="20"/>
      <c r="NC36" s="21">
        <f>(MAX(NC39:NC67)+NC37+NC38)/3</f>
        <v>531.24626666666666</v>
      </c>
      <c r="ND36" s="20"/>
      <c r="NE36" s="20"/>
      <c r="NF36" s="20"/>
      <c r="NG36" s="21">
        <f>(MAX(NG39:NG67)+NG37+NG38)/3</f>
        <v>1205.6338666666668</v>
      </c>
      <c r="NH36" s="17"/>
      <c r="NI36" s="22"/>
      <c r="NJ36" s="20"/>
      <c r="NK36" s="21">
        <f>(MAX(NK39:NK67)+NK37+NK38)/3</f>
        <v>945.16120000000012</v>
      </c>
      <c r="NL36" s="20"/>
      <c r="NM36" s="20"/>
      <c r="NN36" s="20"/>
      <c r="NO36" s="21">
        <f>(MAX(NO39:NO67)+NO37+NO38)/3</f>
        <v>1126.8320000000006</v>
      </c>
      <c r="NP36" s="17"/>
      <c r="NQ36" s="22"/>
      <c r="NR36" s="20"/>
      <c r="NS36" s="21">
        <f>(MAX(NS39:NS67)+NS37+NS38)/3</f>
        <v>1505.9510000000009</v>
      </c>
      <c r="NT36" s="20"/>
      <c r="NU36" s="20"/>
      <c r="NV36" s="20"/>
      <c r="NW36" s="21">
        <f>(MAX(NW39:NW67)+NW37+NW38)/3</f>
        <v>1751.8875333333333</v>
      </c>
      <c r="NX36" s="17"/>
      <c r="NY36" s="22"/>
      <c r="NZ36" s="20"/>
      <c r="OA36" s="21">
        <f>(MAX(OA39:OA67)+OA37+OA38)/3</f>
        <v>2179.9529333333335</v>
      </c>
      <c r="OB36" s="20"/>
      <c r="OC36" s="20"/>
      <c r="OD36" s="20"/>
      <c r="OE36" s="21">
        <f>(MAX(OE39:OE67)+OE37+OE38)/3</f>
        <v>1158.5945999999999</v>
      </c>
      <c r="OF36" s="17"/>
      <c r="OG36" s="22"/>
      <c r="OH36" s="20"/>
      <c r="OI36" s="21">
        <f>(MAX(OI39:OI67)+OI37+OI38)/3</f>
        <v>1330.289</v>
      </c>
      <c r="OJ36" s="20"/>
      <c r="OK36" s="20"/>
      <c r="OL36" s="20"/>
      <c r="OM36" s="21">
        <f>(MAX(OM39:OM67)+OM37+OM38)/3</f>
        <v>972.25700000000006</v>
      </c>
      <c r="ON36" s="17"/>
      <c r="OO36" s="22"/>
      <c r="OP36" s="20"/>
      <c r="OQ36" s="21">
        <f>(MAX(OQ39:OQ67)+OQ37+OQ38)/3</f>
        <v>686.13580000000002</v>
      </c>
      <c r="OR36" s="20"/>
      <c r="OS36" s="20"/>
      <c r="OT36" s="20"/>
      <c r="OU36" s="21">
        <f>(MAX(OU39:OU67)+OU37+OU38)/3</f>
        <v>2234.3554666666664</v>
      </c>
      <c r="OV36" s="17"/>
      <c r="OW36" s="22"/>
      <c r="OX36" s="20"/>
      <c r="OY36" s="21">
        <f>(MAX(OY39:OY67)+OY37+OY38)/3</f>
        <v>2122.2871333333337</v>
      </c>
      <c r="OZ36" s="20"/>
      <c r="PA36" s="20"/>
      <c r="PB36" s="20"/>
      <c r="PC36" s="21">
        <f>(MAX(PC39:PC67)+PC37+PC38)/3</f>
        <v>1574.9588666666671</v>
      </c>
      <c r="PD36" s="17"/>
      <c r="PE36" s="22"/>
      <c r="PF36" s="20"/>
      <c r="PG36" s="21">
        <f>(MAX(PG39:PG67)+PG37+PG38)/3</f>
        <v>887.81993333333367</v>
      </c>
      <c r="PH36" s="10"/>
      <c r="PI36" s="20"/>
      <c r="PJ36" s="20"/>
      <c r="PK36" s="21">
        <f>(MAX(PK39:PK67)+PK37+PK38)/3</f>
        <v>1926.0483333333329</v>
      </c>
      <c r="PL36" s="17"/>
      <c r="PM36" s="22"/>
      <c r="PN36" s="20"/>
      <c r="PO36" s="21">
        <f>(MAX(PO39:PO67)+PO37+PO38)/3</f>
        <v>784.02993333333325</v>
      </c>
      <c r="PP36" s="20"/>
      <c r="PQ36" s="20"/>
      <c r="PR36" s="20"/>
      <c r="PS36" s="21">
        <f>(MAX(PS39:PS67)+PS37+PS38)/3</f>
        <v>246.67146666666653</v>
      </c>
      <c r="PT36" s="17"/>
      <c r="PU36" s="22"/>
      <c r="PV36" s="20"/>
      <c r="PW36" s="21">
        <f>(MAX(PW39:PW67)+PW37+PW38)/3</f>
        <v>1675.2198666666661</v>
      </c>
      <c r="PX36" s="20"/>
      <c r="PY36" s="20"/>
      <c r="PZ36" s="20"/>
      <c r="QA36" s="21">
        <f>(MAX(QA39:QA67)+QA37+QA38)/3</f>
        <v>1315.5288666666665</v>
      </c>
      <c r="QB36" s="17"/>
      <c r="QC36" s="22"/>
      <c r="QD36" s="20"/>
      <c r="QE36" s="21">
        <f>(MAX(QE39:QE67)+QE37+QE38)/3</f>
        <v>681.16993333333346</v>
      </c>
      <c r="QF36" s="20"/>
      <c r="QG36" s="20"/>
      <c r="QH36" s="20"/>
      <c r="QI36" s="21">
        <f>(MAX(QI39:QI67)+QI37+QI38)/3</f>
        <v>815.92886666666618</v>
      </c>
      <c r="QJ36" s="17"/>
      <c r="QK36" s="22"/>
      <c r="QL36" s="20"/>
      <c r="QM36" s="21">
        <f>(MAX(QM39:QM67)+QM37+QM38)/3</f>
        <v>1438.3719333333331</v>
      </c>
      <c r="QN36" s="20"/>
      <c r="QO36" s="20"/>
      <c r="QP36" s="20"/>
      <c r="QQ36" s="21">
        <f>(MAX(QQ39:QQ67)+QQ37+QQ38)/3</f>
        <v>1501.6122666666661</v>
      </c>
      <c r="QR36" s="17"/>
      <c r="QS36" s="22"/>
      <c r="QT36" s="20"/>
      <c r="QU36" s="21">
        <f>(MAX(QU39:QU67)+QU37+QU38)/3</f>
        <v>1036.9790000000003</v>
      </c>
      <c r="QV36" s="20"/>
      <c r="QW36" s="20"/>
      <c r="QX36" s="20"/>
      <c r="QY36" s="21">
        <f>(MAX(QY39:QY67)+QY37+QY38)/3</f>
        <v>1197.2167999999995</v>
      </c>
      <c r="QZ36" s="17"/>
      <c r="RA36" s="22"/>
      <c r="RB36" s="20"/>
      <c r="RC36" s="21">
        <f>(MAX(RC39:RC67)+RC37+RC38)/3</f>
        <v>640.9233333333334</v>
      </c>
      <c r="RD36" s="20"/>
      <c r="RE36" s="20"/>
      <c r="RF36" s="20"/>
      <c r="RG36" s="21">
        <f>(MAX(RG39:RG67)+RG37+RG38)/3</f>
        <v>1673.7654666666665</v>
      </c>
      <c r="RH36" s="17"/>
      <c r="RI36" s="22"/>
      <c r="RJ36" s="20"/>
      <c r="RK36" s="21">
        <f>(MAX(RK39:RK67)+RK37+RK38)/3</f>
        <v>1252.7597333333333</v>
      </c>
      <c r="RL36" s="20"/>
      <c r="RM36" s="20"/>
      <c r="RN36" s="20"/>
      <c r="RO36" s="21">
        <f>(MAX(RO39:RO67)+RO37+RO38)/3</f>
        <v>273.63346666666661</v>
      </c>
      <c r="RP36" s="17"/>
      <c r="RQ36" s="22"/>
      <c r="RR36" s="20"/>
      <c r="RS36" s="21">
        <f>(MAX(RS39:RS67)+RS37+RS38)/3</f>
        <v>1355.3876</v>
      </c>
      <c r="RT36" s="20"/>
    </row>
    <row r="37" spans="1:488" x14ac:dyDescent="0.3">
      <c r="A37" t="s">
        <v>32</v>
      </c>
      <c r="B37">
        <f>COUNT(C36:IQ36)</f>
        <v>63</v>
      </c>
      <c r="C37">
        <f>LARGE(C39:C67,2)</f>
        <v>1095.0124000000001</v>
      </c>
      <c r="D37" s="10"/>
      <c r="G37">
        <f>LARGE(G39:G67,2)</f>
        <v>1898.7987999999991</v>
      </c>
      <c r="H37" s="10"/>
      <c r="K37">
        <f>LARGE(K39:K67,2)</f>
        <v>689.48819999999978</v>
      </c>
      <c r="L37" s="10"/>
      <c r="O37">
        <f>LARGE(O39:O67,2)</f>
        <v>1076.1898000000001</v>
      </c>
      <c r="P37" s="10"/>
      <c r="S37">
        <f>LARGE(S39:S67,2)</f>
        <v>1432.1371999999988</v>
      </c>
      <c r="T37" s="10"/>
      <c r="W37">
        <f>LARGE(W39:W67,2)</f>
        <v>867.52539999999999</v>
      </c>
      <c r="X37" s="10"/>
      <c r="AA37">
        <f>LARGE(AA39:AA67,2)</f>
        <v>1583.4656</v>
      </c>
      <c r="AB37" s="10"/>
      <c r="AE37">
        <f>LARGE(AE39:AE67,2)</f>
        <v>2182.293799999999</v>
      </c>
      <c r="AF37" s="10"/>
      <c r="AI37">
        <f>LARGE(AI39:AI67,2)</f>
        <v>2116.0447999999997</v>
      </c>
      <c r="AJ37" s="10"/>
      <c r="AM37">
        <f>LARGE(AM39:AM67,2)</f>
        <v>579.92939999999999</v>
      </c>
      <c r="AN37" s="10"/>
      <c r="AQ37">
        <f>LARGE(AQ39:AQ67,2)</f>
        <v>1515.1950000000008</v>
      </c>
      <c r="AR37" s="10"/>
      <c r="AU37">
        <f>LARGE(AU39:AU67,2)</f>
        <v>1176.2280000000001</v>
      </c>
      <c r="AV37" s="10"/>
      <c r="AY37">
        <f>LARGE(AY39:AY67,2)</f>
        <v>961.89260000000036</v>
      </c>
      <c r="AZ37" s="10"/>
      <c r="BC37">
        <f>LARGE(BC39:BC67,2)</f>
        <v>734.89540000000056</v>
      </c>
      <c r="BD37" s="10"/>
      <c r="BG37">
        <f>LARGE(BG39:BG67,2)</f>
        <v>864.80700000000002</v>
      </c>
      <c r="BH37" s="10"/>
      <c r="BK37">
        <f>LARGE(BK39:BK67,2)</f>
        <v>1291.4766000000004</v>
      </c>
      <c r="BL37" s="10"/>
      <c r="BO37">
        <f>LARGE(BO39:BO67,2)</f>
        <v>1180.1350000000002</v>
      </c>
      <c r="BP37" s="10"/>
      <c r="BS37">
        <f>LARGE(BS39:BS67,2)</f>
        <v>1153.9464</v>
      </c>
      <c r="BT37" s="10"/>
      <c r="BW37">
        <f>LARGE(BW39:BW67,2)</f>
        <v>290.51379999999972</v>
      </c>
      <c r="BX37" s="10"/>
      <c r="CA37">
        <f>LARGE(CA39:CA67,2)</f>
        <v>1821.0712000000008</v>
      </c>
      <c r="CB37" s="10"/>
      <c r="CC37" s="18"/>
      <c r="CD37" s="18"/>
      <c r="CE37">
        <f>LARGE(CE39:CE67,2)</f>
        <v>1380.3110000000001</v>
      </c>
      <c r="CF37" s="17"/>
      <c r="CG37" s="18"/>
      <c r="CH37" s="18"/>
      <c r="CI37">
        <f>LARGE(CI39:CI67,2)</f>
        <v>777.98840000000018</v>
      </c>
      <c r="CJ37" s="17"/>
      <c r="CM37">
        <f>LARGE(CM39:CM67,2)</f>
        <v>1204.2124000000003</v>
      </c>
      <c r="CN37" s="28"/>
      <c r="CQ37">
        <f>LARGE(CQ39:CQ67,2)</f>
        <v>2594.9363999999987</v>
      </c>
      <c r="CR37" s="10"/>
      <c r="CU37">
        <f>LARGE(CU39:CU67,2)</f>
        <v>2153.4336000000012</v>
      </c>
      <c r="CV37" s="10"/>
      <c r="CY37">
        <f>LARGE(CY39:CY67,2)</f>
        <v>680.68399999999997</v>
      </c>
      <c r="CZ37" s="10"/>
      <c r="DC37">
        <f>LARGE(DC39:DC67,2)</f>
        <v>1757.6664000000014</v>
      </c>
      <c r="DD37" s="10"/>
      <c r="DG37">
        <f>LARGE(DG39:DG67,2)</f>
        <v>1883.2187999999987</v>
      </c>
      <c r="DH37" s="10"/>
      <c r="DK37">
        <f>LARGE(DK39:DK67,2)</f>
        <v>335.43999999999983</v>
      </c>
      <c r="DL37" s="10"/>
      <c r="DO37">
        <f>LARGE(DO39:DO67,2)</f>
        <v>1119.5908000000002</v>
      </c>
      <c r="DP37" s="10"/>
      <c r="DS37">
        <f>LARGE(DS39:DS67,2)</f>
        <v>2053.5971999999992</v>
      </c>
      <c r="DT37" s="10"/>
      <c r="DW37">
        <f>LARGE(DW39:DW67,2)</f>
        <v>599.89659999999981</v>
      </c>
      <c r="DX37" s="10"/>
      <c r="EA37">
        <f>LARGE(EA39:EA67,2)</f>
        <v>1011.7183999999993</v>
      </c>
      <c r="EB37" s="10"/>
      <c r="EE37">
        <f>LARGE(EE39:EE67,2)</f>
        <v>1016.4678000000013</v>
      </c>
      <c r="EF37" s="10"/>
      <c r="EI37">
        <f>LARGE(EI39:EI67,2)</f>
        <v>2715.6093999999998</v>
      </c>
      <c r="EJ37" s="10"/>
      <c r="EK37" s="18"/>
      <c r="EL37" s="18"/>
      <c r="EM37">
        <f>LARGE(EM39:EM67,2)</f>
        <v>1204.6792000000009</v>
      </c>
      <c r="EN37" s="17"/>
      <c r="EO37" s="18"/>
      <c r="EP37" s="18"/>
      <c r="EQ37">
        <f>LARGE(EQ39:EQ67,2)</f>
        <v>851.81600000000003</v>
      </c>
      <c r="ER37" s="17"/>
      <c r="EU37">
        <f>LARGE(EU39:EU67,2)</f>
        <v>1178.8727999999996</v>
      </c>
      <c r="EV37" s="28"/>
      <c r="EY37">
        <f>LARGE(EY39:EY67,2)</f>
        <v>2043.1372000000003</v>
      </c>
      <c r="EZ37" s="10"/>
      <c r="FA37" s="18"/>
      <c r="FB37" s="18"/>
      <c r="FC37">
        <f>LARGE(FC39:FC67,2)</f>
        <v>1587.4863999999995</v>
      </c>
      <c r="FD37" s="17"/>
      <c r="FE37" s="18"/>
      <c r="FF37" s="18"/>
      <c r="FG37">
        <f>LARGE(FG39:FG67,2)</f>
        <v>1528.5454</v>
      </c>
      <c r="FH37" s="17"/>
      <c r="FK37">
        <f>LARGE(FK39:FK67,2)</f>
        <v>1646.8144000000004</v>
      </c>
      <c r="FL37" s="10"/>
      <c r="FO37">
        <f>LARGE(FO39:FO67,2)</f>
        <v>1461.5331999999999</v>
      </c>
      <c r="FP37" s="10"/>
      <c r="FS37">
        <f>LARGE(FS39:FS67,2)</f>
        <v>249.16580000000044</v>
      </c>
      <c r="FT37" s="10"/>
      <c r="FW37">
        <f>LARGE(FW39:FW67,2)</f>
        <v>914.87739999999985</v>
      </c>
      <c r="FX37" s="10"/>
      <c r="GA37">
        <f>LARGE(GA39:GA67,2)</f>
        <v>1686.9384</v>
      </c>
      <c r="GB37" s="10"/>
      <c r="GE37">
        <f>LARGE(GE39:GE67,2)</f>
        <v>850.45859999999948</v>
      </c>
      <c r="GF37" s="10"/>
      <c r="GI37">
        <f>LARGE(GI39:GI67,2)</f>
        <v>1399.0214000000005</v>
      </c>
      <c r="GJ37" s="10"/>
      <c r="GM37">
        <f>LARGE(GM39:GM67,2)</f>
        <v>420.54840000000036</v>
      </c>
      <c r="GN37" s="10"/>
      <c r="GQ37">
        <f>LARGE(GQ39:GQ67,2)</f>
        <v>2089.0186000000003</v>
      </c>
      <c r="GR37" s="10"/>
      <c r="GU37">
        <f>LARGE(GU39:GU67,2)</f>
        <v>1992.2318000000012</v>
      </c>
      <c r="GV37" s="10"/>
      <c r="GY37">
        <f>LARGE(GY39:GY67,2)</f>
        <v>3335.3310000000006</v>
      </c>
      <c r="GZ37" s="10"/>
      <c r="HC37">
        <f>LARGE(HC39:HC67,2)</f>
        <v>1410.6772000000001</v>
      </c>
      <c r="HD37" s="10"/>
      <c r="HG37">
        <f>LARGE(HG39:HG67,2)</f>
        <v>1649.7138</v>
      </c>
      <c r="HH37" s="10"/>
      <c r="HI37" s="18"/>
      <c r="HJ37" s="18"/>
      <c r="HK37">
        <f>LARGE(HK39:HK67,2)</f>
        <v>635.75739999999928</v>
      </c>
      <c r="HL37" s="17"/>
      <c r="HM37" s="18"/>
      <c r="HN37" s="18"/>
      <c r="HO37">
        <f>LARGE(HO39:HO67,2)</f>
        <v>1571.0755999999988</v>
      </c>
      <c r="HP37" s="17"/>
      <c r="HS37">
        <f>LARGE(HS39:HS67,2)</f>
        <v>998.37699999999973</v>
      </c>
      <c r="HT37" s="10"/>
      <c r="HW37">
        <f>LARGE(HW39:HW67,2)</f>
        <v>1015.199</v>
      </c>
      <c r="HX37" s="10"/>
      <c r="IA37">
        <f>LARGE(IA39:IA67,2)</f>
        <v>1510.4446000000005</v>
      </c>
      <c r="IB37" s="10"/>
      <c r="IE37">
        <f>LARGE(IE39:IE67,2)</f>
        <v>1138.2935999999995</v>
      </c>
      <c r="IF37" s="10"/>
      <c r="IG37" s="18"/>
      <c r="IH37" s="18"/>
      <c r="II37">
        <f>LARGE(II39:II67,2)</f>
        <v>949.048</v>
      </c>
      <c r="IJ37" s="17"/>
      <c r="IK37" s="18"/>
      <c r="IL37" s="18"/>
      <c r="IM37">
        <f>LARGE(IM39:IM67,2)</f>
        <v>1564.7677999999996</v>
      </c>
      <c r="IN37" s="17"/>
      <c r="IQ37">
        <f>LARGE(IQ39:IQ67,2)</f>
        <v>782.76079999999979</v>
      </c>
      <c r="IS37" t="s">
        <v>32</v>
      </c>
      <c r="IT37">
        <f>COUNT(IU36:SI36)</f>
        <v>59</v>
      </c>
      <c r="IU37">
        <f>LARGE(IU39:IU67,2)</f>
        <v>690.6032000000007</v>
      </c>
      <c r="IV37" s="17"/>
      <c r="IW37" s="18">
        <v>2</v>
      </c>
      <c r="IY37">
        <f>LARGE(IY39:IY67,2)</f>
        <v>965.55879999999956</v>
      </c>
      <c r="IZ37" s="10"/>
      <c r="JA37">
        <v>3</v>
      </c>
      <c r="JC37">
        <f>LARGE(JC39:JC67,2)</f>
        <v>620.41639999999984</v>
      </c>
      <c r="JD37" s="17"/>
      <c r="JE37" s="18">
        <v>4</v>
      </c>
      <c r="JG37">
        <f>LARGE(JG39:JG67,2)</f>
        <v>2666.9728</v>
      </c>
      <c r="JH37" s="10"/>
      <c r="JK37">
        <f>LARGE(JK39:JK67,2)</f>
        <v>980.47139999999979</v>
      </c>
      <c r="JL37" s="17"/>
      <c r="JM37" s="18"/>
      <c r="JO37">
        <f>LARGE(JO39:JO67,2)</f>
        <v>2226.8740000000007</v>
      </c>
      <c r="JP37" s="10"/>
      <c r="JS37">
        <f>LARGE(JS39:JS67,2)</f>
        <v>1826.0775999999992</v>
      </c>
      <c r="JT37" s="17"/>
      <c r="JU37" s="18"/>
      <c r="JW37">
        <f>LARGE(JW39:JW67,2)</f>
        <v>1124.2070000000006</v>
      </c>
      <c r="JX37" s="10"/>
      <c r="KA37">
        <f>LARGE(KA39:KA67,2)</f>
        <v>1893.7611999999997</v>
      </c>
      <c r="KB37" s="17"/>
      <c r="KC37" s="18"/>
      <c r="KE37">
        <f>LARGE(KE39:KE67,2)</f>
        <v>328.01199999999949</v>
      </c>
      <c r="KF37" s="10"/>
      <c r="KI37">
        <f>LARGE(KI39:KI67,2)</f>
        <v>858.74880000000007</v>
      </c>
      <c r="KJ37" s="17"/>
      <c r="KK37" s="18"/>
      <c r="KM37">
        <f>LARGE(KM39:KM67,2)</f>
        <v>1284.2451999999994</v>
      </c>
      <c r="KN37" s="10"/>
      <c r="KQ37">
        <f>LARGE(KQ39:KQ67,2)</f>
        <v>1614.7641999999994</v>
      </c>
      <c r="KR37" s="17"/>
      <c r="KS37" s="18"/>
      <c r="KU37">
        <f>LARGE(KU39:KU67,2)</f>
        <v>1385.9585999999999</v>
      </c>
      <c r="KV37" s="10"/>
      <c r="KY37">
        <f>LARGE(KY39:KY67,2)</f>
        <v>1420.9526000000001</v>
      </c>
      <c r="KZ37" s="17"/>
      <c r="LA37" s="18"/>
      <c r="LC37">
        <f>LARGE(LC39:LC67,2)</f>
        <v>1453.9595999999995</v>
      </c>
      <c r="LD37" s="10"/>
      <c r="LG37">
        <f>LARGE(LG39:LG67,2)</f>
        <v>1682.6826000000001</v>
      </c>
      <c r="LH37" s="17"/>
      <c r="LI37" s="18"/>
      <c r="LK37">
        <f>LARGE(LK39:LK67,2)</f>
        <v>1154.4644000000001</v>
      </c>
      <c r="LL37" s="10"/>
      <c r="LO37">
        <f>LARGE(LO39:LO67,2)</f>
        <v>1506.1243999999995</v>
      </c>
      <c r="LP37" s="17"/>
      <c r="LQ37" s="18">
        <v>21</v>
      </c>
      <c r="LS37">
        <f>LARGE(LS39:LS67,2)</f>
        <v>1356.1493999999996</v>
      </c>
      <c r="LT37" s="10"/>
      <c r="LU37">
        <v>23</v>
      </c>
      <c r="LW37">
        <f>LARGE(LW39:LW67,2)</f>
        <v>2150.3790000000008</v>
      </c>
      <c r="LX37" s="17"/>
      <c r="LY37" s="18"/>
      <c r="MA37">
        <f>LARGE(MA39:MA67,2)</f>
        <v>1013.4429999999991</v>
      </c>
      <c r="MB37" s="10"/>
      <c r="ME37">
        <f>LARGE(ME39:ME67,2)</f>
        <v>1432.0963999999999</v>
      </c>
      <c r="MF37" s="27"/>
      <c r="MG37" t="s">
        <v>17</v>
      </c>
      <c r="MI37">
        <f>LARGE(MI39:MI67,2)</f>
        <v>875.56240000000025</v>
      </c>
      <c r="MJ37" s="17"/>
      <c r="MK37" s="18"/>
      <c r="MM37">
        <f>LARGE(MM39:MM67,2)</f>
        <v>1264.1626000000008</v>
      </c>
      <c r="MN37" s="10"/>
      <c r="MQ37">
        <f>LARGE(MQ39:MQ67,2)</f>
        <v>1267.2184000000002</v>
      </c>
      <c r="MR37" s="17"/>
      <c r="MS37" s="18"/>
      <c r="MU37">
        <f>LARGE(MU39:MU67,2)</f>
        <v>1036.6290000000001</v>
      </c>
      <c r="MV37" s="10"/>
      <c r="MY37">
        <f>LARGE(MY39:MY67,2)</f>
        <v>1940.7699999999991</v>
      </c>
      <c r="MZ37" s="17"/>
      <c r="NA37" s="18"/>
      <c r="NC37">
        <f>LARGE(NC39:NC67,2)</f>
        <v>534.66820000000007</v>
      </c>
      <c r="ND37" s="10"/>
      <c r="NG37">
        <f>LARGE(NG39:NG67,2)</f>
        <v>1202.1248000000003</v>
      </c>
      <c r="NH37" s="17"/>
      <c r="NI37" s="18"/>
      <c r="NK37">
        <f>LARGE(NK39:NK67,2)</f>
        <v>922.07380000000035</v>
      </c>
      <c r="NL37" s="10"/>
      <c r="NO37">
        <f>LARGE(NO39:NO67,2)</f>
        <v>1047.4790000000005</v>
      </c>
      <c r="NP37" s="17"/>
      <c r="NQ37" s="18"/>
      <c r="NS37">
        <f>LARGE(NS39:NS67,2)</f>
        <v>1511.2070000000008</v>
      </c>
      <c r="NT37" s="10"/>
      <c r="NW37">
        <f>LARGE(NW39:NW67,2)</f>
        <v>1733.7099999999994</v>
      </c>
      <c r="NX37" s="17"/>
      <c r="NY37" s="18"/>
      <c r="OA37">
        <f>LARGE(OA39:OA67,2)</f>
        <v>2163.248399999999</v>
      </c>
      <c r="OB37" s="10"/>
      <c r="OE37">
        <f>LARGE(OE39:OE67,2)</f>
        <v>1155.7886000000001</v>
      </c>
      <c r="OF37" s="17"/>
      <c r="OG37" s="18"/>
      <c r="OI37">
        <f>LARGE(OI39:OI67,2)</f>
        <v>1318.4153999999999</v>
      </c>
      <c r="OJ37" s="10"/>
      <c r="OM37">
        <f>LARGE(OM39:OM67,2)</f>
        <v>988.33059999999978</v>
      </c>
      <c r="ON37" s="17"/>
      <c r="OO37" s="18"/>
      <c r="OQ37">
        <f>LARGE(OQ39:OQ67,2)</f>
        <v>656.42519999999968</v>
      </c>
      <c r="OR37" s="10"/>
      <c r="OU37">
        <f>LARGE(OU39:OU67,2)</f>
        <v>2236.0117999999998</v>
      </c>
      <c r="OV37" s="17"/>
      <c r="OW37" s="18"/>
      <c r="OY37">
        <f>LARGE(OY39:OY67,2)</f>
        <v>2101.4346000000005</v>
      </c>
      <c r="OZ37" s="10"/>
      <c r="PC37">
        <f>LARGE(PC39:PC67,2)</f>
        <v>1612.0602000000013</v>
      </c>
      <c r="PD37" s="17"/>
      <c r="PE37" s="18"/>
      <c r="PG37">
        <f>LARGE(PG39:PG67,2)</f>
        <v>839.75739999999996</v>
      </c>
      <c r="PH37" s="10"/>
      <c r="PK37">
        <f>LARGE(PK39:PK67,2)</f>
        <v>1906.2569999999992</v>
      </c>
      <c r="PL37" s="17"/>
      <c r="PM37" s="18"/>
      <c r="PO37">
        <f>LARGE(PO39:PO67,2)</f>
        <v>790.8589999999997</v>
      </c>
      <c r="PP37" s="10"/>
      <c r="PS37">
        <f>LARGE(PS39:PS67,2)</f>
        <v>225.9395999999997</v>
      </c>
      <c r="PT37" s="17"/>
      <c r="PU37" s="18"/>
      <c r="PW37">
        <f>LARGE(PW39:PW67,2)</f>
        <v>1629.9570000000008</v>
      </c>
      <c r="PX37" s="10"/>
      <c r="QA37">
        <f>LARGE(QA39:QA67,2)</f>
        <v>1341.9409999999996</v>
      </c>
      <c r="QB37" s="17"/>
      <c r="QC37" s="18"/>
      <c r="QE37">
        <f>LARGE(QE39:QE67,2)</f>
        <v>642.82960000000003</v>
      </c>
      <c r="QF37" s="10"/>
      <c r="QI37">
        <f>LARGE(QI39:QI67,2)</f>
        <v>883.42419999999902</v>
      </c>
      <c r="QJ37" s="17"/>
      <c r="QK37" s="18"/>
      <c r="QM37">
        <f>LARGE(QM39:QM67,2)</f>
        <v>1416.0363999999997</v>
      </c>
      <c r="QN37" s="10"/>
      <c r="QQ37">
        <f>LARGE(QQ39:QQ67,2)</f>
        <v>1504.7207999999996</v>
      </c>
      <c r="QR37" s="17"/>
      <c r="QS37" s="18"/>
      <c r="QU37">
        <f>LARGE(QU39:QU67,2)</f>
        <v>1031.4592000000005</v>
      </c>
      <c r="QV37" s="10"/>
      <c r="QY37">
        <f>LARGE(QY39:QY67,2)</f>
        <v>1199.3939999999991</v>
      </c>
      <c r="QZ37" s="17"/>
      <c r="RA37" s="18"/>
      <c r="RC37">
        <f>LARGE(RC39:RC67,2)</f>
        <v>637.12880000000018</v>
      </c>
      <c r="RD37" s="10"/>
      <c r="RG37">
        <f>LARGE(RG39:RG67,2)</f>
        <v>1658.4545999999998</v>
      </c>
      <c r="RH37" s="17"/>
      <c r="RI37" s="18"/>
      <c r="RK37">
        <f>LARGE(RK39:RK67,2)</f>
        <v>1249.8114</v>
      </c>
      <c r="RL37" s="10"/>
      <c r="RO37">
        <f>LARGE(RO39:RO67,2)</f>
        <v>269.20840000000021</v>
      </c>
      <c r="RP37" s="17"/>
      <c r="RQ37" s="18">
        <v>21</v>
      </c>
      <c r="RS37">
        <f>LARGE(RS39:RS67,2)</f>
        <v>1368.9777999999994</v>
      </c>
      <c r="RT37" s="10"/>
    </row>
    <row r="38" spans="1:488" x14ac:dyDescent="0.3">
      <c r="C38">
        <f>LARGE(C39:C64,3)</f>
        <v>1071.8973999999998</v>
      </c>
      <c r="D38" s="10"/>
      <c r="G38">
        <f>LARGE(G39:G64,3)</f>
        <v>1782.7621999999997</v>
      </c>
      <c r="H38" s="10"/>
      <c r="K38">
        <f>LARGE(K39:K64,3)</f>
        <v>664.69580000000019</v>
      </c>
      <c r="L38" s="10"/>
      <c r="O38">
        <f>LARGE(O39:O64,3)</f>
        <v>1012.0618000000002</v>
      </c>
      <c r="P38" s="10"/>
      <c r="S38">
        <f>LARGE(S39:S64,3)</f>
        <v>1388.3686000000002</v>
      </c>
      <c r="T38" s="10"/>
      <c r="W38">
        <f>LARGE(W39:W64,3)</f>
        <v>745.74620000000027</v>
      </c>
      <c r="X38" s="10"/>
      <c r="AA38">
        <f>LARGE(AA39:AA64,3)</f>
        <v>1554.8230000000005</v>
      </c>
      <c r="AB38" s="10"/>
      <c r="AE38">
        <f>LARGE(AE39:AE64,3)</f>
        <v>2007.1731999999988</v>
      </c>
      <c r="AF38" s="10"/>
      <c r="AI38">
        <f>LARGE(AI39:AI64,3)</f>
        <v>2111.8895999999995</v>
      </c>
      <c r="AJ38" s="10"/>
      <c r="AM38">
        <f>LARGE(AM39:AM64,3)</f>
        <v>526.54119999999989</v>
      </c>
      <c r="AN38" s="10"/>
      <c r="AQ38">
        <f>LARGE(AQ39:AQ64,3)</f>
        <v>1508.5483999999997</v>
      </c>
      <c r="AR38" s="10"/>
      <c r="AU38">
        <f>LARGE(AU39:AU64,3)</f>
        <v>1127.6607999999997</v>
      </c>
      <c r="AV38" s="10"/>
      <c r="AY38">
        <f>LARGE(AY39:AY64,3)</f>
        <v>850.66899999999987</v>
      </c>
      <c r="AZ38" s="10"/>
      <c r="BC38">
        <f>LARGE(BC39:BC64,3)</f>
        <v>712.8262000000002</v>
      </c>
      <c r="BD38" s="10"/>
      <c r="BG38">
        <f>LARGE(BG39:BG64,3)</f>
        <v>780.78799999999978</v>
      </c>
      <c r="BH38" s="10"/>
      <c r="BK38">
        <f>LARGE(BK39:BK64,3)</f>
        <v>1279.5610000000001</v>
      </c>
      <c r="BL38" s="10"/>
      <c r="BO38">
        <f>LARGE(BO39:BO64,3)</f>
        <v>1140.6874</v>
      </c>
      <c r="BP38" s="10"/>
      <c r="BS38">
        <f>LARGE(BS39:BS64,3)</f>
        <v>1136.1192000000003</v>
      </c>
      <c r="BT38" s="10"/>
      <c r="BW38">
        <f>LARGE(BW39:BW64,3)</f>
        <v>249.31079999999997</v>
      </c>
      <c r="BX38" s="10"/>
      <c r="CA38">
        <f>LARGE(CA39:CA64,3)</f>
        <v>1676.833799999999</v>
      </c>
      <c r="CB38" s="10"/>
      <c r="CC38" s="18"/>
      <c r="CD38" s="18"/>
      <c r="CE38">
        <f>LARGE(CE39:CE64,3)</f>
        <v>1173.8804000000005</v>
      </c>
      <c r="CF38" s="17"/>
      <c r="CG38" s="18"/>
      <c r="CH38" s="18"/>
      <c r="CI38">
        <f>LARGE(CI39:CI64,3)</f>
        <v>729.64919999999984</v>
      </c>
      <c r="CJ38" s="17"/>
      <c r="CM38">
        <f>LARGE(CM39:CM64,3)</f>
        <v>1203.0815999999998</v>
      </c>
      <c r="CN38" s="28"/>
      <c r="CQ38">
        <f>LARGE(CQ39:CQ64,3)</f>
        <v>2571.7764000000011</v>
      </c>
      <c r="CR38" s="10"/>
      <c r="CU38">
        <f>LARGE(CU39:CU64,3)</f>
        <v>2132.8621999999996</v>
      </c>
      <c r="CV38" s="10"/>
      <c r="CY38">
        <f>LARGE(CY39:CY64,3)</f>
        <v>642.07220000000007</v>
      </c>
      <c r="CZ38" s="10"/>
      <c r="DC38">
        <f>LARGE(DC39:DC64,3)</f>
        <v>1621</v>
      </c>
      <c r="DD38" s="10"/>
      <c r="DG38">
        <f>LARGE(DG39:DG64,3)</f>
        <v>1766.4979999999991</v>
      </c>
      <c r="DH38" s="10"/>
      <c r="DK38">
        <f>LARGE(DK39:DK64,3)</f>
        <v>116.56140000000005</v>
      </c>
      <c r="DL38" s="10"/>
      <c r="DO38">
        <f>LARGE(DO39:DO64,3)</f>
        <v>1113.3720000000003</v>
      </c>
      <c r="DP38" s="10"/>
      <c r="DS38">
        <f>LARGE(DS39:DS64,3)</f>
        <v>1995.1089999999992</v>
      </c>
      <c r="DT38" s="10"/>
      <c r="DW38">
        <f>LARGE(DW39:DW64,3)</f>
        <v>561.69339999999988</v>
      </c>
      <c r="DX38" s="10"/>
      <c r="EA38">
        <f>LARGE(EA39:EA64,3)</f>
        <v>987.96399999999994</v>
      </c>
      <c r="EB38" s="10"/>
      <c r="EE38">
        <f>LARGE(EE39:EE64,3)</f>
        <v>742.66119999999955</v>
      </c>
      <c r="EF38" s="10"/>
      <c r="EI38">
        <f>LARGE(EI39:EI64,3)</f>
        <v>2631.7793999999994</v>
      </c>
      <c r="EJ38" s="10"/>
      <c r="EK38" s="18"/>
      <c r="EL38" s="18"/>
      <c r="EM38">
        <f>LARGE(EM39:EM64,3)</f>
        <v>1171.8966</v>
      </c>
      <c r="EN38" s="17"/>
      <c r="EO38" s="18"/>
      <c r="EP38" s="18"/>
      <c r="EQ38">
        <f>LARGE(EQ39:EQ64,3)</f>
        <v>835.86139999999978</v>
      </c>
      <c r="ER38" s="17"/>
      <c r="EU38">
        <f>LARGE(EU39:EU64,3)</f>
        <v>1022.4396000000004</v>
      </c>
      <c r="EV38" s="28"/>
      <c r="EY38">
        <f>LARGE(EY39:EY64,3)</f>
        <v>2038.8158000000005</v>
      </c>
      <c r="EZ38" s="10"/>
      <c r="FA38" s="18"/>
      <c r="FB38" s="18"/>
      <c r="FC38">
        <f>LARGE(FC39:FC64,3)</f>
        <v>1548.229</v>
      </c>
      <c r="FD38" s="17"/>
      <c r="FE38" s="18"/>
      <c r="FF38" s="18"/>
      <c r="FG38">
        <f>LARGE(FG39:FG64,3)</f>
        <v>1442.2578000000001</v>
      </c>
      <c r="FH38" s="17"/>
      <c r="FK38">
        <f>LARGE(FK39:FK64,3)</f>
        <v>1590.3685999999998</v>
      </c>
      <c r="FL38" s="10"/>
      <c r="FO38">
        <f>LARGE(FO39:FO64,3)</f>
        <v>1334.3817999999999</v>
      </c>
      <c r="FP38" s="10"/>
      <c r="FS38">
        <f>LARGE(FS39:FS64,3)</f>
        <v>217.19220000000007</v>
      </c>
      <c r="FT38" s="10"/>
      <c r="FW38">
        <f>LARGE(FW39:FW64,3)</f>
        <v>755.43260000000055</v>
      </c>
      <c r="FX38" s="10"/>
      <c r="GA38">
        <f>LARGE(GA39:GA64,3)</f>
        <v>1578.8315999999995</v>
      </c>
      <c r="GB38" s="10"/>
      <c r="GE38">
        <f>LARGE(GE39:GE64,3)</f>
        <v>799.46940000000018</v>
      </c>
      <c r="GF38" s="10"/>
      <c r="GI38">
        <f>LARGE(GI39:GI64,3)</f>
        <v>1378.7246000000005</v>
      </c>
      <c r="GJ38" s="10"/>
      <c r="GM38">
        <f>LARGE(GM39:GM64,3)</f>
        <v>419.96020000000021</v>
      </c>
      <c r="GN38" s="10"/>
      <c r="GQ38">
        <f>LARGE(GQ39:GQ64,3)</f>
        <v>1983.1318000000001</v>
      </c>
      <c r="GR38" s="10"/>
      <c r="GU38">
        <f>LARGE(GU39:GU64,3)</f>
        <v>1775.5600000000004</v>
      </c>
      <c r="GV38" s="10"/>
      <c r="GY38">
        <f>LARGE(GY39:GY64,3)</f>
        <v>3151.1621999999993</v>
      </c>
      <c r="GZ38" s="10"/>
      <c r="HC38">
        <f>LARGE(HC39:HC64,3)</f>
        <v>1249.8760000000002</v>
      </c>
      <c r="HD38" s="10"/>
      <c r="HG38">
        <f>LARGE(HG39:HG64,3)</f>
        <v>1583.0615999999995</v>
      </c>
      <c r="HH38" s="10"/>
      <c r="HI38" s="18"/>
      <c r="HJ38" s="18"/>
      <c r="HK38">
        <f>LARGE(HK39:HK64,3)</f>
        <v>609.80439999999976</v>
      </c>
      <c r="HL38" s="17"/>
      <c r="HM38" s="18"/>
      <c r="HN38" s="18"/>
      <c r="HO38">
        <f>LARGE(HO39:HO64,3)</f>
        <v>1541.3950000000004</v>
      </c>
      <c r="HP38" s="17"/>
      <c r="HS38">
        <f>LARGE(HS39:HS64,3)</f>
        <v>993.99700000000053</v>
      </c>
      <c r="HT38" s="10"/>
      <c r="HW38">
        <f>LARGE(HW39:HW64,3)</f>
        <v>988.04839999999967</v>
      </c>
      <c r="HX38" s="10"/>
      <c r="IA38">
        <f>LARGE(IA39:IA64,3)</f>
        <v>1466.0854000000004</v>
      </c>
      <c r="IB38" s="10"/>
      <c r="IE38">
        <f>LARGE(IE39:IE64,3)</f>
        <v>1117.7641999999992</v>
      </c>
      <c r="IF38" s="10"/>
      <c r="IG38" s="18"/>
      <c r="IH38" s="18"/>
      <c r="II38">
        <f>LARGE(II39:II64,3)</f>
        <v>903.07280000000037</v>
      </c>
      <c r="IJ38" s="17"/>
      <c r="IK38" s="18"/>
      <c r="IL38" s="18"/>
      <c r="IM38">
        <f>LARGE(IM39:IM64,3)</f>
        <v>1519.7558000000004</v>
      </c>
      <c r="IN38" s="17"/>
      <c r="IQ38">
        <f>LARGE(IQ39:IQ64,3)</f>
        <v>697.5274000000004</v>
      </c>
      <c r="IU38">
        <f>LARGE(IU39:IU64,3)</f>
        <v>592.90180000000032</v>
      </c>
      <c r="IV38" s="17"/>
      <c r="IW38" s="18"/>
      <c r="IY38">
        <f>LARGE(IY39:IY64,3)</f>
        <v>957.5458000000001</v>
      </c>
      <c r="IZ38" s="10"/>
      <c r="JC38">
        <f>LARGE(JC39:JC64,3)</f>
        <v>611.04399999999998</v>
      </c>
      <c r="JD38" s="17"/>
      <c r="JE38" s="18"/>
      <c r="JG38">
        <f>LARGE(JG39:JG64,3)</f>
        <v>2621.2157999999999</v>
      </c>
      <c r="JH38" s="10"/>
      <c r="JK38">
        <f>LARGE(JK39:JK64,3)</f>
        <v>940.86360000000025</v>
      </c>
      <c r="JL38" s="17"/>
      <c r="JM38" s="18"/>
      <c r="JO38">
        <f>LARGE(JO39:JO64,3)</f>
        <v>1914.8834000000011</v>
      </c>
      <c r="JP38" s="10"/>
      <c r="JS38">
        <f>LARGE(JS39:JS64,3)</f>
        <v>1684.6053999999999</v>
      </c>
      <c r="JT38" s="17"/>
      <c r="JU38" s="18"/>
      <c r="JW38">
        <f>LARGE(JW39:JW64,3)</f>
        <v>878.61140000000023</v>
      </c>
      <c r="JX38" s="10"/>
      <c r="KA38">
        <f>LARGE(KA39:KA64,3)</f>
        <v>1890.1697999999999</v>
      </c>
      <c r="KB38" s="17"/>
      <c r="KC38" s="18"/>
      <c r="KE38">
        <f>LARGE(KE39:KE64,3)</f>
        <v>317.96240000000034</v>
      </c>
      <c r="KF38" s="10"/>
      <c r="KI38">
        <f>LARGE(KI39:KI64,3)</f>
        <v>824.86480000000006</v>
      </c>
      <c r="KJ38" s="17"/>
      <c r="KK38" s="18"/>
      <c r="KM38">
        <f>LARGE(KM39:KM64,3)</f>
        <v>1164.5163999999995</v>
      </c>
      <c r="KN38" s="10"/>
      <c r="KQ38">
        <f>LARGE(KQ39:KQ64,3)</f>
        <v>1456.2027999999998</v>
      </c>
      <c r="KR38" s="17"/>
      <c r="KS38" s="18"/>
      <c r="KU38">
        <f>LARGE(KU39:KU64,3)</f>
        <v>1343.5434000000005</v>
      </c>
      <c r="KV38" s="10"/>
      <c r="KY38">
        <f>LARGE(KY39:KY64,3)</f>
        <v>1355.8173999999992</v>
      </c>
      <c r="KZ38" s="17"/>
      <c r="LA38" s="18"/>
      <c r="LC38">
        <f>LARGE(LC39:LC64,3)</f>
        <v>1214.9018000000008</v>
      </c>
      <c r="LD38" s="10"/>
      <c r="LG38">
        <f>LARGE(LG39:LG64,3)</f>
        <v>1304.4556000000011</v>
      </c>
      <c r="LH38" s="17"/>
      <c r="LI38" s="18"/>
      <c r="LK38">
        <f>LARGE(LK39:LK64,3)</f>
        <v>1152.9037999999996</v>
      </c>
      <c r="LL38" s="10"/>
      <c r="LO38">
        <f>LARGE(LO39:LO64,3)</f>
        <v>1311.5504000000001</v>
      </c>
      <c r="LP38" s="17"/>
      <c r="LQ38" s="18"/>
      <c r="LS38">
        <f>LARGE(LS39:LS64,3)</f>
        <v>1303.1506000000002</v>
      </c>
      <c r="LT38" s="10"/>
      <c r="LW38">
        <f>LARGE(LW39:LW64,3)</f>
        <v>2125.933</v>
      </c>
      <c r="LX38" s="17"/>
      <c r="LY38" s="18"/>
      <c r="MA38">
        <f>LARGE(MA39:MA64,3)</f>
        <v>932.57660000000055</v>
      </c>
      <c r="MB38" s="10"/>
      <c r="ME38">
        <f>LARGE(ME39:ME64,3)</f>
        <v>1267.4793999999999</v>
      </c>
      <c r="MF38" s="27"/>
      <c r="MI38">
        <f>LARGE(MI39:MI64,3)</f>
        <v>847.90260000000001</v>
      </c>
      <c r="MJ38" s="17"/>
      <c r="MK38" s="18"/>
      <c r="MM38">
        <f>LARGE(MM39:MM64,3)</f>
        <v>1193.9207999999999</v>
      </c>
      <c r="MN38" s="10"/>
      <c r="MQ38">
        <f>LARGE(MQ39:MQ64,3)</f>
        <v>1239.9647999999997</v>
      </c>
      <c r="MR38" s="17"/>
      <c r="MS38" s="18"/>
      <c r="MU38">
        <f>LARGE(MU39:MU64,3)</f>
        <v>988.30660000000012</v>
      </c>
      <c r="MV38" s="10"/>
      <c r="MY38">
        <f>LARGE(MY39:MY64,3)</f>
        <v>1782.6253999999994</v>
      </c>
      <c r="MZ38" s="17"/>
      <c r="NA38" s="18"/>
      <c r="NC38">
        <f>LARGE(NC39:NC64,3)</f>
        <v>491.76420000000019</v>
      </c>
      <c r="ND38" s="10"/>
      <c r="NG38">
        <f>LARGE(NG39:NG64,3)</f>
        <v>1189.2675999999994</v>
      </c>
      <c r="NH38" s="17"/>
      <c r="NI38" s="18"/>
      <c r="NK38">
        <f>LARGE(NK39:NK64,3)</f>
        <v>852.98400000000015</v>
      </c>
      <c r="NL38" s="10"/>
      <c r="NO38">
        <f>LARGE(NO39:NO64,3)</f>
        <v>988.62540000000035</v>
      </c>
      <c r="NP38" s="17"/>
      <c r="NQ38" s="18"/>
      <c r="NS38">
        <f>LARGE(NS39:NS64,3)</f>
        <v>1440.361800000001</v>
      </c>
      <c r="NT38" s="10"/>
      <c r="NW38">
        <f>LARGE(NW39:NW64,3)</f>
        <v>1719.7640000000004</v>
      </c>
      <c r="NX38" s="17"/>
      <c r="NY38" s="18"/>
      <c r="OA38">
        <f>LARGE(OA39:OA64,3)</f>
        <v>2130.4678000000013</v>
      </c>
      <c r="OB38" s="10"/>
      <c r="OE38">
        <f>LARGE(OE39:OE64,3)</f>
        <v>1105.7109999999998</v>
      </c>
      <c r="OF38" s="17"/>
      <c r="OG38" s="18"/>
      <c r="OI38">
        <f>LARGE(OI39:OI64,3)</f>
        <v>1316.6768000000004</v>
      </c>
      <c r="OJ38" s="10"/>
      <c r="OM38">
        <f>LARGE(OM39:OM64,3)</f>
        <v>897.44080000000031</v>
      </c>
      <c r="ON38" s="17"/>
      <c r="OO38" s="18"/>
      <c r="OQ38">
        <f>LARGE(OQ39:OQ64,3)</f>
        <v>655.66020000000003</v>
      </c>
      <c r="OR38" s="10"/>
      <c r="OU38">
        <f>LARGE(OU39:OU64,3)</f>
        <v>2160.8661999999995</v>
      </c>
      <c r="OV38" s="17"/>
      <c r="OW38" s="18"/>
      <c r="OY38">
        <f>LARGE(OY39:OY64,3)</f>
        <v>2098.0772000000006</v>
      </c>
      <c r="OZ38" s="10"/>
      <c r="PC38">
        <f>LARGE(PC39:PC64,3)</f>
        <v>1475.9735999999989</v>
      </c>
      <c r="PD38" s="17"/>
      <c r="PE38" s="18"/>
      <c r="PG38">
        <f>LARGE(PG39:PG64,3)</f>
        <v>819.20900000000017</v>
      </c>
      <c r="PH38" s="10"/>
      <c r="PK38">
        <f>LARGE(PK39:PK64,3)</f>
        <v>1779.6785999999997</v>
      </c>
      <c r="PL38" s="17"/>
      <c r="PM38" s="18"/>
      <c r="PO38">
        <f>LARGE(PO39:PO64,3)</f>
        <v>662.79000000000065</v>
      </c>
      <c r="PP38" s="10"/>
      <c r="PS38">
        <f>LARGE(PS39:PS64,3)</f>
        <v>218.4512000000002</v>
      </c>
      <c r="PT38" s="17"/>
      <c r="PU38" s="18"/>
      <c r="PW38">
        <f>LARGE(PW39:PW64,3)</f>
        <v>1568.2879999999982</v>
      </c>
      <c r="PX38" s="10"/>
      <c r="QA38">
        <f>LARGE(QA39:QA64,3)</f>
        <v>1260.4831999999994</v>
      </c>
      <c r="QB38" s="17"/>
      <c r="QC38" s="18"/>
      <c r="QE38">
        <f>LARGE(QE39:QE64,3)</f>
        <v>622.98780000000033</v>
      </c>
      <c r="QF38" s="10"/>
      <c r="QI38">
        <f>LARGE(QI39:QI64,3)</f>
        <v>612.39120000000003</v>
      </c>
      <c r="QJ38" s="17"/>
      <c r="QK38" s="18"/>
      <c r="QM38">
        <f>LARGE(QM39:QM64,3)</f>
        <v>1289.4515999999992</v>
      </c>
      <c r="QN38" s="10"/>
      <c r="QQ38">
        <f>LARGE(QQ39:QQ64,3)</f>
        <v>1492.0829999999992</v>
      </c>
      <c r="QR38" s="17"/>
      <c r="QS38" s="18"/>
      <c r="QU38">
        <f>LARGE(QU39:QU64,3)</f>
        <v>928.11780000000022</v>
      </c>
      <c r="QV38" s="10"/>
      <c r="QY38">
        <f>LARGE(QY39:QY64,3)</f>
        <v>1120.1485999999995</v>
      </c>
      <c r="QZ38" s="17"/>
      <c r="RA38" s="18"/>
      <c r="RC38">
        <f>LARGE(RC39:RC64,3)</f>
        <v>606.7657999999999</v>
      </c>
      <c r="RD38" s="10"/>
      <c r="RG38">
        <f>LARGE(RG39:RG64,3)</f>
        <v>1552.9165999999993</v>
      </c>
      <c r="RH38" s="17"/>
      <c r="RI38" s="18"/>
      <c r="RK38">
        <f>LARGE(RK39:RK64,3)</f>
        <v>1244.2489999999996</v>
      </c>
      <c r="RL38" s="10"/>
      <c r="RO38">
        <f>LARGE(RO39:RO64,3)</f>
        <v>266.23999999999978</v>
      </c>
      <c r="RP38" s="17"/>
      <c r="RQ38" s="18"/>
      <c r="RS38">
        <f>LARGE(RS39:RS64,3)</f>
        <v>1305.2032000000006</v>
      </c>
      <c r="RT38" s="10"/>
    </row>
    <row r="39" spans="1:488" x14ac:dyDescent="0.3">
      <c r="A39">
        <v>753.7731</v>
      </c>
      <c r="B39">
        <v>680.69280000000003</v>
      </c>
      <c r="C39" s="11">
        <f t="shared" ref="C39:C56" si="77">A39-(((B39*6)-(A39*3))/3)</f>
        <v>146.16059999999993</v>
      </c>
      <c r="D39" s="10"/>
      <c r="E39">
        <v>1463.5174999999999</v>
      </c>
      <c r="F39">
        <v>1359.0925</v>
      </c>
      <c r="G39" s="11">
        <f t="shared" ref="G39:G56" si="78">E39-(((F39*6)-(E39*3))/3)</f>
        <v>208.84999999999968</v>
      </c>
      <c r="H39" s="10"/>
      <c r="I39">
        <v>1221.0841</v>
      </c>
      <c r="J39">
        <v>1113.412</v>
      </c>
      <c r="K39" s="11">
        <f t="shared" ref="K39:K60" si="79">I39-(((J39*6)-(I39*3))/3)</f>
        <v>215.34420000000011</v>
      </c>
      <c r="L39" s="10"/>
      <c r="M39">
        <v>468.27019999999999</v>
      </c>
      <c r="N39">
        <v>392.3732</v>
      </c>
      <c r="O39" s="11">
        <f t="shared" ref="O39:O60" si="80">M39-(((N39*6)-(M39*3))/3)</f>
        <v>151.79399999999998</v>
      </c>
      <c r="P39" s="10"/>
      <c r="Q39">
        <v>765.43730000000005</v>
      </c>
      <c r="R39">
        <v>689.08169999999996</v>
      </c>
      <c r="S39" s="11">
        <f t="shared" ref="S39:S60" si="81">Q39-(((R39*6)-(Q39*3))/3)</f>
        <v>152.71120000000008</v>
      </c>
      <c r="T39" s="10"/>
      <c r="U39">
        <v>603.49350000000004</v>
      </c>
      <c r="V39">
        <v>602.2808</v>
      </c>
      <c r="W39" s="11">
        <f t="shared" ref="W39:W55" si="82">U39-(((V39*6)-(U39*3))/3)</f>
        <v>2.4254000000000815</v>
      </c>
      <c r="X39" s="10"/>
      <c r="Y39">
        <v>351.91289999999998</v>
      </c>
      <c r="Z39">
        <v>305.11149999999998</v>
      </c>
      <c r="AA39" s="11">
        <f t="shared" ref="AA39:AA59" si="83">Y39-(((Z39*6)-(Y39*3))/3)</f>
        <v>93.602800000000002</v>
      </c>
      <c r="AB39" s="10"/>
      <c r="AC39">
        <v>1436.798</v>
      </c>
      <c r="AD39">
        <v>1265.1456000000001</v>
      </c>
      <c r="AE39" s="11">
        <f t="shared" ref="AE39:AE65" si="84">AC39-(((AD39*6)-(AC39*3))/3)</f>
        <v>343.30479999999989</v>
      </c>
      <c r="AF39" s="10"/>
      <c r="AG39">
        <v>1210.4412</v>
      </c>
      <c r="AH39">
        <v>1210.2648999999999</v>
      </c>
      <c r="AI39" s="11">
        <f t="shared" ref="AI39:AI56" si="85">AG39-(((AH39*6)-(AG39*3))/3)</f>
        <v>0.35260000000016589</v>
      </c>
      <c r="AJ39" s="10"/>
      <c r="AK39">
        <v>214.0977</v>
      </c>
      <c r="AL39">
        <v>206.0823</v>
      </c>
      <c r="AM39" s="11">
        <f t="shared" ref="AM39:AM62" si="86">AK39-(((AL39*6)-(AK39*3))/3)</f>
        <v>16.030799999999999</v>
      </c>
      <c r="AN39" s="10"/>
      <c r="AO39">
        <v>1040.7393999999999</v>
      </c>
      <c r="AP39">
        <v>972.63930000000005</v>
      </c>
      <c r="AQ39" s="11">
        <f t="shared" ref="AQ39:AQ56" si="87">AO39-(((AP39*6)-(AO39*3))/3)</f>
        <v>136.20019999999965</v>
      </c>
      <c r="AR39" s="10"/>
      <c r="AS39">
        <v>494.27910000000003</v>
      </c>
      <c r="AT39">
        <v>540.07929999999999</v>
      </c>
      <c r="AU39" s="11">
        <f t="shared" ref="AU39:AU53" si="88">AS39-(((AT39*6)-(AS39*3))/3)</f>
        <v>-91.600399999999979</v>
      </c>
      <c r="AV39" s="10"/>
      <c r="AW39">
        <v>932.31200000000001</v>
      </c>
      <c r="AX39">
        <v>873.22860000000003</v>
      </c>
      <c r="AY39" s="11">
        <f t="shared" ref="AY39:AY58" si="89">AW39-(((AX39*6)-(AW39*3))/3)</f>
        <v>118.16679999999997</v>
      </c>
      <c r="AZ39" s="10"/>
      <c r="BA39">
        <v>894.19259999999997</v>
      </c>
      <c r="BB39">
        <v>838.67909999999995</v>
      </c>
      <c r="BC39" s="11">
        <f t="shared" ref="BC39:BC59" si="90">BA39-(((BB39*6)-(BA39*3))/3)</f>
        <v>111.02700000000004</v>
      </c>
      <c r="BD39" s="10"/>
      <c r="BE39">
        <v>993.84</v>
      </c>
      <c r="BF39">
        <v>868.14940000000001</v>
      </c>
      <c r="BG39" s="11">
        <f t="shared" ref="BG39:BG58" si="91">BE39-(((BF39*6)-(BE39*3))/3)</f>
        <v>251.38120000000015</v>
      </c>
      <c r="BH39" s="10"/>
      <c r="BI39">
        <v>682.34849999999994</v>
      </c>
      <c r="BJ39">
        <v>691.04930000000002</v>
      </c>
      <c r="BK39" s="11">
        <f t="shared" ref="BK39:BK58" si="92">BI39-(((BJ39*6)-(BI39*3))/3)</f>
        <v>-17.401600000000144</v>
      </c>
      <c r="BL39" s="10"/>
      <c r="BM39">
        <v>686.17880000000002</v>
      </c>
      <c r="BN39">
        <v>613.85329999999999</v>
      </c>
      <c r="BO39" s="11">
        <f t="shared" ref="BO39:BO56" si="93">BM39-(((BN39*6)-(BM39*3))/3)</f>
        <v>144.65100000000007</v>
      </c>
      <c r="BP39" s="10"/>
      <c r="BQ39">
        <v>555.07539999999995</v>
      </c>
      <c r="BR39">
        <v>570.55190000000005</v>
      </c>
      <c r="BS39" s="11">
        <f t="shared" ref="BS39:BS56" si="94">BQ39-(((BR39*6)-(BQ39*3))/3)</f>
        <v>-30.953000000000316</v>
      </c>
      <c r="BT39" s="10"/>
      <c r="BU39">
        <v>2176.3193000000001</v>
      </c>
      <c r="BV39">
        <v>2092.7773000000002</v>
      </c>
      <c r="BW39" s="11">
        <f t="shared" ref="BW39:BW51" si="95">BU39-(((BV39*6)-(BU39*3))/3)</f>
        <v>167.08399999999961</v>
      </c>
      <c r="BX39" s="10"/>
      <c r="BY39">
        <v>1455.9779000000001</v>
      </c>
      <c r="BZ39">
        <v>1489.8118999999999</v>
      </c>
      <c r="CA39" s="11">
        <f t="shared" ref="CA39:CA55" si="96">BY39-(((BZ39*6)-(BY39*3))/3)</f>
        <v>-67.667999999999665</v>
      </c>
      <c r="CB39" s="10"/>
      <c r="CC39">
        <v>1903.4275</v>
      </c>
      <c r="CD39">
        <v>1673.5170000000001</v>
      </c>
      <c r="CE39" s="11">
        <f t="shared" ref="CE39:CE54" si="97">CC39-(((CD39*6)-(CC39*3))/3)</f>
        <v>459.82099999999991</v>
      </c>
      <c r="CF39" s="10"/>
      <c r="CG39">
        <v>445.54680000000002</v>
      </c>
      <c r="CH39">
        <v>486.93349999999998</v>
      </c>
      <c r="CI39" s="11">
        <f t="shared" ref="CI39:CI59" si="98">CG39-(((CH39*6)-(CG39*3))/3)</f>
        <v>-82.773399999999867</v>
      </c>
      <c r="CJ39" s="10"/>
      <c r="CK39">
        <v>804.03800000000001</v>
      </c>
      <c r="CL39">
        <v>679.14319999999998</v>
      </c>
      <c r="CM39" s="11">
        <f t="shared" ref="CM39:CM51" si="99">CK39-(((CL39*6)-(CK39*3))/3)</f>
        <v>249.78960000000006</v>
      </c>
      <c r="CN39" s="28"/>
      <c r="CO39">
        <v>2206.748</v>
      </c>
      <c r="CP39">
        <v>2100.6543000000001</v>
      </c>
      <c r="CQ39" s="11">
        <f t="shared" ref="CQ39:CQ51" si="100">CO39-(((CP39*6)-(CO39*3))/3)</f>
        <v>212.18740000000003</v>
      </c>
      <c r="CR39" s="10"/>
      <c r="CS39">
        <v>1497.1849</v>
      </c>
      <c r="CT39">
        <v>1424.0676000000001</v>
      </c>
      <c r="CU39" s="11">
        <f t="shared" ref="CU39:CU53" si="101">CS39-(((CT39*6)-(CS39*3))/3)</f>
        <v>146.23459999999977</v>
      </c>
      <c r="CV39" s="10"/>
      <c r="CW39">
        <v>851.33330000000001</v>
      </c>
      <c r="CX39">
        <v>786.83330000000001</v>
      </c>
      <c r="CY39" s="11">
        <f t="shared" ref="CY39:CY53" si="102">CW39-(((CX39*6)-(CW39*3))/3)</f>
        <v>129.00000000000011</v>
      </c>
      <c r="CZ39" s="10"/>
      <c r="DA39">
        <v>2143.8332999999998</v>
      </c>
      <c r="DB39">
        <v>2090</v>
      </c>
      <c r="DC39" s="11">
        <f t="shared" ref="DC39:DC51" si="103">DA39-(((DB39*6)-(DA39*3))/3)</f>
        <v>107.66659999999933</v>
      </c>
      <c r="DD39" s="10"/>
      <c r="DE39">
        <v>1306.3656000000001</v>
      </c>
      <c r="DF39">
        <v>1218.4287999999999</v>
      </c>
      <c r="DG39" s="11">
        <f t="shared" ref="DG39:DG54" si="104">DE39-(((DF39*6)-(DE39*3))/3)</f>
        <v>175.87360000000012</v>
      </c>
      <c r="DH39" s="10"/>
      <c r="DI39">
        <v>846.26779999999997</v>
      </c>
      <c r="DJ39">
        <v>870.23400000000004</v>
      </c>
      <c r="DK39" s="11">
        <f t="shared" ref="DK39:DK55" si="105">DI39-(((DJ39*6)-(DI39*3))/3)</f>
        <v>-47.932400000000257</v>
      </c>
      <c r="DL39" s="10"/>
      <c r="DM39">
        <v>1086.0308</v>
      </c>
      <c r="DN39">
        <v>1034.7809</v>
      </c>
      <c r="DO39" s="11">
        <f t="shared" ref="DO39:DO57" si="106">DM39-(((DN39*6)-(DM39*3))/3)</f>
        <v>102.49979999999994</v>
      </c>
      <c r="DP39" s="10"/>
      <c r="DQ39">
        <v>1630.4712999999999</v>
      </c>
      <c r="DR39">
        <v>1507.2637999999999</v>
      </c>
      <c r="DS39" s="11">
        <f t="shared" ref="DS39:DS55" si="107">DQ39-(((DR39*6)-(DQ39*3))/3)</f>
        <v>246.41499999999974</v>
      </c>
      <c r="DT39" s="10"/>
      <c r="DU39">
        <v>183.59700000000001</v>
      </c>
      <c r="DV39">
        <v>223.70490000000001</v>
      </c>
      <c r="DW39" s="11">
        <f t="shared" ref="DW39:DW55" si="108">DU39-(((DV39*6)-(DU39*3))/3)</f>
        <v>-80.21580000000003</v>
      </c>
      <c r="DX39" s="10"/>
      <c r="DY39">
        <v>1068.0880999999999</v>
      </c>
      <c r="DZ39">
        <v>965.97109999999998</v>
      </c>
      <c r="EA39" s="11">
        <f t="shared" ref="EA39:EA58" si="109">DY39-(((DZ39*6)-(DY39*3))/3)</f>
        <v>204.23399999999981</v>
      </c>
      <c r="EB39" s="10"/>
      <c r="EC39">
        <v>3019.6956</v>
      </c>
      <c r="ED39">
        <v>2932.3179</v>
      </c>
      <c r="EE39" s="11">
        <f t="shared" ref="EE39:EE51" si="110">EC39-(((ED39*6)-(EC39*3))/3)</f>
        <v>174.75540000000046</v>
      </c>
      <c r="EF39" s="10"/>
      <c r="EG39">
        <v>2023.5187000000001</v>
      </c>
      <c r="EH39">
        <v>1787.0780999999999</v>
      </c>
      <c r="EI39" s="11">
        <f t="shared" ref="EI39:EI52" si="111">EG39-(((EH39*6)-(EG39*3))/3)</f>
        <v>472.88120000000004</v>
      </c>
      <c r="EJ39" s="10"/>
      <c r="EK39">
        <v>1207.9290000000001</v>
      </c>
      <c r="EL39">
        <v>1202.7252000000001</v>
      </c>
      <c r="EM39" s="11">
        <f t="shared" ref="EM39:EM56" si="112">EK39-(((EL39*6)-(EK39*3))/3)</f>
        <v>10.407599999999775</v>
      </c>
      <c r="EN39" s="10"/>
      <c r="EO39">
        <v>361.5684</v>
      </c>
      <c r="EP39">
        <v>381.33589999999998</v>
      </c>
      <c r="EQ39" s="11">
        <f t="shared" ref="EQ39:EQ55" si="113">EO39-(((EP39*6)-(EO39*3))/3)</f>
        <v>-39.534999999999968</v>
      </c>
      <c r="ER39" s="10"/>
      <c r="ES39">
        <v>477.87560000000002</v>
      </c>
      <c r="ET39">
        <v>449.90839999999997</v>
      </c>
      <c r="EU39" s="11">
        <f t="shared" ref="EU39:EU53" si="114">ES39-(((ET39*6)-(ES39*3))/3)</f>
        <v>55.934400000000096</v>
      </c>
      <c r="EV39" s="29"/>
      <c r="EW39">
        <v>1451.5072</v>
      </c>
      <c r="EX39">
        <v>1256.7048</v>
      </c>
      <c r="EY39" s="11">
        <f t="shared" ref="EY39:EY55" si="115">EW39-(((EX39*6)-(EW39*3))/3)</f>
        <v>389.60480000000007</v>
      </c>
      <c r="EZ39" s="10"/>
      <c r="FA39">
        <v>1922.9445000000001</v>
      </c>
      <c r="FB39">
        <v>1666.7634</v>
      </c>
      <c r="FC39" s="11">
        <f t="shared" ref="FC39:FC51" si="116">FA39-(((FB39*6)-(FA39*3))/3)</f>
        <v>512.36220000000003</v>
      </c>
      <c r="FD39" s="10"/>
      <c r="FE39">
        <v>2234.5866999999998</v>
      </c>
      <c r="FF39">
        <v>2044.2539999999999</v>
      </c>
      <c r="FG39" s="11">
        <f t="shared" ref="FG39:FG56" si="117">FE39-(((FF39*6)-(FE39*3))/3)</f>
        <v>380.66539999999986</v>
      </c>
      <c r="FH39" s="10"/>
      <c r="FI39">
        <v>879.91390000000001</v>
      </c>
      <c r="FJ39">
        <v>833.73249999999996</v>
      </c>
      <c r="FK39" s="11">
        <f t="shared" ref="FK39:FK51" si="118">FI39-(((FJ39*6)-(FI39*3))/3)</f>
        <v>92.36280000000022</v>
      </c>
      <c r="FL39" s="10"/>
      <c r="FM39">
        <v>1208.2061000000001</v>
      </c>
      <c r="FN39">
        <v>998.77660000000003</v>
      </c>
      <c r="FO39" s="11">
        <f t="shared" ref="FO39:FO51" si="119">FM39-(((FN39*6)-(FM39*3))/3)</f>
        <v>418.85900000000015</v>
      </c>
      <c r="FP39" s="10"/>
      <c r="FQ39">
        <v>828.76480000000004</v>
      </c>
      <c r="FR39">
        <v>739.89850000000001</v>
      </c>
      <c r="FS39" s="11">
        <f t="shared" ref="FS39:FS53" si="120">FQ39-(((FR39*6)-(FQ39*3))/3)</f>
        <v>177.73260000000028</v>
      </c>
      <c r="FT39" s="10"/>
      <c r="FU39">
        <v>2024.3196</v>
      </c>
      <c r="FV39">
        <v>1856.6393</v>
      </c>
      <c r="FW39" s="11">
        <f t="shared" ref="FW39:FW48" si="121">FU39-(((FV39*6)-(FU39*3))/3)</f>
        <v>335.36059999999998</v>
      </c>
      <c r="FX39" s="10"/>
      <c r="FY39">
        <v>1136.8195000000001</v>
      </c>
      <c r="FZ39">
        <v>948.35270000000003</v>
      </c>
      <c r="GA39" s="11">
        <f t="shared" ref="GA39:GA63" si="122">FY39-(((FZ39*6)-(FY39*3))/3)</f>
        <v>376.93359999999996</v>
      </c>
      <c r="GB39" s="10"/>
      <c r="GC39">
        <v>1573.944</v>
      </c>
      <c r="GD39">
        <v>1363.6397999999999</v>
      </c>
      <c r="GE39" s="11">
        <f t="shared" ref="GE39:GE53" si="123">GC39-(((GD39*6)-(GC39*3))/3)</f>
        <v>420.6084000000003</v>
      </c>
      <c r="GF39" s="10"/>
      <c r="GG39">
        <v>2653.7876000000001</v>
      </c>
      <c r="GH39">
        <v>2163.1704</v>
      </c>
      <c r="GI39" s="11">
        <f t="shared" ref="GI39:GI59" si="124">GG39-(((GH39*6)-(GG39*3))/3)</f>
        <v>981.23440000000051</v>
      </c>
      <c r="GJ39" s="10"/>
      <c r="GK39">
        <v>956.29930000000002</v>
      </c>
      <c r="GL39">
        <v>958.35410000000002</v>
      </c>
      <c r="GM39" s="11">
        <f t="shared" ref="GM39:GM53" si="125">GK39-(((GL39*6)-(GK39*3))/3)</f>
        <v>-4.1096000000000004</v>
      </c>
      <c r="GN39" s="10"/>
      <c r="GO39">
        <v>253.4409</v>
      </c>
      <c r="GP39">
        <v>292.41460000000001</v>
      </c>
      <c r="GQ39" s="11">
        <f t="shared" ref="GQ39:GQ60" si="126">GO39-(((GP39*6)-(GO39*3))/3)</f>
        <v>-77.947400000000016</v>
      </c>
      <c r="GR39" s="10"/>
      <c r="GS39">
        <v>1045.5051000000001</v>
      </c>
      <c r="GT39">
        <v>924.50649999999996</v>
      </c>
      <c r="GU39" s="11">
        <f t="shared" ref="GU39:GU54" si="127">GS39-(((GT39*6)-(GS39*3))/3)</f>
        <v>241.99720000000013</v>
      </c>
      <c r="GV39" s="10"/>
      <c r="GW39">
        <v>1052.9965</v>
      </c>
      <c r="GX39">
        <v>974.9443</v>
      </c>
      <c r="GY39" s="11">
        <f t="shared" ref="GY39:GY55" si="128">GW39-(((GX39*6)-(GW39*3))/3)</f>
        <v>156.10439999999994</v>
      </c>
      <c r="GZ39" s="10"/>
      <c r="HA39">
        <v>718.73869999999999</v>
      </c>
      <c r="HB39">
        <v>669.75220000000002</v>
      </c>
      <c r="HC39" s="11">
        <f t="shared" ref="HC39:HC53" si="129">HA39-(((HB39*6)-(HA39*3))/3)</f>
        <v>97.972999999999956</v>
      </c>
      <c r="HD39" s="10"/>
      <c r="HE39">
        <v>927.0258</v>
      </c>
      <c r="HF39">
        <v>951.65329999999994</v>
      </c>
      <c r="HG39" s="11">
        <f t="shared" ref="HG39:HG50" si="130">HE39-(((HF39*6)-(HE39*3))/3)</f>
        <v>-49.254999999999882</v>
      </c>
      <c r="HH39" s="10"/>
      <c r="HI39">
        <v>515.99710000000005</v>
      </c>
      <c r="HJ39">
        <v>505.55579999999998</v>
      </c>
      <c r="HK39" s="11">
        <f t="shared" ref="HK39:HK67" si="131">HI39-(((HJ39*6)-(HI39*3))/3)</f>
        <v>20.882600000000195</v>
      </c>
      <c r="HL39" s="10"/>
      <c r="HM39">
        <v>1733.1937</v>
      </c>
      <c r="HN39">
        <v>1738.7382</v>
      </c>
      <c r="HO39" s="11">
        <f t="shared" ref="HO39:HO61" si="132">HM39-(((HN39*6)-(HM39*3))/3)</f>
        <v>-11.088999999999942</v>
      </c>
      <c r="HP39" s="10"/>
      <c r="HQ39">
        <v>406.23660000000001</v>
      </c>
      <c r="HR39">
        <v>419.17270000000002</v>
      </c>
      <c r="HS39" s="11">
        <f t="shared" ref="HS39:HS59" si="133">HQ39-(((HR39*6)-(HQ39*3))/3)</f>
        <v>-25.872199999999964</v>
      </c>
      <c r="HT39" s="10"/>
      <c r="HU39">
        <v>216.09039999999999</v>
      </c>
      <c r="HV39">
        <v>232.29640000000001</v>
      </c>
      <c r="HW39" s="11">
        <f t="shared" ref="HW39:HW57" si="134">HU39-(((HV39*6)-(HU39*3))/3)</f>
        <v>-32.412000000000091</v>
      </c>
      <c r="HX39" s="10"/>
      <c r="HY39">
        <v>1381.345</v>
      </c>
      <c r="HZ39">
        <v>1206.8269</v>
      </c>
      <c r="IA39" s="11">
        <f t="shared" ref="IA39:IA60" si="135">HY39-(((HZ39*6)-(HY39*3))/3)</f>
        <v>349.03620000000001</v>
      </c>
      <c r="IB39" s="10"/>
      <c r="IC39">
        <v>456.71969999999999</v>
      </c>
      <c r="ID39">
        <v>469.24270000000001</v>
      </c>
      <c r="IE39" s="11">
        <f t="shared" ref="IE39:IE63" si="136">IC39-(((ID39*6)-(IC39*3))/3)</f>
        <v>-25.046000000000106</v>
      </c>
      <c r="IF39" s="10"/>
      <c r="IG39">
        <v>469.14729999999997</v>
      </c>
      <c r="IH39">
        <v>444.70580000000001</v>
      </c>
      <c r="II39" s="11">
        <f t="shared" ref="II39:II63" si="137">IG39-(((IH39*6)-(IG39*3))/3)</f>
        <v>48.882999999999868</v>
      </c>
      <c r="IJ39" s="10"/>
      <c r="IK39">
        <v>258.00909999999999</v>
      </c>
      <c r="IL39">
        <v>256.51440000000002</v>
      </c>
      <c r="IM39" s="11">
        <f t="shared" ref="IM39:IM57" si="138">IK39-(((IL39*6)-(IK39*3))/3)</f>
        <v>2.9893999999999323</v>
      </c>
      <c r="IN39" s="10"/>
      <c r="IO39">
        <v>756.12869999999998</v>
      </c>
      <c r="IP39">
        <v>758.92330000000004</v>
      </c>
      <c r="IQ39" s="11">
        <f t="shared" ref="IQ39:IQ58" si="139">IO39-(((IP39*6)-(IO39*3))/3)</f>
        <v>-5.5892000000002326</v>
      </c>
      <c r="IS39">
        <v>828.28300000000002</v>
      </c>
      <c r="IT39">
        <v>795.70500000000004</v>
      </c>
      <c r="IU39" s="11">
        <f t="shared" ref="IU39:IU55" si="140">IS39-(((IT39*6)-(IS39*3))/3)</f>
        <v>65.155999999999949</v>
      </c>
      <c r="IV39" s="10"/>
      <c r="IW39">
        <v>675.24950000000001</v>
      </c>
      <c r="IX39">
        <v>598.77639999999997</v>
      </c>
      <c r="IY39" s="11">
        <f t="shared" ref="IY39:IY55" si="141">IW39-(((IX39*6)-(IW39*3))/3)</f>
        <v>152.94620000000009</v>
      </c>
      <c r="IZ39" s="10"/>
      <c r="JA39">
        <v>211</v>
      </c>
      <c r="JB39">
        <v>201.4666</v>
      </c>
      <c r="JC39" s="11">
        <f t="shared" ref="JC39:JC53" si="142">JA39-(((JB39*6)-(JA39*3))/3)</f>
        <v>19.066799999999972</v>
      </c>
      <c r="JD39" s="10"/>
      <c r="JE39">
        <v>905.70659999999998</v>
      </c>
      <c r="JF39">
        <v>863.9</v>
      </c>
      <c r="JG39" s="11">
        <f t="shared" ref="JG39:JG53" si="143">JE39-(((JF39*6)-(JE39*3))/3)</f>
        <v>83.61320000000012</v>
      </c>
      <c r="JH39" s="10"/>
      <c r="JI39">
        <v>602.35739999999998</v>
      </c>
      <c r="JJ39">
        <v>557.79129999999998</v>
      </c>
      <c r="JK39" s="11">
        <f t="shared" ref="JK39:JK52" si="144">JI39-(((JJ39*6)-(JI39*3))/3)</f>
        <v>89.132200000000012</v>
      </c>
      <c r="JL39" s="10"/>
      <c r="JM39">
        <v>1069.9069</v>
      </c>
      <c r="JN39">
        <v>1034.3534999999999</v>
      </c>
      <c r="JO39" s="11">
        <f t="shared" ref="JO39:JO51" si="145">JM39-(((JN39*6)-(JM39*3))/3)</f>
        <v>71.106800000000135</v>
      </c>
      <c r="JP39" s="10"/>
      <c r="JQ39">
        <v>1459.5898</v>
      </c>
      <c r="JR39">
        <v>1318.0187000000001</v>
      </c>
      <c r="JS39" s="11">
        <f t="shared" ref="JS39:JS52" si="146">JQ39-(((JR39*6)-(JQ39*3))/3)</f>
        <v>283.14219999999978</v>
      </c>
      <c r="JT39" s="10"/>
      <c r="JU39">
        <v>758.26750000000004</v>
      </c>
      <c r="JV39">
        <v>730.67250000000001</v>
      </c>
      <c r="JW39" s="11">
        <f t="shared" ref="JW39:JW55" si="147">JU39-(((JV39*6)-(JU39*3))/3)</f>
        <v>55.190000000000168</v>
      </c>
      <c r="JX39" s="10"/>
      <c r="JY39">
        <v>842.54570000000001</v>
      </c>
      <c r="JZ39">
        <v>758.41330000000005</v>
      </c>
      <c r="KA39" s="11">
        <f t="shared" ref="KA39:KA53" si="148">JY39-(((JZ39*6)-(JY39*3))/3)</f>
        <v>168.26479999999992</v>
      </c>
      <c r="KB39" s="10"/>
      <c r="KC39">
        <v>614.41859999999997</v>
      </c>
      <c r="KD39">
        <v>639.65099999999995</v>
      </c>
      <c r="KE39" s="11">
        <f t="shared" ref="KE39:KE54" si="149">KC39-(((KD39*6)-(KC39*3))/3)</f>
        <v>-50.464800000000082</v>
      </c>
      <c r="KF39" s="10"/>
      <c r="KG39">
        <v>513.80089999999996</v>
      </c>
      <c r="KH39">
        <v>532.59680000000003</v>
      </c>
      <c r="KI39" s="11">
        <f t="shared" ref="KI39:KI53" si="150">KG39-(((KH39*6)-(KG39*3))/3)</f>
        <v>-37.591800000000148</v>
      </c>
      <c r="KJ39" s="10"/>
      <c r="KK39">
        <v>332.34390000000002</v>
      </c>
      <c r="KL39">
        <v>344.37380000000002</v>
      </c>
      <c r="KM39" s="11">
        <f t="shared" ref="KM39:KM52" si="151">KK39-(((KL39*6)-(KK39*3))/3)</f>
        <v>-24.059799999999996</v>
      </c>
      <c r="KN39" s="10"/>
      <c r="KO39">
        <v>843.68679999999995</v>
      </c>
      <c r="KP39">
        <v>811.59339999999997</v>
      </c>
      <c r="KQ39" s="11">
        <f t="shared" ref="KQ39:KQ53" si="152">KO39-(((KP39*6)-(KO39*3))/3)</f>
        <v>64.186799999999835</v>
      </c>
      <c r="KR39" s="10"/>
      <c r="KS39">
        <v>485.37279999999998</v>
      </c>
      <c r="KT39">
        <v>492.80369999999999</v>
      </c>
      <c r="KU39" s="11">
        <f t="shared" ref="KU39:KU53" si="153">KS39-(((KT39*6)-(KS39*3))/3)</f>
        <v>-14.861800000000073</v>
      </c>
      <c r="KV39" s="10"/>
      <c r="KW39">
        <v>444.56490000000002</v>
      </c>
      <c r="KX39">
        <v>417.90120000000002</v>
      </c>
      <c r="KY39" s="11">
        <f t="shared" ref="KY39:KY51" si="154">KW39-(((KX39*6)-(KW39*3))/3)</f>
        <v>53.327400000000011</v>
      </c>
      <c r="KZ39" s="10"/>
      <c r="LA39">
        <v>550.51790000000005</v>
      </c>
      <c r="LB39">
        <v>515.87070000000006</v>
      </c>
      <c r="LC39" s="11">
        <f t="shared" ref="LC39:LC53" si="155">LA39-(((LB39*6)-(LA39*3))/3)</f>
        <v>69.294399999999939</v>
      </c>
      <c r="LD39" s="10"/>
      <c r="LE39">
        <v>1055.7329</v>
      </c>
      <c r="LF39">
        <v>927.56460000000004</v>
      </c>
      <c r="LG39" s="11">
        <f t="shared" ref="LG39:LG53" si="156">LE39-(((LF39*6)-(LE39*3))/3)</f>
        <v>256.33659999999998</v>
      </c>
      <c r="LH39" s="10"/>
      <c r="LI39">
        <v>441.65050000000002</v>
      </c>
      <c r="LJ39">
        <v>434.69130000000001</v>
      </c>
      <c r="LK39" s="11">
        <f t="shared" ref="LK39:LK53" si="157">LI39-(((LJ39*6)-(LI39*3))/3)</f>
        <v>13.91840000000002</v>
      </c>
      <c r="LL39" s="10"/>
      <c r="LM39">
        <v>801.7808</v>
      </c>
      <c r="LN39">
        <v>706.71900000000005</v>
      </c>
      <c r="LO39" s="11">
        <f t="shared" ref="LO39:LO50" si="158">LM39-(((LN39*6)-(LM39*3))/3)</f>
        <v>190.1235999999999</v>
      </c>
      <c r="LP39" s="10"/>
      <c r="LQ39">
        <v>598.37959999999998</v>
      </c>
      <c r="LR39">
        <v>541.10109999999997</v>
      </c>
      <c r="LS39" s="11">
        <f t="shared" ref="LS39:LS53" si="159">LQ39-(((LR39*6)-(LQ39*3))/3)</f>
        <v>114.55699999999996</v>
      </c>
      <c r="LT39" s="10"/>
      <c r="LU39">
        <v>576.82029999999997</v>
      </c>
      <c r="LV39">
        <v>558.44050000000004</v>
      </c>
      <c r="LW39" s="11">
        <f t="shared" ref="LW39:LW56" si="160">LU39-(((LV39*6)-(LU39*3))/3)</f>
        <v>36.759599999999978</v>
      </c>
      <c r="LX39" s="10"/>
      <c r="LY39">
        <v>442.35129999999998</v>
      </c>
      <c r="LZ39">
        <v>441.9545</v>
      </c>
      <c r="MA39" s="11">
        <f t="shared" ref="MA39:MA59" si="161">LY39-(((LZ39*6)-(LY39*3))/3)</f>
        <v>0.79359999999996944</v>
      </c>
      <c r="MB39" s="10"/>
      <c r="MC39">
        <v>642.81899999999996</v>
      </c>
      <c r="MD39">
        <v>602.02179999999998</v>
      </c>
      <c r="ME39" s="11">
        <f t="shared" ref="ME39:ME56" si="162">MC39-(((MD39*6)-(MC39*3))/3)</f>
        <v>81.594399999999951</v>
      </c>
      <c r="MF39" s="27"/>
      <c r="MG39">
        <v>534.74929999999995</v>
      </c>
      <c r="MH39">
        <v>493.01089999999999</v>
      </c>
      <c r="MI39" s="11">
        <f t="shared" ref="MI39:MI51" si="163">MG39-(((MH39*6)-(MG39*3))/3)</f>
        <v>83.476799999999912</v>
      </c>
      <c r="MJ39" s="27"/>
      <c r="MK39">
        <v>498</v>
      </c>
      <c r="ML39">
        <v>441.33330000000001</v>
      </c>
      <c r="MM39" s="11">
        <f t="shared" ref="MM39:MM55" si="164">MK39-(((ML39*6)-(MK39*3))/3)</f>
        <v>113.33339999999998</v>
      </c>
      <c r="MN39" s="27"/>
      <c r="MO39">
        <v>713.48889999999994</v>
      </c>
      <c r="MP39">
        <v>621.82479999999998</v>
      </c>
      <c r="MQ39" s="11">
        <f t="shared" ref="MQ39:MQ53" si="165">MO39-(((MP39*6)-(MO39*3))/3)</f>
        <v>183.32819999999992</v>
      </c>
      <c r="MR39" s="27"/>
      <c r="MS39">
        <v>613.05909999999994</v>
      </c>
      <c r="MT39">
        <v>568.46979999999996</v>
      </c>
      <c r="MU39" s="11">
        <f t="shared" ref="MU39:MU53" si="166">MS39-(((MT39*6)-(MS39*3))/3)</f>
        <v>89.178599999999847</v>
      </c>
      <c r="MV39" s="27"/>
      <c r="MW39">
        <v>1452.1751999999999</v>
      </c>
      <c r="MX39">
        <v>1348.2344000000001</v>
      </c>
      <c r="MY39" s="11">
        <f t="shared" ref="MY39:MY51" si="167">MW39-(((MX39*6)-(MW39*3))/3)</f>
        <v>207.88159999999993</v>
      </c>
      <c r="MZ39" s="27"/>
      <c r="NA39">
        <v>204.64779999999999</v>
      </c>
      <c r="NB39">
        <v>191.9777</v>
      </c>
      <c r="NC39" s="11">
        <f t="shared" ref="NC39:NC51" si="168">NA39-(((NB39*6)-(NA39*3))/3)</f>
        <v>25.34020000000001</v>
      </c>
      <c r="ND39" s="27"/>
      <c r="NE39">
        <v>750.10739999999998</v>
      </c>
      <c r="NF39">
        <v>637.30039999999997</v>
      </c>
      <c r="NG39" s="11">
        <f t="shared" ref="NG39:NG52" si="169">NE39-(((NF39*6)-(NE39*3))/3)</f>
        <v>225.61400000000015</v>
      </c>
      <c r="NH39" s="27"/>
      <c r="NI39">
        <v>797.86239999999998</v>
      </c>
      <c r="NJ39">
        <v>697.98779999999999</v>
      </c>
      <c r="NK39" s="11">
        <f t="shared" ref="NK39:NK55" si="170">NI39-(((NJ39*6)-(NI39*3))/3)</f>
        <v>199.74919999999986</v>
      </c>
      <c r="NL39" s="27"/>
      <c r="NM39">
        <v>676.5</v>
      </c>
      <c r="NN39">
        <v>635.16669999999999</v>
      </c>
      <c r="NO39" s="11">
        <f t="shared" ref="NO39:NO53" si="171">NM39-(((NN39*6)-(NM39*3))/3)</f>
        <v>82.666600000000017</v>
      </c>
      <c r="NP39" s="27"/>
      <c r="NQ39">
        <v>1010.3447</v>
      </c>
      <c r="NR39">
        <v>864.346</v>
      </c>
      <c r="NS39" s="11">
        <f t="shared" ref="NS39:NS55" si="172">NQ39-(((NR39*6)-(NQ39*3))/3)</f>
        <v>291.99739999999997</v>
      </c>
      <c r="NT39" s="27"/>
      <c r="NU39">
        <v>497.26530000000002</v>
      </c>
      <c r="NV39">
        <v>545.68169999999998</v>
      </c>
      <c r="NW39" s="11">
        <f t="shared" ref="NW39:NW58" si="173">NU39-(((NV39*6)-(NU39*3))/3)</f>
        <v>-96.832799999999793</v>
      </c>
      <c r="NX39" s="27"/>
      <c r="NY39">
        <v>1123.0940000000001</v>
      </c>
      <c r="NZ39">
        <v>1097.1141</v>
      </c>
      <c r="OA39" s="11">
        <f t="shared" ref="OA39:OA53" si="174">NY39-(((NZ39*6)-(NY39*3))/3)</f>
        <v>51.959799999999859</v>
      </c>
      <c r="OB39" s="27"/>
      <c r="OC39">
        <v>371.76440000000002</v>
      </c>
      <c r="OD39">
        <v>324.04610000000002</v>
      </c>
      <c r="OE39" s="11">
        <f t="shared" ref="OE39:OE55" si="175">OC39-(((OD39*6)-(OC39*3))/3)</f>
        <v>95.436599999999999</v>
      </c>
      <c r="OF39" s="27"/>
      <c r="OG39">
        <v>773.76790000000005</v>
      </c>
      <c r="OH39">
        <v>731.66489999999999</v>
      </c>
      <c r="OI39" s="11">
        <f t="shared" ref="OI39:OI57" si="176">OG39-(((OH39*6)-(OG39*3))/3)</f>
        <v>84.206000000000017</v>
      </c>
      <c r="OJ39" s="27"/>
      <c r="OK39">
        <v>572.95129999999995</v>
      </c>
      <c r="OL39">
        <v>588.98379999999997</v>
      </c>
      <c r="OM39" s="11">
        <f t="shared" ref="OM39:OM57" si="177">OK39-(((OL39*6)-(OK39*3))/3)</f>
        <v>-32.065000000000055</v>
      </c>
      <c r="ON39" s="27"/>
      <c r="OO39">
        <v>269.34780000000001</v>
      </c>
      <c r="OP39">
        <v>235.7106</v>
      </c>
      <c r="OQ39" s="11">
        <f t="shared" ref="OQ39:OQ55" si="178">OO39-(((OP39*6)-(OO39*3))/3)</f>
        <v>67.274400000000014</v>
      </c>
      <c r="OR39" s="27"/>
      <c r="OS39">
        <v>942.32209999999998</v>
      </c>
      <c r="OT39">
        <v>852.12429999999995</v>
      </c>
      <c r="OU39" s="11">
        <f t="shared" ref="OU39:OU54" si="179">OS39-(((OT39*6)-(OS39*3))/3)</f>
        <v>180.39560000000006</v>
      </c>
      <c r="OV39" s="27"/>
      <c r="OW39">
        <v>1200.6780000000001</v>
      </c>
      <c r="OX39">
        <v>1131.6771000000001</v>
      </c>
      <c r="OY39" s="11">
        <f t="shared" ref="OY39:OY54" si="180">OW39-(((OX39*6)-(OW39*3))/3)</f>
        <v>138.0018</v>
      </c>
      <c r="OZ39" s="27"/>
      <c r="PA39">
        <v>1562.4775</v>
      </c>
      <c r="PB39">
        <v>1556.8459</v>
      </c>
      <c r="PC39" s="11">
        <f t="shared" ref="PC39:PC53" si="181">PA39-(((PB39*6)-(PA39*3))/3)</f>
        <v>11.263200000000097</v>
      </c>
      <c r="PD39" s="27"/>
      <c r="PE39">
        <v>604.63699999999994</v>
      </c>
      <c r="PF39">
        <v>571.35029999999995</v>
      </c>
      <c r="PG39" s="11">
        <f t="shared" ref="PG39:PG54" si="182">PE39-(((PF39*6)-(PE39*3))/3)</f>
        <v>66.573400000000106</v>
      </c>
      <c r="PH39" s="10"/>
      <c r="PI39">
        <v>908.65340000000003</v>
      </c>
      <c r="PJ39">
        <v>873.82</v>
      </c>
      <c r="PK39" s="11">
        <f t="shared" ref="PK39:PK53" si="183">PI39-(((PJ39*6)-(PI39*3))/3)</f>
        <v>69.666799999999967</v>
      </c>
      <c r="PL39" s="10"/>
      <c r="PM39">
        <v>392.63139999999999</v>
      </c>
      <c r="PN39">
        <v>472.3064</v>
      </c>
      <c r="PO39" s="11">
        <f t="shared" ref="PO39:PO54" si="184">PM39-(((PN39*6)-(PM39*3))/3)</f>
        <v>-159.35000000000002</v>
      </c>
      <c r="PP39" s="10"/>
      <c r="PQ39">
        <v>884.42460000000005</v>
      </c>
      <c r="PR39">
        <v>816.49630000000002</v>
      </c>
      <c r="PS39" s="11">
        <f t="shared" ref="PS39:PS54" si="185">PQ39-(((PR39*6)-(PQ39*3))/3)</f>
        <v>135.85659999999984</v>
      </c>
      <c r="PT39" s="10"/>
      <c r="PU39">
        <v>1775.174</v>
      </c>
      <c r="PV39">
        <v>1566.8454999999999</v>
      </c>
      <c r="PW39" s="11">
        <f t="shared" ref="PW39:PW53" si="186">PU39-(((PV39*6)-(PU39*3))/3)</f>
        <v>416.65699999999993</v>
      </c>
      <c r="PX39" s="10"/>
      <c r="PY39">
        <v>975.7115</v>
      </c>
      <c r="PZ39">
        <v>796.38260000000002</v>
      </c>
      <c r="QA39" s="11">
        <f t="shared" ref="QA39:QA54" si="187">PY39-(((PZ39*6)-(PY39*3))/3)</f>
        <v>358.65779999999995</v>
      </c>
      <c r="QB39" s="10"/>
      <c r="QC39">
        <v>884.56590000000006</v>
      </c>
      <c r="QD39">
        <v>852.37080000000003</v>
      </c>
      <c r="QE39" s="11">
        <f t="shared" ref="QE39:QE58" si="188">QC39-(((QD39*6)-(QC39*3))/3)</f>
        <v>64.390200000000164</v>
      </c>
      <c r="QF39" s="10"/>
      <c r="QG39">
        <v>833.42169999999999</v>
      </c>
      <c r="QH39">
        <v>802.14729999999997</v>
      </c>
      <c r="QI39" s="11">
        <f t="shared" ref="QI39:QI53" si="189">QG39-(((QH39*6)-(QG39*3))/3)</f>
        <v>62.548800000000142</v>
      </c>
      <c r="QJ39" s="10"/>
      <c r="QK39">
        <v>397.96120000000002</v>
      </c>
      <c r="QL39">
        <v>388.29680000000002</v>
      </c>
      <c r="QM39" s="11">
        <f t="shared" ref="QM39:QM52" si="190">QK39-(((QL39*6)-(QK39*3))/3)</f>
        <v>19.328800000000058</v>
      </c>
      <c r="QN39" s="10"/>
      <c r="QO39">
        <v>337.93110000000001</v>
      </c>
      <c r="QP39">
        <v>322.93009999999998</v>
      </c>
      <c r="QQ39" s="11">
        <f t="shared" ref="QQ39:QQ54" si="191">QO39-(((QP39*6)-(QO39*3))/3)</f>
        <v>30.002000000000123</v>
      </c>
      <c r="QR39" s="10"/>
      <c r="QS39">
        <v>816.47190000000001</v>
      </c>
      <c r="QT39">
        <v>705.5154</v>
      </c>
      <c r="QU39" s="11">
        <f t="shared" ref="QU39:QU50" si="192">QS39-(((QT39*6)-(QS39*3))/3)</f>
        <v>221.91300000000012</v>
      </c>
      <c r="QV39" s="10"/>
      <c r="QW39">
        <v>1862.9315999999999</v>
      </c>
      <c r="QX39">
        <v>1611.4199000000001</v>
      </c>
      <c r="QY39" s="11">
        <f t="shared" ref="QY39:QY46" si="193">QW39-(((QX39*6)-(QW39*3))/3)</f>
        <v>503.02339999999936</v>
      </c>
      <c r="QZ39" s="10"/>
      <c r="RA39">
        <v>788.34910000000002</v>
      </c>
      <c r="RB39">
        <v>728.50699999999995</v>
      </c>
      <c r="RC39" s="11">
        <f t="shared" ref="RC39:RC51" si="194">RA39-(((RB39*6)-(RA39*3))/3)</f>
        <v>119.68420000000026</v>
      </c>
      <c r="RD39" s="10"/>
      <c r="RE39">
        <v>605.72310000000004</v>
      </c>
      <c r="RF39">
        <v>510.97620000000001</v>
      </c>
      <c r="RG39" s="11">
        <f t="shared" ref="RG39:RG52" si="195">RE39-(((RF39*6)-(RE39*3))/3)</f>
        <v>189.49380000000008</v>
      </c>
      <c r="RH39" s="10"/>
      <c r="RI39">
        <v>463.90440000000001</v>
      </c>
      <c r="RJ39">
        <v>499.67599999999999</v>
      </c>
      <c r="RK39" s="11">
        <f t="shared" ref="RK39:RK56" si="196">RI39-(((RJ39*6)-(RI39*3))/3)</f>
        <v>-71.543199999999956</v>
      </c>
      <c r="RL39" s="10"/>
      <c r="RM39">
        <v>374.53739999999999</v>
      </c>
      <c r="RN39">
        <v>395.28269999999998</v>
      </c>
      <c r="RO39" s="11">
        <f t="shared" ref="RO39:RO50" si="197">RM39-(((RN39*6)-(RM39*3))/3)</f>
        <v>-41.490599999999972</v>
      </c>
      <c r="RP39" s="10"/>
      <c r="RQ39">
        <v>574.56880000000001</v>
      </c>
      <c r="RR39">
        <v>548.90060000000005</v>
      </c>
      <c r="RS39" s="11">
        <f t="shared" ref="RS39:RS52" si="198">RQ39-(((RR39*6)-(RQ39*3))/3)</f>
        <v>51.336399999999799</v>
      </c>
      <c r="RT39" s="10"/>
    </row>
    <row r="40" spans="1:488" x14ac:dyDescent="0.3">
      <c r="A40">
        <v>941.38969999999995</v>
      </c>
      <c r="B40">
        <v>815.21400000000006</v>
      </c>
      <c r="C40" s="11">
        <f t="shared" si="77"/>
        <v>252.35139999999978</v>
      </c>
      <c r="D40" s="10"/>
      <c r="E40">
        <v>1847.3842</v>
      </c>
      <c r="F40">
        <v>1605.88</v>
      </c>
      <c r="G40" s="11">
        <f t="shared" si="78"/>
        <v>483.00839999999948</v>
      </c>
      <c r="H40" s="10"/>
      <c r="I40">
        <v>1581.6685</v>
      </c>
      <c r="J40">
        <v>1419.7227</v>
      </c>
      <c r="K40" s="11">
        <f t="shared" si="79"/>
        <v>323.89160000000015</v>
      </c>
      <c r="L40" s="10"/>
      <c r="M40">
        <v>583.21119999999996</v>
      </c>
      <c r="N40">
        <v>450.0301</v>
      </c>
      <c r="O40" s="11">
        <f t="shared" si="80"/>
        <v>266.36219999999986</v>
      </c>
      <c r="P40" s="10"/>
      <c r="Q40">
        <v>1142.6017999999999</v>
      </c>
      <c r="R40">
        <v>982.87400000000002</v>
      </c>
      <c r="S40" s="11">
        <f t="shared" si="81"/>
        <v>319.45559999999966</v>
      </c>
      <c r="T40" s="10"/>
      <c r="U40">
        <v>863.48590000000002</v>
      </c>
      <c r="V40">
        <v>780.85019999999997</v>
      </c>
      <c r="W40" s="11">
        <f t="shared" si="82"/>
        <v>165.27139999999997</v>
      </c>
      <c r="X40" s="10"/>
      <c r="Y40">
        <v>601.13130000000001</v>
      </c>
      <c r="Z40">
        <v>533.15419999999995</v>
      </c>
      <c r="AA40" s="11">
        <f t="shared" si="83"/>
        <v>135.95420000000013</v>
      </c>
      <c r="AB40" s="10"/>
      <c r="AC40">
        <v>2180.7224000000001</v>
      </c>
      <c r="AD40">
        <v>1786.4292</v>
      </c>
      <c r="AE40" s="11">
        <f t="shared" si="84"/>
        <v>788.58640000000037</v>
      </c>
      <c r="AF40" s="10"/>
      <c r="AG40">
        <v>1483.7471</v>
      </c>
      <c r="AH40">
        <v>1415.1638</v>
      </c>
      <c r="AI40" s="11">
        <f t="shared" si="85"/>
        <v>137.16660000000002</v>
      </c>
      <c r="AJ40" s="10"/>
      <c r="AK40">
        <v>352.18729999999999</v>
      </c>
      <c r="AL40">
        <v>304.3229</v>
      </c>
      <c r="AM40" s="11">
        <f t="shared" si="86"/>
        <v>95.728799999999978</v>
      </c>
      <c r="AN40" s="10"/>
      <c r="AO40">
        <v>1520.4878000000001</v>
      </c>
      <c r="AP40">
        <v>1289.0387000000001</v>
      </c>
      <c r="AQ40" s="11">
        <f t="shared" si="87"/>
        <v>462.89820000000009</v>
      </c>
      <c r="AR40" s="10"/>
      <c r="AS40">
        <v>666.10530000000006</v>
      </c>
      <c r="AT40">
        <v>714.30020000000002</v>
      </c>
      <c r="AU40" s="11">
        <f t="shared" si="88"/>
        <v>-96.389799999999923</v>
      </c>
      <c r="AV40" s="10"/>
      <c r="AW40">
        <v>1322.8733</v>
      </c>
      <c r="AX40">
        <v>1182.9482</v>
      </c>
      <c r="AY40" s="11">
        <f t="shared" si="89"/>
        <v>279.85019999999963</v>
      </c>
      <c r="AZ40" s="10"/>
      <c r="BA40">
        <v>1629.4973</v>
      </c>
      <c r="BB40">
        <v>1479.9840999999999</v>
      </c>
      <c r="BC40" s="11">
        <f t="shared" si="90"/>
        <v>299.02639999999997</v>
      </c>
      <c r="BD40" s="10"/>
      <c r="BE40">
        <v>1052.5117</v>
      </c>
      <c r="BF40">
        <v>1013.8676</v>
      </c>
      <c r="BG40" s="11">
        <f t="shared" si="91"/>
        <v>77.288199999999961</v>
      </c>
      <c r="BH40" s="10"/>
      <c r="BI40">
        <v>998.60059999999999</v>
      </c>
      <c r="BJ40">
        <v>980.67830000000004</v>
      </c>
      <c r="BK40" s="11">
        <f t="shared" si="92"/>
        <v>35.844600000000014</v>
      </c>
      <c r="BL40" s="10"/>
      <c r="BM40">
        <v>1060.1813999999999</v>
      </c>
      <c r="BN40">
        <v>950.93240000000003</v>
      </c>
      <c r="BO40" s="11">
        <f t="shared" si="93"/>
        <v>218.49799999999993</v>
      </c>
      <c r="BP40" s="10"/>
      <c r="BQ40">
        <v>994.03219999999999</v>
      </c>
      <c r="BR40">
        <v>896.61009999999999</v>
      </c>
      <c r="BS40" s="11">
        <f t="shared" si="94"/>
        <v>194.84419999999989</v>
      </c>
      <c r="BT40" s="10"/>
      <c r="BU40">
        <v>2355.9115999999999</v>
      </c>
      <c r="BV40">
        <v>2338.7192</v>
      </c>
      <c r="BW40" s="11">
        <f t="shared" si="95"/>
        <v>34.384799999999814</v>
      </c>
      <c r="BX40" s="10"/>
      <c r="BY40">
        <v>2189.0605</v>
      </c>
      <c r="BZ40">
        <v>2068.9038</v>
      </c>
      <c r="CA40" s="11">
        <f t="shared" si="96"/>
        <v>240.31340000000023</v>
      </c>
      <c r="CB40" s="10"/>
      <c r="CC40">
        <v>2360.4960999999998</v>
      </c>
      <c r="CD40">
        <v>2131.1361999999999</v>
      </c>
      <c r="CE40" s="11">
        <f t="shared" si="97"/>
        <v>458.71979999999962</v>
      </c>
      <c r="CF40" s="10"/>
      <c r="CG40">
        <v>482.15030000000002</v>
      </c>
      <c r="CH40">
        <v>552.63919999999996</v>
      </c>
      <c r="CI40" s="11">
        <f t="shared" si="98"/>
        <v>-140.97779999999977</v>
      </c>
      <c r="CJ40" s="10"/>
      <c r="CK40">
        <v>1455.3717999999999</v>
      </c>
      <c r="CL40">
        <v>1181.5519999999999</v>
      </c>
      <c r="CM40" s="11">
        <f t="shared" si="99"/>
        <v>547.63959999999986</v>
      </c>
      <c r="CN40" s="28"/>
      <c r="CO40">
        <v>2486.5562</v>
      </c>
      <c r="CP40">
        <v>2285.3227999999999</v>
      </c>
      <c r="CQ40" s="11">
        <f t="shared" si="100"/>
        <v>402.46680000000015</v>
      </c>
      <c r="CR40" s="10"/>
      <c r="CS40">
        <v>2154.9011</v>
      </c>
      <c r="CT40">
        <v>1960.7111</v>
      </c>
      <c r="CU40" s="11">
        <f t="shared" si="101"/>
        <v>388.38000000000034</v>
      </c>
      <c r="CV40" s="10"/>
      <c r="CW40">
        <v>1809.1841999999999</v>
      </c>
      <c r="CX40">
        <v>1522.4655</v>
      </c>
      <c r="CY40" s="11">
        <f t="shared" si="102"/>
        <v>573.43740000000003</v>
      </c>
      <c r="CZ40" s="10"/>
      <c r="DA40">
        <v>2679.6667000000002</v>
      </c>
      <c r="DB40">
        <v>2475.8332999999998</v>
      </c>
      <c r="DC40" s="11">
        <f t="shared" si="103"/>
        <v>407.66680000000133</v>
      </c>
      <c r="DD40" s="10"/>
      <c r="DE40">
        <v>1633.9869000000001</v>
      </c>
      <c r="DF40">
        <v>1508.9679000000001</v>
      </c>
      <c r="DG40" s="11">
        <f t="shared" si="104"/>
        <v>250.03799999999978</v>
      </c>
      <c r="DH40" s="10"/>
      <c r="DI40">
        <v>1030.0115000000001</v>
      </c>
      <c r="DJ40">
        <v>1006.9834</v>
      </c>
      <c r="DK40" s="11">
        <f t="shared" si="105"/>
        <v>46.056200000000331</v>
      </c>
      <c r="DL40" s="10"/>
      <c r="DM40">
        <v>1285.9287999999999</v>
      </c>
      <c r="DN40">
        <v>1256.4567999999999</v>
      </c>
      <c r="DO40" s="11">
        <f t="shared" si="106"/>
        <v>58.94399999999996</v>
      </c>
      <c r="DP40" s="10"/>
      <c r="DQ40">
        <v>1856.1666</v>
      </c>
      <c r="DR40">
        <v>1609.3030000000001</v>
      </c>
      <c r="DS40" s="11">
        <f t="shared" si="107"/>
        <v>493.72719999999958</v>
      </c>
      <c r="DT40" s="10"/>
      <c r="DU40">
        <v>317.73689999999999</v>
      </c>
      <c r="DV40">
        <v>324.40820000000002</v>
      </c>
      <c r="DW40" s="11">
        <f t="shared" si="108"/>
        <v>-13.342600000000004</v>
      </c>
      <c r="DX40" s="10"/>
      <c r="DY40">
        <v>1457.7026000000001</v>
      </c>
      <c r="DZ40">
        <v>1282.7217000000001</v>
      </c>
      <c r="EA40" s="11">
        <f t="shared" si="109"/>
        <v>349.96179999999981</v>
      </c>
      <c r="EB40" s="10"/>
      <c r="EC40">
        <v>3968.1262000000002</v>
      </c>
      <c r="ED40">
        <v>3947.3447000000001</v>
      </c>
      <c r="EE40" s="11">
        <f t="shared" si="110"/>
        <v>41.562999999999647</v>
      </c>
      <c r="EF40" s="10"/>
      <c r="EG40">
        <v>2443.5315000000001</v>
      </c>
      <c r="EH40">
        <v>2016.5827999999999</v>
      </c>
      <c r="EI40" s="11">
        <f t="shared" si="111"/>
        <v>853.89740000000052</v>
      </c>
      <c r="EJ40" s="10"/>
      <c r="EK40">
        <v>1576.9065000000001</v>
      </c>
      <c r="EL40">
        <v>1733.9503</v>
      </c>
      <c r="EM40" s="11">
        <f t="shared" si="112"/>
        <v>-314.08759999999961</v>
      </c>
      <c r="EN40" s="10"/>
      <c r="EO40">
        <v>510.2122</v>
      </c>
      <c r="EP40">
        <v>518.65</v>
      </c>
      <c r="EQ40" s="11">
        <f t="shared" si="113"/>
        <v>-16.875599999999906</v>
      </c>
      <c r="ER40" s="10"/>
      <c r="ES40">
        <v>758.34839999999997</v>
      </c>
      <c r="ET40">
        <v>687.14819999999997</v>
      </c>
      <c r="EU40" s="11">
        <f t="shared" si="114"/>
        <v>142.4004000000001</v>
      </c>
      <c r="EV40" s="29"/>
      <c r="EW40">
        <v>2247.0830000000001</v>
      </c>
      <c r="EX40">
        <v>1936.0260000000001</v>
      </c>
      <c r="EY40" s="11">
        <f t="shared" si="115"/>
        <v>622.11399999999981</v>
      </c>
      <c r="EZ40" s="10"/>
      <c r="FA40">
        <v>2204.8027000000002</v>
      </c>
      <c r="FB40">
        <v>1819.3121000000001</v>
      </c>
      <c r="FC40" s="11">
        <f t="shared" si="116"/>
        <v>770.98120000000017</v>
      </c>
      <c r="FD40" s="10"/>
      <c r="FE40">
        <v>2523.4672999999998</v>
      </c>
      <c r="FF40">
        <v>2297.8145</v>
      </c>
      <c r="FG40" s="11">
        <f t="shared" si="117"/>
        <v>451.30559999999969</v>
      </c>
      <c r="FH40" s="10"/>
      <c r="FI40">
        <v>1292.6193000000001</v>
      </c>
      <c r="FJ40">
        <v>1117.0042000000001</v>
      </c>
      <c r="FK40" s="11">
        <f t="shared" si="118"/>
        <v>351.23020000000008</v>
      </c>
      <c r="FL40" s="10"/>
      <c r="FM40">
        <v>1439.5698</v>
      </c>
      <c r="FN40">
        <v>1142.3025</v>
      </c>
      <c r="FO40" s="11">
        <f t="shared" si="119"/>
        <v>594.53459999999973</v>
      </c>
      <c r="FP40" s="10"/>
      <c r="FQ40">
        <v>1023.2123</v>
      </c>
      <c r="FR40">
        <v>917.46640000000002</v>
      </c>
      <c r="FS40" s="11">
        <f t="shared" si="120"/>
        <v>211.49180000000013</v>
      </c>
      <c r="FT40" s="10"/>
      <c r="FU40">
        <v>2714.5681</v>
      </c>
      <c r="FV40">
        <v>2345.2366000000002</v>
      </c>
      <c r="FW40" s="11">
        <f t="shared" si="121"/>
        <v>738.66299999999933</v>
      </c>
      <c r="FX40" s="10"/>
      <c r="FY40">
        <v>1461.2844</v>
      </c>
      <c r="FZ40">
        <v>1142.8920000000001</v>
      </c>
      <c r="GA40" s="11">
        <f t="shared" si="122"/>
        <v>636.78479999999956</v>
      </c>
      <c r="GB40" s="10"/>
      <c r="GC40">
        <v>1763.2701</v>
      </c>
      <c r="GD40">
        <v>1488.2422999999999</v>
      </c>
      <c r="GE40" s="11">
        <f t="shared" si="123"/>
        <v>550.05560000000014</v>
      </c>
      <c r="GF40" s="10"/>
      <c r="GG40">
        <v>2591.3366999999998</v>
      </c>
      <c r="GH40">
        <v>2182.8760000000002</v>
      </c>
      <c r="GI40" s="11">
        <f t="shared" si="124"/>
        <v>816.92139999999927</v>
      </c>
      <c r="GJ40" s="10"/>
      <c r="GK40">
        <v>1104.9998000000001</v>
      </c>
      <c r="GL40">
        <v>1132.1318000000001</v>
      </c>
      <c r="GM40" s="11">
        <f t="shared" si="125"/>
        <v>-54.264000000000124</v>
      </c>
      <c r="GN40" s="10"/>
      <c r="GO40">
        <v>437.24489999999997</v>
      </c>
      <c r="GP40">
        <v>435.02499999999998</v>
      </c>
      <c r="GQ40" s="11">
        <f t="shared" si="126"/>
        <v>4.4398000000001048</v>
      </c>
      <c r="GR40" s="10"/>
      <c r="GS40">
        <v>1219.5615</v>
      </c>
      <c r="GT40">
        <v>1089.0592999999999</v>
      </c>
      <c r="GU40" s="11">
        <f t="shared" si="127"/>
        <v>261.00440000000037</v>
      </c>
      <c r="GV40" s="10"/>
      <c r="GW40">
        <v>1598.4776999999999</v>
      </c>
      <c r="GX40">
        <v>1413.1505</v>
      </c>
      <c r="GY40" s="11">
        <f t="shared" si="128"/>
        <v>370.6543999999999</v>
      </c>
      <c r="GZ40" s="10"/>
      <c r="HA40">
        <v>908.09109999999998</v>
      </c>
      <c r="HB40">
        <v>732.48569999999995</v>
      </c>
      <c r="HC40" s="11">
        <f t="shared" si="129"/>
        <v>351.21080000000018</v>
      </c>
      <c r="HD40" s="10"/>
      <c r="HE40">
        <v>1964.1524999999999</v>
      </c>
      <c r="HF40">
        <v>1784.0732</v>
      </c>
      <c r="HG40" s="11">
        <f t="shared" si="130"/>
        <v>360.15859999999952</v>
      </c>
      <c r="HH40" s="10"/>
      <c r="HI40">
        <v>784.58420000000001</v>
      </c>
      <c r="HJ40">
        <v>689.83029999999997</v>
      </c>
      <c r="HK40" s="11">
        <f t="shared" si="131"/>
        <v>189.50780000000009</v>
      </c>
      <c r="HL40" s="10"/>
      <c r="HM40">
        <v>1973.7125000000001</v>
      </c>
      <c r="HN40">
        <v>1866.3681999999999</v>
      </c>
      <c r="HO40" s="11">
        <f t="shared" si="132"/>
        <v>214.68860000000063</v>
      </c>
      <c r="HP40" s="10"/>
      <c r="HQ40">
        <v>562.59699999999998</v>
      </c>
      <c r="HR40">
        <v>553.07230000000004</v>
      </c>
      <c r="HS40" s="11">
        <f t="shared" si="133"/>
        <v>19.049399999999878</v>
      </c>
      <c r="HT40" s="10"/>
      <c r="HU40">
        <v>250.89769999999999</v>
      </c>
      <c r="HV40">
        <v>274.20920000000001</v>
      </c>
      <c r="HW40" s="11">
        <f t="shared" si="134"/>
        <v>-46.623000000000047</v>
      </c>
      <c r="HX40" s="10"/>
      <c r="HY40">
        <v>1631.0748000000001</v>
      </c>
      <c r="HZ40">
        <v>1274.4032999999999</v>
      </c>
      <c r="IA40" s="11">
        <f t="shared" si="135"/>
        <v>713.34300000000019</v>
      </c>
      <c r="IB40" s="10"/>
      <c r="IC40">
        <v>585.25630000000001</v>
      </c>
      <c r="ID40">
        <v>575.95230000000004</v>
      </c>
      <c r="IE40" s="11">
        <f t="shared" si="136"/>
        <v>18.607999999999834</v>
      </c>
      <c r="IF40" s="10"/>
      <c r="IG40">
        <v>636.92380000000003</v>
      </c>
      <c r="IH40">
        <v>603.27919999999995</v>
      </c>
      <c r="II40" s="11">
        <f t="shared" si="137"/>
        <v>67.289200000000164</v>
      </c>
      <c r="IJ40" s="10"/>
      <c r="IK40">
        <v>522.50779999999997</v>
      </c>
      <c r="IL40">
        <v>523.06709999999998</v>
      </c>
      <c r="IM40" s="11">
        <f t="shared" si="138"/>
        <v>-1.1186000000000149</v>
      </c>
      <c r="IN40" s="10"/>
      <c r="IO40">
        <v>963.26919999999996</v>
      </c>
      <c r="IP40">
        <v>965.95780000000002</v>
      </c>
      <c r="IQ40" s="11">
        <f t="shared" si="139"/>
        <v>-5.3772000000000162</v>
      </c>
      <c r="IS40">
        <v>864.17769999999996</v>
      </c>
      <c r="IT40">
        <v>856.82209999999998</v>
      </c>
      <c r="IU40" s="11">
        <f t="shared" si="140"/>
        <v>14.711199999999849</v>
      </c>
      <c r="IV40" s="10"/>
      <c r="IW40">
        <v>938.16129999999998</v>
      </c>
      <c r="IX40">
        <v>824.15099999999995</v>
      </c>
      <c r="IY40" s="11">
        <f t="shared" si="141"/>
        <v>228.02060000000006</v>
      </c>
      <c r="IZ40" s="10"/>
      <c r="JA40">
        <v>309.62270000000001</v>
      </c>
      <c r="JB40">
        <v>275.36450000000002</v>
      </c>
      <c r="JC40" s="11">
        <f t="shared" si="142"/>
        <v>68.516399999999976</v>
      </c>
      <c r="JD40" s="10"/>
      <c r="JE40">
        <v>1239.9549999999999</v>
      </c>
      <c r="JF40">
        <v>1139.9266</v>
      </c>
      <c r="JG40" s="11">
        <f t="shared" si="143"/>
        <v>200.05679999999961</v>
      </c>
      <c r="JH40" s="10"/>
      <c r="JI40">
        <v>871.56230000000005</v>
      </c>
      <c r="JJ40">
        <v>735.72140000000002</v>
      </c>
      <c r="JK40" s="11">
        <f t="shared" si="144"/>
        <v>271.68179999999995</v>
      </c>
      <c r="JL40" s="10"/>
      <c r="JM40">
        <v>1598.7422999999999</v>
      </c>
      <c r="JN40">
        <v>1385.9170999999999</v>
      </c>
      <c r="JO40" s="11">
        <f t="shared" si="145"/>
        <v>425.65039999999976</v>
      </c>
      <c r="JP40" s="10"/>
      <c r="JQ40">
        <v>1976.0591999999999</v>
      </c>
      <c r="JR40">
        <v>1680.4688000000001</v>
      </c>
      <c r="JS40" s="11">
        <f t="shared" si="146"/>
        <v>591.18080000000009</v>
      </c>
      <c r="JT40" s="10"/>
      <c r="JU40">
        <v>852.52459999999996</v>
      </c>
      <c r="JV40">
        <v>844.89909999999998</v>
      </c>
      <c r="JW40" s="11">
        <f t="shared" si="147"/>
        <v>15.25100000000009</v>
      </c>
      <c r="JX40" s="10"/>
      <c r="JY40">
        <v>1363.3135</v>
      </c>
      <c r="JZ40">
        <v>1136.5864999999999</v>
      </c>
      <c r="KA40" s="11">
        <f t="shared" si="148"/>
        <v>453.45400000000006</v>
      </c>
      <c r="KB40" s="10"/>
      <c r="KC40">
        <v>735.44280000000003</v>
      </c>
      <c r="KD40">
        <v>726.50360000000001</v>
      </c>
      <c r="KE40" s="11">
        <f t="shared" si="149"/>
        <v>17.87840000000017</v>
      </c>
      <c r="KF40" s="10"/>
      <c r="KG40">
        <v>838.81179999999995</v>
      </c>
      <c r="KH40">
        <v>814.07640000000004</v>
      </c>
      <c r="KI40" s="11">
        <f t="shared" si="150"/>
        <v>49.470799999999713</v>
      </c>
      <c r="KJ40" s="10"/>
      <c r="KK40">
        <v>451.28250000000003</v>
      </c>
      <c r="KL40">
        <v>439.47039999999998</v>
      </c>
      <c r="KM40" s="11">
        <f t="shared" si="151"/>
        <v>23.62420000000003</v>
      </c>
      <c r="KN40" s="10"/>
      <c r="KO40">
        <v>1430.7372</v>
      </c>
      <c r="KP40">
        <v>1220.2695000000001</v>
      </c>
      <c r="KQ40" s="11">
        <f t="shared" si="152"/>
        <v>420.93540000000019</v>
      </c>
      <c r="KR40" s="10"/>
      <c r="KS40">
        <v>709.42849999999999</v>
      </c>
      <c r="KT40">
        <v>617.59130000000005</v>
      </c>
      <c r="KU40" s="11">
        <f t="shared" si="153"/>
        <v>183.67439999999988</v>
      </c>
      <c r="KV40" s="10"/>
      <c r="KW40">
        <v>683.01469999999995</v>
      </c>
      <c r="KX40">
        <v>555.63879999999995</v>
      </c>
      <c r="KY40" s="11">
        <f t="shared" si="154"/>
        <v>254.75180000000006</v>
      </c>
      <c r="KZ40" s="10"/>
      <c r="LA40">
        <v>684.04930000000002</v>
      </c>
      <c r="LB40">
        <v>662.51949999999999</v>
      </c>
      <c r="LC40" s="11">
        <f t="shared" si="155"/>
        <v>43.059599999999932</v>
      </c>
      <c r="LD40" s="10"/>
      <c r="LE40">
        <v>1659.2141999999999</v>
      </c>
      <c r="LF40">
        <v>1384.4963</v>
      </c>
      <c r="LG40" s="11">
        <f t="shared" si="156"/>
        <v>549.43579999999952</v>
      </c>
      <c r="LH40" s="10"/>
      <c r="LI40">
        <v>648.94150000000002</v>
      </c>
      <c r="LJ40">
        <v>613.84739999999999</v>
      </c>
      <c r="LK40" s="11">
        <f t="shared" si="157"/>
        <v>70.188200000000165</v>
      </c>
      <c r="LL40" s="10"/>
      <c r="LM40">
        <v>1430.1647</v>
      </c>
      <c r="LN40">
        <v>1117.6855</v>
      </c>
      <c r="LO40" s="11">
        <f t="shared" si="158"/>
        <v>624.95839999999987</v>
      </c>
      <c r="LP40" s="10"/>
      <c r="LQ40">
        <v>1050.0978</v>
      </c>
      <c r="LR40">
        <v>859.48440000000005</v>
      </c>
      <c r="LS40" s="11">
        <f t="shared" si="159"/>
        <v>381.22680000000003</v>
      </c>
      <c r="LT40" s="10"/>
      <c r="LU40">
        <v>749.17190000000005</v>
      </c>
      <c r="LV40">
        <v>692.07839999999999</v>
      </c>
      <c r="LW40" s="11">
        <f t="shared" si="160"/>
        <v>114.18700000000001</v>
      </c>
      <c r="LX40" s="10"/>
      <c r="LY40">
        <v>593.17240000000004</v>
      </c>
      <c r="LZ40">
        <v>643.16849999999999</v>
      </c>
      <c r="MA40" s="11">
        <f t="shared" si="161"/>
        <v>-99.992199999999912</v>
      </c>
      <c r="MB40" s="10"/>
      <c r="MC40">
        <v>1177.4920999999999</v>
      </c>
      <c r="MD40">
        <v>965.07339999999999</v>
      </c>
      <c r="ME40" s="11">
        <f t="shared" si="162"/>
        <v>424.8374</v>
      </c>
      <c r="MF40" s="27"/>
      <c r="MG40">
        <v>742.21749999999997</v>
      </c>
      <c r="MH40">
        <v>675.07449999999994</v>
      </c>
      <c r="MI40" s="11">
        <f t="shared" si="163"/>
        <v>134.28600000000017</v>
      </c>
      <c r="MJ40" s="27"/>
      <c r="MK40">
        <v>561.19209999999998</v>
      </c>
      <c r="ML40">
        <v>524.42849999999999</v>
      </c>
      <c r="MM40" s="11">
        <f t="shared" si="164"/>
        <v>73.527199999999993</v>
      </c>
      <c r="MN40" s="27"/>
      <c r="MO40">
        <v>1260.1853000000001</v>
      </c>
      <c r="MP40">
        <v>990.17719999999997</v>
      </c>
      <c r="MQ40" s="11">
        <f t="shared" si="165"/>
        <v>540.01620000000037</v>
      </c>
      <c r="MR40" s="27"/>
      <c r="MS40">
        <v>660.87</v>
      </c>
      <c r="MT40">
        <v>626.43269999999995</v>
      </c>
      <c r="MU40" s="11">
        <f t="shared" si="166"/>
        <v>68.8746000000001</v>
      </c>
      <c r="MV40" s="27"/>
      <c r="MW40">
        <v>2217.2134000000001</v>
      </c>
      <c r="MX40">
        <v>1818.7190000000001</v>
      </c>
      <c r="MY40" s="11">
        <f t="shared" si="167"/>
        <v>796.98879999999986</v>
      </c>
      <c r="MZ40" s="27"/>
      <c r="NA40">
        <v>376.9153</v>
      </c>
      <c r="NB40">
        <v>328.50619999999998</v>
      </c>
      <c r="NC40" s="11">
        <f t="shared" si="168"/>
        <v>96.818200000000047</v>
      </c>
      <c r="ND40" s="27"/>
      <c r="NE40">
        <v>1212.9934000000001</v>
      </c>
      <c r="NF40">
        <v>997.61490000000003</v>
      </c>
      <c r="NG40" s="11">
        <f t="shared" si="169"/>
        <v>430.75699999999995</v>
      </c>
      <c r="NH40" s="27"/>
      <c r="NI40">
        <v>1201.2479000000001</v>
      </c>
      <c r="NJ40">
        <v>1040.6509000000001</v>
      </c>
      <c r="NK40" s="11">
        <f t="shared" si="170"/>
        <v>321.19399999999985</v>
      </c>
      <c r="NL40" s="27"/>
      <c r="NM40">
        <v>897.83780000000002</v>
      </c>
      <c r="NN40">
        <v>779.11940000000004</v>
      </c>
      <c r="NO40" s="11">
        <f t="shared" si="171"/>
        <v>237.43679999999983</v>
      </c>
      <c r="NP40" s="27"/>
      <c r="NQ40">
        <v>1680.2456999999999</v>
      </c>
      <c r="NR40">
        <v>1338.9083000000001</v>
      </c>
      <c r="NS40" s="11">
        <f t="shared" si="172"/>
        <v>682.67479999999989</v>
      </c>
      <c r="NT40" s="27"/>
      <c r="NU40">
        <v>674.23649999999998</v>
      </c>
      <c r="NV40">
        <v>661.678</v>
      </c>
      <c r="NW40" s="11">
        <f t="shared" si="173"/>
        <v>25.116999999999848</v>
      </c>
      <c r="NX40" s="27"/>
      <c r="NY40">
        <v>1668.2505000000001</v>
      </c>
      <c r="NZ40">
        <v>1487.9712</v>
      </c>
      <c r="OA40" s="11">
        <f t="shared" si="174"/>
        <v>360.5586000000003</v>
      </c>
      <c r="OB40" s="27"/>
      <c r="OC40">
        <v>389.39429999999999</v>
      </c>
      <c r="OD40">
        <v>351.12430000000001</v>
      </c>
      <c r="OE40" s="11">
        <f t="shared" si="175"/>
        <v>76.539999999999964</v>
      </c>
      <c r="OF40" s="27"/>
      <c r="OG40">
        <v>974.72289999999998</v>
      </c>
      <c r="OH40">
        <v>838.55229999999995</v>
      </c>
      <c r="OI40" s="11">
        <f t="shared" si="176"/>
        <v>272.34120000000007</v>
      </c>
      <c r="OJ40" s="27"/>
      <c r="OK40">
        <v>1050.8429000000001</v>
      </c>
      <c r="OL40">
        <v>986.351</v>
      </c>
      <c r="OM40" s="11">
        <f t="shared" si="177"/>
        <v>128.98380000000031</v>
      </c>
      <c r="ON40" s="27"/>
      <c r="OO40">
        <v>267.83300000000003</v>
      </c>
      <c r="OP40">
        <v>274.47980000000001</v>
      </c>
      <c r="OQ40" s="11">
        <f t="shared" si="178"/>
        <v>-13.293599999999969</v>
      </c>
      <c r="OR40" s="27"/>
      <c r="OS40">
        <v>1146.462</v>
      </c>
      <c r="OT40">
        <v>1051.7643</v>
      </c>
      <c r="OU40" s="11">
        <f t="shared" si="179"/>
        <v>189.39539999999977</v>
      </c>
      <c r="OV40" s="27"/>
      <c r="OW40">
        <v>1450.4265</v>
      </c>
      <c r="OX40">
        <v>1311.2166</v>
      </c>
      <c r="OY40" s="11">
        <f t="shared" si="180"/>
        <v>278.41980000000012</v>
      </c>
      <c r="OZ40" s="27"/>
      <c r="PA40">
        <v>1889.2108000000001</v>
      </c>
      <c r="PB40">
        <v>1944.2429</v>
      </c>
      <c r="PC40" s="11">
        <f t="shared" si="181"/>
        <v>-110.06419999999957</v>
      </c>
      <c r="PD40" s="27"/>
      <c r="PE40">
        <v>878.87950000000001</v>
      </c>
      <c r="PF40">
        <v>808.60350000000005</v>
      </c>
      <c r="PG40" s="11">
        <f t="shared" si="182"/>
        <v>140.55200000000002</v>
      </c>
      <c r="PH40" s="10"/>
      <c r="PI40">
        <v>1604.0027</v>
      </c>
      <c r="PJ40">
        <v>1420.6356000000001</v>
      </c>
      <c r="PK40" s="11">
        <f t="shared" si="183"/>
        <v>366.73419999999965</v>
      </c>
      <c r="PL40" s="10"/>
      <c r="PM40">
        <v>650.17269999999996</v>
      </c>
      <c r="PN40">
        <v>596.69539999999995</v>
      </c>
      <c r="PO40" s="11">
        <f t="shared" si="184"/>
        <v>106.95460000000003</v>
      </c>
      <c r="PP40" s="10"/>
      <c r="PQ40">
        <v>949.25710000000004</v>
      </c>
      <c r="PR40">
        <v>979.5806</v>
      </c>
      <c r="PS40" s="11">
        <f t="shared" si="185"/>
        <v>-60.646999999999707</v>
      </c>
      <c r="PT40" s="10"/>
      <c r="PU40">
        <v>2785.9569999999999</v>
      </c>
      <c r="PV40">
        <v>2259.7903000000001</v>
      </c>
      <c r="PW40" s="11">
        <f t="shared" si="186"/>
        <v>1052.3333999999998</v>
      </c>
      <c r="PX40" s="10"/>
      <c r="PY40">
        <v>1648.1249</v>
      </c>
      <c r="PZ40">
        <v>1215.9431999999999</v>
      </c>
      <c r="QA40" s="11">
        <f t="shared" si="187"/>
        <v>864.36340000000007</v>
      </c>
      <c r="QB40" s="10"/>
      <c r="QC40">
        <v>899.05610000000001</v>
      </c>
      <c r="QD40">
        <v>841.12879999999996</v>
      </c>
      <c r="QE40" s="11">
        <f t="shared" si="188"/>
        <v>115.85460000000023</v>
      </c>
      <c r="QF40" s="10"/>
      <c r="QG40">
        <v>1156.3804</v>
      </c>
      <c r="QH40">
        <v>1041.1079999999999</v>
      </c>
      <c r="QI40" s="11">
        <f t="shared" si="189"/>
        <v>230.54480000000024</v>
      </c>
      <c r="QJ40" s="10"/>
      <c r="QK40">
        <v>537.65089999999998</v>
      </c>
      <c r="QL40">
        <v>480.11399999999998</v>
      </c>
      <c r="QM40" s="11">
        <f t="shared" si="190"/>
        <v>115.07380000000001</v>
      </c>
      <c r="QN40" s="10"/>
      <c r="QO40">
        <v>434.32909999999998</v>
      </c>
      <c r="QP40">
        <v>396.95119999999997</v>
      </c>
      <c r="QQ40" s="11">
        <f t="shared" si="191"/>
        <v>74.755800000000022</v>
      </c>
      <c r="QR40" s="10"/>
      <c r="QS40">
        <v>910.29669999999999</v>
      </c>
      <c r="QT40">
        <v>791.40589999999997</v>
      </c>
      <c r="QU40" s="11">
        <f t="shared" si="192"/>
        <v>237.78159999999991</v>
      </c>
      <c r="QV40" s="10"/>
      <c r="QW40">
        <v>2618.0497999999998</v>
      </c>
      <c r="QX40">
        <v>2209.2278000000001</v>
      </c>
      <c r="QY40" s="11">
        <f t="shared" si="193"/>
        <v>817.64399999999955</v>
      </c>
      <c r="QZ40" s="10"/>
      <c r="RA40">
        <v>907.86180000000002</v>
      </c>
      <c r="RB40">
        <v>825.75639999999999</v>
      </c>
      <c r="RC40" s="11">
        <f t="shared" si="194"/>
        <v>164.21080000000018</v>
      </c>
      <c r="RD40" s="10"/>
      <c r="RE40">
        <v>761.98170000000005</v>
      </c>
      <c r="RF40">
        <v>625.8741</v>
      </c>
      <c r="RG40" s="11">
        <f t="shared" si="195"/>
        <v>272.21520000000004</v>
      </c>
      <c r="RH40" s="10"/>
      <c r="RI40">
        <v>523.54309999999998</v>
      </c>
      <c r="RJ40">
        <v>612.10329999999999</v>
      </c>
      <c r="RK40" s="11">
        <f t="shared" si="196"/>
        <v>-177.12040000000002</v>
      </c>
      <c r="RL40" s="10"/>
      <c r="RM40">
        <v>489.40460000000002</v>
      </c>
      <c r="RN40">
        <v>492.14190000000002</v>
      </c>
      <c r="RO40" s="11">
        <f t="shared" si="197"/>
        <v>-5.4746000000000095</v>
      </c>
      <c r="RP40" s="10"/>
      <c r="RQ40">
        <v>800.41229999999996</v>
      </c>
      <c r="RR40">
        <v>732.1096</v>
      </c>
      <c r="RS40" s="11">
        <f t="shared" si="198"/>
        <v>136.6053999999998</v>
      </c>
      <c r="RT40" s="10"/>
    </row>
    <row r="41" spans="1:488" x14ac:dyDescent="0.3">
      <c r="A41">
        <v>1146.6514</v>
      </c>
      <c r="B41">
        <v>1054.3245999999999</v>
      </c>
      <c r="C41" s="11">
        <f t="shared" si="77"/>
        <v>184.65360000000021</v>
      </c>
      <c r="D41" s="10"/>
      <c r="E41">
        <v>2210.5949999999998</v>
      </c>
      <c r="F41">
        <v>1819.3978</v>
      </c>
      <c r="G41" s="11">
        <f t="shared" si="78"/>
        <v>782.39439999999968</v>
      </c>
      <c r="H41" s="10"/>
      <c r="I41">
        <v>1836.4893999999999</v>
      </c>
      <c r="J41">
        <v>1760.7234000000001</v>
      </c>
      <c r="K41" s="11">
        <f t="shared" si="79"/>
        <v>151.53199999999947</v>
      </c>
      <c r="L41" s="10"/>
      <c r="M41">
        <v>831.39279999999997</v>
      </c>
      <c r="N41">
        <v>588.02829999999994</v>
      </c>
      <c r="O41" s="11">
        <f t="shared" si="80"/>
        <v>486.72899999999998</v>
      </c>
      <c r="P41" s="10"/>
      <c r="Q41">
        <v>1775.9991</v>
      </c>
      <c r="R41">
        <v>1542.7357</v>
      </c>
      <c r="S41" s="11">
        <f t="shared" si="81"/>
        <v>466.52680000000032</v>
      </c>
      <c r="T41" s="10"/>
      <c r="U41">
        <v>1391.4938</v>
      </c>
      <c r="V41">
        <v>1203.1442999999999</v>
      </c>
      <c r="W41" s="11">
        <f t="shared" si="82"/>
        <v>376.69899999999996</v>
      </c>
      <c r="X41" s="10"/>
      <c r="Y41">
        <v>1017.1553</v>
      </c>
      <c r="Z41">
        <v>870.63099999999997</v>
      </c>
      <c r="AA41" s="11">
        <f t="shared" si="83"/>
        <v>293.04860000000008</v>
      </c>
      <c r="AB41" s="10"/>
      <c r="AC41">
        <v>3329.0562</v>
      </c>
      <c r="AD41">
        <v>2685.8440000000001</v>
      </c>
      <c r="AE41" s="11">
        <f t="shared" si="84"/>
        <v>1286.4244000000001</v>
      </c>
      <c r="AF41" s="10"/>
      <c r="AG41">
        <v>1911.6993</v>
      </c>
      <c r="AH41">
        <v>1743.8032000000001</v>
      </c>
      <c r="AI41" s="11">
        <f t="shared" si="85"/>
        <v>335.79219999999987</v>
      </c>
      <c r="AJ41" s="10"/>
      <c r="AK41">
        <v>513.64400000000001</v>
      </c>
      <c r="AL41">
        <v>426.3075</v>
      </c>
      <c r="AM41" s="11">
        <f t="shared" si="86"/>
        <v>174.67299999999994</v>
      </c>
      <c r="AN41" s="10"/>
      <c r="AO41">
        <v>2006.0092999999999</v>
      </c>
      <c r="AP41">
        <v>1705.8442</v>
      </c>
      <c r="AQ41" s="11">
        <f t="shared" si="87"/>
        <v>600.33019999999965</v>
      </c>
      <c r="AR41" s="10"/>
      <c r="AS41">
        <v>1196.2887000000001</v>
      </c>
      <c r="AT41">
        <v>1065.4458</v>
      </c>
      <c r="AU41" s="11">
        <f t="shared" si="88"/>
        <v>261.6858000000002</v>
      </c>
      <c r="AV41" s="10"/>
      <c r="AW41">
        <v>1419.271</v>
      </c>
      <c r="AX41">
        <v>1224.3639000000001</v>
      </c>
      <c r="AY41" s="11">
        <f t="shared" si="89"/>
        <v>389.81420000000003</v>
      </c>
      <c r="AZ41" s="10"/>
      <c r="BA41">
        <v>2087.4468000000002</v>
      </c>
      <c r="BB41">
        <v>1909.2575999999999</v>
      </c>
      <c r="BC41" s="11">
        <f t="shared" si="90"/>
        <v>356.37840000000074</v>
      </c>
      <c r="BD41" s="10"/>
      <c r="BE41">
        <v>1225.3202000000001</v>
      </c>
      <c r="BF41">
        <v>1274.7562</v>
      </c>
      <c r="BG41" s="11">
        <f t="shared" si="91"/>
        <v>-98.872000000000071</v>
      </c>
      <c r="BH41" s="10"/>
      <c r="BI41">
        <v>1574.1158</v>
      </c>
      <c r="BJ41">
        <v>1512.0507</v>
      </c>
      <c r="BK41" s="11">
        <f t="shared" si="92"/>
        <v>124.13020000000006</v>
      </c>
      <c r="BL41" s="10"/>
      <c r="BM41">
        <v>1725.0078000000001</v>
      </c>
      <c r="BN41">
        <v>1439.0719999999999</v>
      </c>
      <c r="BO41" s="11">
        <f t="shared" si="93"/>
        <v>571.8716000000004</v>
      </c>
      <c r="BP41" s="10"/>
      <c r="BQ41">
        <v>1496.8047999999999</v>
      </c>
      <c r="BR41">
        <v>1342.0707</v>
      </c>
      <c r="BS41" s="11">
        <f t="shared" si="94"/>
        <v>309.46820000000002</v>
      </c>
      <c r="BT41" s="10"/>
      <c r="BU41">
        <v>2729.7521999999999</v>
      </c>
      <c r="BV41">
        <v>2789.0165999999999</v>
      </c>
      <c r="BW41" s="11">
        <f t="shared" si="95"/>
        <v>-118.5288000000005</v>
      </c>
      <c r="BX41" s="10"/>
      <c r="BY41">
        <v>2937.4074999999998</v>
      </c>
      <c r="BZ41">
        <v>2642.9938999999999</v>
      </c>
      <c r="CA41" s="11">
        <f t="shared" si="96"/>
        <v>588.82719999999972</v>
      </c>
      <c r="CB41" s="10"/>
      <c r="CC41">
        <v>3181.7687999999998</v>
      </c>
      <c r="CD41">
        <v>2730.4848999999999</v>
      </c>
      <c r="CE41" s="11">
        <f t="shared" si="97"/>
        <v>902.56779999999935</v>
      </c>
      <c r="CF41" s="10"/>
      <c r="CG41">
        <v>581.69989999999996</v>
      </c>
      <c r="CH41">
        <v>581.00310000000002</v>
      </c>
      <c r="CI41" s="11">
        <f t="shared" si="98"/>
        <v>1.3935999999997648</v>
      </c>
      <c r="CJ41" s="10"/>
      <c r="CK41">
        <v>2493.6073999999999</v>
      </c>
      <c r="CL41">
        <v>1951.2219</v>
      </c>
      <c r="CM41" s="11">
        <f t="shared" si="99"/>
        <v>1084.771</v>
      </c>
      <c r="CN41" s="28"/>
      <c r="CO41">
        <v>2866.2483000000002</v>
      </c>
      <c r="CP41">
        <v>2708.864</v>
      </c>
      <c r="CQ41" s="11">
        <f t="shared" si="100"/>
        <v>314.76860000000033</v>
      </c>
      <c r="CR41" s="10"/>
      <c r="CS41">
        <v>2866.0034000000001</v>
      </c>
      <c r="CT41">
        <v>2519.5100000000002</v>
      </c>
      <c r="CU41" s="11">
        <f t="shared" si="101"/>
        <v>692.98679999999968</v>
      </c>
      <c r="CV41" s="10"/>
      <c r="CW41">
        <v>2632.9133000000002</v>
      </c>
      <c r="CX41">
        <v>2292.5713000000001</v>
      </c>
      <c r="CY41" s="11">
        <f t="shared" si="102"/>
        <v>680.68399999999997</v>
      </c>
      <c r="CZ41" s="10"/>
      <c r="DA41">
        <v>3236.3332999999998</v>
      </c>
      <c r="DB41">
        <v>2826.6667000000002</v>
      </c>
      <c r="DC41" s="11">
        <f t="shared" si="103"/>
        <v>819.33319999999867</v>
      </c>
      <c r="DD41" s="10"/>
      <c r="DE41">
        <v>2220.7908000000002</v>
      </c>
      <c r="DF41">
        <v>1952.8269</v>
      </c>
      <c r="DG41" s="11">
        <f t="shared" si="104"/>
        <v>535.92780000000016</v>
      </c>
      <c r="DH41" s="10"/>
      <c r="DI41">
        <v>1265.2489</v>
      </c>
      <c r="DJ41">
        <v>1219.6107999999999</v>
      </c>
      <c r="DK41" s="11">
        <f t="shared" si="105"/>
        <v>91.276200000000244</v>
      </c>
      <c r="DL41" s="10"/>
      <c r="DM41">
        <v>2018.4458999999999</v>
      </c>
      <c r="DN41">
        <v>1832.5776000000001</v>
      </c>
      <c r="DO41" s="11">
        <f t="shared" si="106"/>
        <v>371.73660000000018</v>
      </c>
      <c r="DP41" s="10"/>
      <c r="DQ41">
        <v>2512.5491000000002</v>
      </c>
      <c r="DR41">
        <v>1965.7260000000001</v>
      </c>
      <c r="DS41" s="11">
        <f t="shared" si="107"/>
        <v>1093.6462000000004</v>
      </c>
      <c r="DT41" s="10"/>
      <c r="DU41">
        <v>458.06990000000002</v>
      </c>
      <c r="DV41">
        <v>454.93389999999999</v>
      </c>
      <c r="DW41" s="11">
        <f t="shared" si="108"/>
        <v>6.2720000000000482</v>
      </c>
      <c r="DX41" s="10"/>
      <c r="DY41">
        <v>1871.2861</v>
      </c>
      <c r="DZ41">
        <v>1561.6958</v>
      </c>
      <c r="EA41" s="11">
        <f t="shared" si="109"/>
        <v>619.18059999999969</v>
      </c>
      <c r="EB41" s="10"/>
      <c r="EC41">
        <v>5628.3271000000004</v>
      </c>
      <c r="ED41">
        <v>5615.0337</v>
      </c>
      <c r="EE41" s="11">
        <f t="shared" si="110"/>
        <v>26.586800000000039</v>
      </c>
      <c r="EF41" s="10"/>
      <c r="EG41">
        <v>2870.7737000000002</v>
      </c>
      <c r="EH41">
        <v>2500.1217999999999</v>
      </c>
      <c r="EI41" s="11">
        <f t="shared" si="111"/>
        <v>741.30380000000059</v>
      </c>
      <c r="EJ41" s="10"/>
      <c r="EK41">
        <v>2326.9391999999998</v>
      </c>
      <c r="EL41">
        <v>2322.7523999999999</v>
      </c>
      <c r="EM41" s="11">
        <f t="shared" si="112"/>
        <v>8.3735999999994419</v>
      </c>
      <c r="EN41" s="10"/>
      <c r="EO41">
        <v>620.49739999999997</v>
      </c>
      <c r="EP41">
        <v>668.6585</v>
      </c>
      <c r="EQ41" s="11">
        <f t="shared" si="113"/>
        <v>-96.32220000000018</v>
      </c>
      <c r="ER41" s="10"/>
      <c r="ES41">
        <v>1058.3452</v>
      </c>
      <c r="ET41">
        <v>949.76969999999994</v>
      </c>
      <c r="EU41" s="11">
        <f t="shared" si="114"/>
        <v>217.15100000000007</v>
      </c>
      <c r="EV41" s="29"/>
      <c r="EW41">
        <v>2958.3496</v>
      </c>
      <c r="EX41">
        <v>2436.9596999999999</v>
      </c>
      <c r="EY41" s="11">
        <f t="shared" si="115"/>
        <v>1042.7798</v>
      </c>
      <c r="EZ41" s="10"/>
      <c r="FA41">
        <v>2761.3516</v>
      </c>
      <c r="FB41">
        <v>2151.5338999999999</v>
      </c>
      <c r="FC41" s="11">
        <f t="shared" si="116"/>
        <v>1219.6354000000003</v>
      </c>
      <c r="FD41" s="10"/>
      <c r="FE41">
        <v>3086.0983999999999</v>
      </c>
      <c r="FF41">
        <v>2675.9429</v>
      </c>
      <c r="FG41" s="11">
        <f t="shared" si="117"/>
        <v>820.31100000000015</v>
      </c>
      <c r="FH41" s="10"/>
      <c r="FI41">
        <v>1855.5679</v>
      </c>
      <c r="FJ41">
        <v>1594.2420999999999</v>
      </c>
      <c r="FK41" s="11">
        <f t="shared" si="118"/>
        <v>522.65159999999992</v>
      </c>
      <c r="FL41" s="10"/>
      <c r="FM41">
        <v>1690.9781</v>
      </c>
      <c r="FN41">
        <v>1374.683</v>
      </c>
      <c r="FO41" s="11">
        <f t="shared" si="119"/>
        <v>632.5902000000001</v>
      </c>
      <c r="FP41" s="10"/>
      <c r="FQ41">
        <v>1167.4972</v>
      </c>
      <c r="FR41">
        <v>1058.9011</v>
      </c>
      <c r="FS41" s="11">
        <f t="shared" si="120"/>
        <v>217.19220000000007</v>
      </c>
      <c r="FT41" s="10"/>
      <c r="FU41">
        <v>3188.4337999999998</v>
      </c>
      <c r="FV41">
        <v>2617.2029000000002</v>
      </c>
      <c r="FW41" s="11">
        <f t="shared" si="121"/>
        <v>1142.4617999999994</v>
      </c>
      <c r="FX41" s="10"/>
      <c r="FY41">
        <v>2248.0540000000001</v>
      </c>
      <c r="FZ41">
        <v>1690.5934999999999</v>
      </c>
      <c r="GA41" s="11">
        <f t="shared" si="122"/>
        <v>1114.9210000000003</v>
      </c>
      <c r="GB41" s="10"/>
      <c r="GC41">
        <v>2191.2961</v>
      </c>
      <c r="GD41">
        <v>1795.1353999999999</v>
      </c>
      <c r="GE41" s="11">
        <f t="shared" si="123"/>
        <v>792.32140000000049</v>
      </c>
      <c r="GF41" s="10"/>
      <c r="GG41">
        <v>2990.8231999999998</v>
      </c>
      <c r="GH41">
        <v>2577.0603000000001</v>
      </c>
      <c r="GI41" s="11">
        <f t="shared" si="124"/>
        <v>827.52579999999989</v>
      </c>
      <c r="GJ41" s="10"/>
      <c r="GK41">
        <v>1521.548</v>
      </c>
      <c r="GL41">
        <v>1496.2293999999999</v>
      </c>
      <c r="GM41" s="11">
        <f t="shared" si="125"/>
        <v>50.637200000000348</v>
      </c>
      <c r="GN41" s="10"/>
      <c r="GO41">
        <v>767.57169999999996</v>
      </c>
      <c r="GP41">
        <v>679.87270000000001</v>
      </c>
      <c r="GQ41" s="11">
        <f t="shared" si="126"/>
        <v>175.3979999999998</v>
      </c>
      <c r="GR41" s="10"/>
      <c r="GS41">
        <v>1519.7781</v>
      </c>
      <c r="GT41">
        <v>1315.5089</v>
      </c>
      <c r="GU41" s="11">
        <f t="shared" si="127"/>
        <v>408.53839999999991</v>
      </c>
      <c r="GV41" s="10"/>
      <c r="GW41">
        <v>2402.7148000000002</v>
      </c>
      <c r="GX41">
        <v>2158.9263000000001</v>
      </c>
      <c r="GY41" s="11">
        <f t="shared" si="128"/>
        <v>487.57700000000045</v>
      </c>
      <c r="GZ41" s="10"/>
      <c r="HA41">
        <v>1110.0844999999999</v>
      </c>
      <c r="HB41">
        <v>856.38610000000006</v>
      </c>
      <c r="HC41" s="11">
        <f t="shared" si="129"/>
        <v>507.39679999999987</v>
      </c>
      <c r="HD41" s="10"/>
      <c r="HE41">
        <v>3457.1979999999999</v>
      </c>
      <c r="HF41">
        <v>2917.8445000000002</v>
      </c>
      <c r="HG41" s="11">
        <f t="shared" si="130"/>
        <v>1078.7069999999985</v>
      </c>
      <c r="HH41" s="10"/>
      <c r="HI41">
        <v>1058.7463</v>
      </c>
      <c r="HJ41">
        <v>896.58119999999997</v>
      </c>
      <c r="HK41" s="11">
        <f t="shared" si="131"/>
        <v>324.33020000000022</v>
      </c>
      <c r="HL41" s="10"/>
      <c r="HM41">
        <v>2522.0250999999998</v>
      </c>
      <c r="HN41">
        <v>2211.9985000000001</v>
      </c>
      <c r="HO41" s="11">
        <f t="shared" si="132"/>
        <v>620.05319999999915</v>
      </c>
      <c r="HP41" s="10"/>
      <c r="HQ41">
        <v>751.64589999999998</v>
      </c>
      <c r="HR41">
        <v>749.43650000000002</v>
      </c>
      <c r="HS41" s="11">
        <f t="shared" si="133"/>
        <v>4.4187999999998056</v>
      </c>
      <c r="HT41" s="10"/>
      <c r="HU41">
        <v>428.34719999999999</v>
      </c>
      <c r="HV41">
        <v>368.29939999999999</v>
      </c>
      <c r="HW41" s="11">
        <f t="shared" si="134"/>
        <v>120.09559999999993</v>
      </c>
      <c r="HX41" s="10"/>
      <c r="HY41">
        <v>2127.8173999999999</v>
      </c>
      <c r="HZ41">
        <v>1554.1122</v>
      </c>
      <c r="IA41" s="11">
        <f t="shared" si="135"/>
        <v>1147.4103999999993</v>
      </c>
      <c r="IB41" s="10"/>
      <c r="IC41">
        <v>767.86180000000002</v>
      </c>
      <c r="ID41">
        <v>736.22940000000006</v>
      </c>
      <c r="IE41" s="11">
        <f t="shared" si="136"/>
        <v>63.264799999999923</v>
      </c>
      <c r="IF41" s="10"/>
      <c r="IG41">
        <v>779.60990000000004</v>
      </c>
      <c r="IH41">
        <v>697.15260000000001</v>
      </c>
      <c r="II41" s="11">
        <f t="shared" si="137"/>
        <v>164.91460000000006</v>
      </c>
      <c r="IJ41" s="10"/>
      <c r="IK41">
        <v>757.9606</v>
      </c>
      <c r="IL41">
        <v>770.86950000000002</v>
      </c>
      <c r="IM41" s="11">
        <f t="shared" si="138"/>
        <v>-25.817800000000148</v>
      </c>
      <c r="IN41" s="10"/>
      <c r="IO41">
        <v>1209.2650000000001</v>
      </c>
      <c r="IP41">
        <v>1191.6215999999999</v>
      </c>
      <c r="IQ41" s="11">
        <f t="shared" si="139"/>
        <v>35.286800000000312</v>
      </c>
      <c r="IS41">
        <v>1237.6759999999999</v>
      </c>
      <c r="IT41">
        <v>1148.9873</v>
      </c>
      <c r="IU41" s="11">
        <f t="shared" si="140"/>
        <v>177.37739999999962</v>
      </c>
      <c r="IV41" s="10"/>
      <c r="IW41">
        <v>1395.7517</v>
      </c>
      <c r="IX41">
        <v>1126.1713999999999</v>
      </c>
      <c r="IY41" s="11">
        <f t="shared" si="141"/>
        <v>539.16060000000039</v>
      </c>
      <c r="IZ41" s="10"/>
      <c r="JA41">
        <v>439.52870000000001</v>
      </c>
      <c r="JB41">
        <v>365.33269999999999</v>
      </c>
      <c r="JC41" s="11">
        <f t="shared" si="142"/>
        <v>148.392</v>
      </c>
      <c r="JD41" s="10"/>
      <c r="JE41">
        <v>1823.6084000000001</v>
      </c>
      <c r="JF41">
        <v>1624.6862000000001</v>
      </c>
      <c r="JG41" s="11">
        <f t="shared" si="143"/>
        <v>397.84439999999995</v>
      </c>
      <c r="JH41" s="10"/>
      <c r="JI41">
        <v>1569.0653</v>
      </c>
      <c r="JJ41">
        <v>1146.8849</v>
      </c>
      <c r="JK41" s="11">
        <f t="shared" si="144"/>
        <v>844.36079999999981</v>
      </c>
      <c r="JL41" s="10"/>
      <c r="JM41">
        <v>2996.8413</v>
      </c>
      <c r="JN41">
        <v>2327.8449999999998</v>
      </c>
      <c r="JO41" s="11">
        <f t="shared" si="145"/>
        <v>1337.9926000000003</v>
      </c>
      <c r="JP41" s="10"/>
      <c r="JQ41">
        <v>2910.6669999999999</v>
      </c>
      <c r="JR41">
        <v>2345.0612999999998</v>
      </c>
      <c r="JS41" s="11">
        <f t="shared" si="146"/>
        <v>1131.2113999999999</v>
      </c>
      <c r="JT41" s="10"/>
      <c r="JU41">
        <v>1047.9211</v>
      </c>
      <c r="JV41">
        <v>1004.1917999999999</v>
      </c>
      <c r="JW41" s="11">
        <f t="shared" si="147"/>
        <v>87.458600000000274</v>
      </c>
      <c r="JX41" s="10"/>
      <c r="JY41">
        <v>2125.6257000000001</v>
      </c>
      <c r="JZ41">
        <v>1642.1423</v>
      </c>
      <c r="KA41" s="11">
        <f t="shared" si="148"/>
        <v>966.96679999999969</v>
      </c>
      <c r="KB41" s="10"/>
      <c r="KC41">
        <v>1070.4556</v>
      </c>
      <c r="KD41">
        <v>987.73689999999999</v>
      </c>
      <c r="KE41" s="11">
        <f t="shared" si="149"/>
        <v>165.43739999999991</v>
      </c>
      <c r="KF41" s="10"/>
      <c r="KG41">
        <v>1407.0528999999999</v>
      </c>
      <c r="KH41">
        <v>1281.7137</v>
      </c>
      <c r="KI41" s="11">
        <f t="shared" si="150"/>
        <v>250.67840000000001</v>
      </c>
      <c r="KJ41" s="10"/>
      <c r="KK41">
        <v>845.30880000000002</v>
      </c>
      <c r="KL41">
        <v>666.00400000000002</v>
      </c>
      <c r="KM41" s="11">
        <f t="shared" si="151"/>
        <v>358.6096</v>
      </c>
      <c r="KN41" s="10"/>
      <c r="KO41">
        <v>2406.6963000000001</v>
      </c>
      <c r="KP41">
        <v>1816.1646000000001</v>
      </c>
      <c r="KQ41" s="11">
        <f t="shared" si="152"/>
        <v>1181.0634000000002</v>
      </c>
      <c r="KR41" s="10"/>
      <c r="KS41">
        <v>861.25279999999998</v>
      </c>
      <c r="KT41">
        <v>774.36339999999996</v>
      </c>
      <c r="KU41" s="11">
        <f t="shared" si="153"/>
        <v>173.77880000000016</v>
      </c>
      <c r="KV41" s="10"/>
      <c r="KW41">
        <v>1193.7778000000001</v>
      </c>
      <c r="KX41">
        <v>909.18299999999999</v>
      </c>
      <c r="KY41" s="11">
        <f t="shared" si="154"/>
        <v>569.18960000000027</v>
      </c>
      <c r="KZ41" s="10"/>
      <c r="LA41">
        <v>953.84280000000001</v>
      </c>
      <c r="LB41">
        <v>846.40160000000003</v>
      </c>
      <c r="LC41" s="11">
        <f t="shared" si="155"/>
        <v>214.88240000000008</v>
      </c>
      <c r="LD41" s="10"/>
      <c r="LE41">
        <v>2823.0623000000001</v>
      </c>
      <c r="LF41">
        <v>2272.6577000000002</v>
      </c>
      <c r="LG41" s="11">
        <f t="shared" si="156"/>
        <v>1100.8091999999995</v>
      </c>
      <c r="LH41" s="10"/>
      <c r="LI41">
        <v>1129.0452</v>
      </c>
      <c r="LJ41">
        <v>895.72649999999999</v>
      </c>
      <c r="LK41" s="11">
        <f t="shared" si="157"/>
        <v>466.63739999999996</v>
      </c>
      <c r="LL41" s="10"/>
      <c r="LM41">
        <v>2262.7646</v>
      </c>
      <c r="LN41">
        <v>1673.271</v>
      </c>
      <c r="LO41" s="11">
        <f t="shared" si="158"/>
        <v>1178.9871999999998</v>
      </c>
      <c r="LP41" s="10"/>
      <c r="LQ41">
        <v>1610.4401</v>
      </c>
      <c r="LR41">
        <v>1247.6010000000001</v>
      </c>
      <c r="LS41" s="11">
        <f t="shared" si="159"/>
        <v>725.67819999999995</v>
      </c>
      <c r="LT41" s="10"/>
      <c r="LU41">
        <v>1092.519</v>
      </c>
      <c r="LV41">
        <v>918.12609999999995</v>
      </c>
      <c r="LW41" s="11">
        <f t="shared" si="160"/>
        <v>348.78579999999999</v>
      </c>
      <c r="LX41" s="10"/>
      <c r="LY41">
        <v>1029.6095</v>
      </c>
      <c r="LZ41">
        <v>1023.2778</v>
      </c>
      <c r="MA41" s="11">
        <f t="shared" si="161"/>
        <v>12.663400000000024</v>
      </c>
      <c r="MB41" s="10"/>
      <c r="MC41">
        <v>2049.2125999999998</v>
      </c>
      <c r="MD41">
        <v>1536.99</v>
      </c>
      <c r="ME41" s="11">
        <f t="shared" si="162"/>
        <v>1024.4451999999994</v>
      </c>
      <c r="MF41" s="27"/>
      <c r="MG41">
        <v>1106.5387000000001</v>
      </c>
      <c r="MH41">
        <v>1017.9252</v>
      </c>
      <c r="MI41" s="11">
        <f t="shared" si="163"/>
        <v>177.2270000000002</v>
      </c>
      <c r="MJ41" s="27"/>
      <c r="MK41">
        <v>597.66830000000004</v>
      </c>
      <c r="ML41">
        <v>628.19489999999996</v>
      </c>
      <c r="MM41" s="11">
        <f t="shared" si="164"/>
        <v>-61.053199999999833</v>
      </c>
      <c r="MN41" s="27"/>
      <c r="MO41">
        <v>1820.7083</v>
      </c>
      <c r="MP41">
        <v>1428.4016999999999</v>
      </c>
      <c r="MQ41" s="11">
        <f t="shared" si="165"/>
        <v>784.61320000000046</v>
      </c>
      <c r="MR41" s="27"/>
      <c r="MS41">
        <v>1176.4935</v>
      </c>
      <c r="MT41">
        <v>1004.3696</v>
      </c>
      <c r="MU41" s="11">
        <f t="shared" si="166"/>
        <v>344.2478000000001</v>
      </c>
      <c r="MV41" s="27"/>
      <c r="MW41">
        <v>3150.1212999999998</v>
      </c>
      <c r="MX41">
        <v>2465.3195999999998</v>
      </c>
      <c r="MY41" s="11">
        <f t="shared" si="167"/>
        <v>1369.6034000000002</v>
      </c>
      <c r="MZ41" s="27"/>
      <c r="NA41">
        <v>602.97820000000002</v>
      </c>
      <c r="NB41">
        <v>490.10930000000002</v>
      </c>
      <c r="NC41" s="11">
        <f t="shared" si="168"/>
        <v>225.73780000000005</v>
      </c>
      <c r="ND41" s="27"/>
      <c r="NE41">
        <v>2139.3546999999999</v>
      </c>
      <c r="NF41">
        <v>1641.2809999999999</v>
      </c>
      <c r="NG41" s="11">
        <f t="shared" si="169"/>
        <v>996.14739999999983</v>
      </c>
      <c r="NH41" s="27"/>
      <c r="NI41">
        <v>1727.9813999999999</v>
      </c>
      <c r="NJ41">
        <v>1506.1098999999999</v>
      </c>
      <c r="NK41" s="11">
        <f t="shared" si="170"/>
        <v>443.74299999999971</v>
      </c>
      <c r="NL41" s="27"/>
      <c r="NM41">
        <v>1095.6187</v>
      </c>
      <c r="NN41">
        <v>916.22230000000002</v>
      </c>
      <c r="NO41" s="11">
        <f t="shared" si="171"/>
        <v>358.79279999999983</v>
      </c>
      <c r="NP41" s="27"/>
      <c r="NQ41">
        <v>2412.6212999999998</v>
      </c>
      <c r="NR41">
        <v>1854.2329</v>
      </c>
      <c r="NS41" s="11">
        <f t="shared" si="172"/>
        <v>1116.7767999999996</v>
      </c>
      <c r="NT41" s="27"/>
      <c r="NU41">
        <v>1051.3296</v>
      </c>
      <c r="NV41">
        <v>908.07370000000003</v>
      </c>
      <c r="NW41" s="11">
        <f t="shared" si="173"/>
        <v>286.51179999999988</v>
      </c>
      <c r="NX41" s="27"/>
      <c r="NY41">
        <v>2752.5102999999999</v>
      </c>
      <c r="NZ41">
        <v>2169.6655000000001</v>
      </c>
      <c r="OA41" s="11">
        <f t="shared" si="174"/>
        <v>1165.6895999999997</v>
      </c>
      <c r="OB41" s="27"/>
      <c r="OC41">
        <v>561.48209999999995</v>
      </c>
      <c r="OD41">
        <v>524.45479999999998</v>
      </c>
      <c r="OE41" s="11">
        <f t="shared" si="175"/>
        <v>74.054599999999937</v>
      </c>
      <c r="OF41" s="27"/>
      <c r="OG41">
        <v>1196.6822999999999</v>
      </c>
      <c r="OH41">
        <v>1018.1821</v>
      </c>
      <c r="OI41" s="11">
        <f t="shared" si="176"/>
        <v>357.0003999999999</v>
      </c>
      <c r="OJ41" s="27"/>
      <c r="OK41">
        <v>1694.8531</v>
      </c>
      <c r="OL41">
        <v>1525.1797999999999</v>
      </c>
      <c r="OM41" s="11">
        <f t="shared" si="177"/>
        <v>339.34660000000031</v>
      </c>
      <c r="ON41" s="27"/>
      <c r="OO41">
        <v>498.74990000000003</v>
      </c>
      <c r="OP41">
        <v>443.37819999999999</v>
      </c>
      <c r="OQ41" s="11">
        <f t="shared" si="178"/>
        <v>110.74340000000012</v>
      </c>
      <c r="OR41" s="27"/>
      <c r="OS41">
        <v>1640.9474</v>
      </c>
      <c r="OT41">
        <v>1465.3243</v>
      </c>
      <c r="OU41" s="11">
        <f t="shared" si="179"/>
        <v>351.24620000000027</v>
      </c>
      <c r="OV41" s="27"/>
      <c r="OW41">
        <v>2024.6654000000001</v>
      </c>
      <c r="OX41">
        <v>1731.6125</v>
      </c>
      <c r="OY41" s="11">
        <f t="shared" si="180"/>
        <v>586.1058000000005</v>
      </c>
      <c r="OZ41" s="27"/>
      <c r="PA41">
        <v>2547.4009000000001</v>
      </c>
      <c r="PB41">
        <v>2462.3400999999999</v>
      </c>
      <c r="PC41" s="11">
        <f t="shared" si="181"/>
        <v>170.12159999999994</v>
      </c>
      <c r="PD41" s="27"/>
      <c r="PE41">
        <v>1337.3729000000001</v>
      </c>
      <c r="PF41">
        <v>1094.5601999999999</v>
      </c>
      <c r="PG41" s="11">
        <f t="shared" si="182"/>
        <v>485.62540000000024</v>
      </c>
      <c r="PH41" s="10"/>
      <c r="PI41">
        <v>2831.0664000000002</v>
      </c>
      <c r="PJ41">
        <v>2274.2919999999999</v>
      </c>
      <c r="PK41" s="11">
        <f t="shared" si="183"/>
        <v>1113.5488000000003</v>
      </c>
      <c r="PL41" s="10"/>
      <c r="PM41">
        <v>872.35440000000006</v>
      </c>
      <c r="PN41">
        <v>809.96</v>
      </c>
      <c r="PO41" s="11">
        <f t="shared" si="184"/>
        <v>124.78880000000004</v>
      </c>
      <c r="PP41" s="10"/>
      <c r="PQ41">
        <v>1251.7273</v>
      </c>
      <c r="PR41">
        <v>1383.5093999999999</v>
      </c>
      <c r="PS41" s="11">
        <f t="shared" si="185"/>
        <v>-263.56420000000003</v>
      </c>
      <c r="PT41" s="10"/>
      <c r="PU41">
        <v>3726.3105</v>
      </c>
      <c r="PV41">
        <v>2911.3319999999999</v>
      </c>
      <c r="PW41" s="11">
        <f t="shared" si="186"/>
        <v>1629.9570000000008</v>
      </c>
      <c r="PX41" s="10"/>
      <c r="PY41">
        <v>2104.4380000000001</v>
      </c>
      <c r="PZ41">
        <v>1518.8116</v>
      </c>
      <c r="QA41" s="11">
        <f t="shared" si="187"/>
        <v>1171.2528000000002</v>
      </c>
      <c r="QB41" s="10"/>
      <c r="QC41">
        <v>1183.0757000000001</v>
      </c>
      <c r="QD41">
        <v>1128.2212999999999</v>
      </c>
      <c r="QE41" s="11">
        <f t="shared" si="188"/>
        <v>109.70880000000034</v>
      </c>
      <c r="QF41" s="10"/>
      <c r="QG41">
        <v>1773.0359000000001</v>
      </c>
      <c r="QH41">
        <v>1535.2550000000001</v>
      </c>
      <c r="QI41" s="11">
        <f t="shared" si="189"/>
        <v>475.56179999999995</v>
      </c>
      <c r="QJ41" s="10"/>
      <c r="QK41">
        <v>795.15</v>
      </c>
      <c r="QL41">
        <v>660.32299999999998</v>
      </c>
      <c r="QM41" s="11">
        <f t="shared" si="190"/>
        <v>269.65399999999988</v>
      </c>
      <c r="QN41" s="10"/>
      <c r="QO41">
        <v>660.33960000000002</v>
      </c>
      <c r="QP41">
        <v>532.32550000000003</v>
      </c>
      <c r="QQ41" s="11">
        <f t="shared" si="191"/>
        <v>256.02819999999991</v>
      </c>
      <c r="QR41" s="10"/>
      <c r="QS41">
        <v>1240.4167</v>
      </c>
      <c r="QT41">
        <v>1054.0519999999999</v>
      </c>
      <c r="QU41" s="11">
        <f t="shared" si="192"/>
        <v>372.72940000000006</v>
      </c>
      <c r="QV41" s="10"/>
      <c r="QW41">
        <v>2937.1012999999998</v>
      </c>
      <c r="QX41">
        <v>2487.0645</v>
      </c>
      <c r="QY41" s="11">
        <f t="shared" si="193"/>
        <v>900.07359999999994</v>
      </c>
      <c r="QZ41" s="10"/>
      <c r="RA41">
        <v>1182.0972999999999</v>
      </c>
      <c r="RB41">
        <v>1127.2822000000001</v>
      </c>
      <c r="RC41" s="11">
        <f t="shared" si="194"/>
        <v>109.6301999999996</v>
      </c>
      <c r="RD41" s="10"/>
      <c r="RE41">
        <v>1175.2456</v>
      </c>
      <c r="RF41">
        <v>945.38800000000003</v>
      </c>
      <c r="RG41" s="11">
        <f t="shared" si="195"/>
        <v>459.71519999999975</v>
      </c>
      <c r="RH41" s="10"/>
      <c r="RI41">
        <v>685.18140000000005</v>
      </c>
      <c r="RJ41">
        <v>664.9307</v>
      </c>
      <c r="RK41" s="11">
        <f t="shared" si="196"/>
        <v>40.501400000000103</v>
      </c>
      <c r="RL41" s="10"/>
      <c r="RM41">
        <v>755.2672</v>
      </c>
      <c r="RN41">
        <v>723.93820000000005</v>
      </c>
      <c r="RO41" s="11">
        <f t="shared" si="197"/>
        <v>62.657999999999788</v>
      </c>
      <c r="RP41" s="10"/>
      <c r="RQ41">
        <v>1246.3287</v>
      </c>
      <c r="RR41">
        <v>1067.8728000000001</v>
      </c>
      <c r="RS41" s="11">
        <f t="shared" si="198"/>
        <v>356.91179999999986</v>
      </c>
      <c r="RT41" s="10"/>
    </row>
    <row r="42" spans="1:488" x14ac:dyDescent="0.3">
      <c r="A42">
        <v>1386.1815999999999</v>
      </c>
      <c r="B42">
        <v>1225.1185</v>
      </c>
      <c r="C42" s="11">
        <f t="shared" si="77"/>
        <v>322.1261999999997</v>
      </c>
      <c r="D42" s="10"/>
      <c r="E42">
        <v>3124.7646</v>
      </c>
      <c r="F42">
        <v>2552.1455000000001</v>
      </c>
      <c r="G42" s="11">
        <f t="shared" si="78"/>
        <v>1145.2382</v>
      </c>
      <c r="H42" s="10"/>
      <c r="I42">
        <v>2507.2345999999998</v>
      </c>
      <c r="J42">
        <v>2360.4254999999998</v>
      </c>
      <c r="K42" s="11">
        <f t="shared" si="79"/>
        <v>293.61819999999943</v>
      </c>
      <c r="L42" s="10"/>
      <c r="M42">
        <v>850.49289999999996</v>
      </c>
      <c r="N42">
        <v>668.54089999999997</v>
      </c>
      <c r="O42" s="11">
        <f t="shared" si="80"/>
        <v>363.90399999999994</v>
      </c>
      <c r="P42" s="10"/>
      <c r="Q42">
        <v>2819.5645</v>
      </c>
      <c r="R42">
        <v>2398.4373000000001</v>
      </c>
      <c r="S42" s="11">
        <f t="shared" si="81"/>
        <v>842.25439999999935</v>
      </c>
      <c r="T42" s="10"/>
      <c r="U42">
        <v>2002.0385000000001</v>
      </c>
      <c r="V42">
        <v>1568.2757999999999</v>
      </c>
      <c r="W42" s="11">
        <f t="shared" si="82"/>
        <v>867.52539999999999</v>
      </c>
      <c r="X42" s="10"/>
      <c r="Y42">
        <v>1549.8375000000001</v>
      </c>
      <c r="Z42">
        <v>1219.9138</v>
      </c>
      <c r="AA42" s="11">
        <f t="shared" si="83"/>
        <v>659.84740000000045</v>
      </c>
      <c r="AB42" s="10"/>
      <c r="AC42">
        <v>4170.3594000000003</v>
      </c>
      <c r="AD42">
        <v>3370.6691999999998</v>
      </c>
      <c r="AE42" s="11">
        <f t="shared" si="84"/>
        <v>1599.3804000000009</v>
      </c>
      <c r="AF42" s="10"/>
      <c r="AG42">
        <v>2560.6504</v>
      </c>
      <c r="AH42">
        <v>2294.7822000000001</v>
      </c>
      <c r="AI42" s="11">
        <f t="shared" si="85"/>
        <v>531.73639999999932</v>
      </c>
      <c r="AJ42" s="10"/>
      <c r="AK42">
        <v>567.02390000000003</v>
      </c>
      <c r="AL42">
        <v>396.7448</v>
      </c>
      <c r="AM42" s="11">
        <f t="shared" si="86"/>
        <v>340.55819999999994</v>
      </c>
      <c r="AN42" s="10"/>
      <c r="AO42">
        <v>2644.2644</v>
      </c>
      <c r="AP42">
        <v>2232.2537000000002</v>
      </c>
      <c r="AQ42" s="11">
        <f t="shared" si="87"/>
        <v>824.02139999999963</v>
      </c>
      <c r="AR42" s="10"/>
      <c r="AS42">
        <v>1751.8547000000001</v>
      </c>
      <c r="AT42">
        <v>1399.4066</v>
      </c>
      <c r="AU42" s="11">
        <f t="shared" si="88"/>
        <v>704.89620000000036</v>
      </c>
      <c r="AV42" s="10"/>
      <c r="AW42">
        <v>1662.4978000000001</v>
      </c>
      <c r="AX42">
        <v>1470.5078000000001</v>
      </c>
      <c r="AY42" s="11">
        <f t="shared" si="89"/>
        <v>383.98000000000025</v>
      </c>
      <c r="AZ42" s="10"/>
      <c r="BA42">
        <v>2230.5255999999999</v>
      </c>
      <c r="BB42">
        <v>2024.6525999999999</v>
      </c>
      <c r="BC42" s="11">
        <f t="shared" si="90"/>
        <v>411.74599999999987</v>
      </c>
      <c r="BD42" s="10"/>
      <c r="BE42">
        <v>1623.5126</v>
      </c>
      <c r="BF42">
        <v>1540.1115</v>
      </c>
      <c r="BG42" s="11">
        <f t="shared" si="91"/>
        <v>166.80220000000008</v>
      </c>
      <c r="BH42" s="10"/>
      <c r="BI42">
        <v>2372.6179000000002</v>
      </c>
      <c r="BJ42">
        <v>2108.9409000000001</v>
      </c>
      <c r="BK42" s="11">
        <f t="shared" si="92"/>
        <v>527.35400000000004</v>
      </c>
      <c r="BL42" s="10"/>
      <c r="BM42">
        <v>2172.3847999999998</v>
      </c>
      <c r="BN42">
        <v>1730.2754</v>
      </c>
      <c r="BO42" s="11">
        <f t="shared" si="93"/>
        <v>884.21879999999987</v>
      </c>
      <c r="BP42" s="10"/>
      <c r="BQ42">
        <v>1883.1875</v>
      </c>
      <c r="BR42">
        <v>1681.1584</v>
      </c>
      <c r="BS42" s="11">
        <f t="shared" si="94"/>
        <v>404.05820000000017</v>
      </c>
      <c r="BT42" s="10"/>
      <c r="BU42">
        <v>3596.5956999999999</v>
      </c>
      <c r="BV42">
        <v>3534.0129000000002</v>
      </c>
      <c r="BW42" s="11">
        <f t="shared" si="95"/>
        <v>125.1655999999989</v>
      </c>
      <c r="BX42" s="10"/>
      <c r="BY42">
        <v>3741.7654000000002</v>
      </c>
      <c r="BZ42">
        <v>3118.3400999999999</v>
      </c>
      <c r="CA42" s="11">
        <f t="shared" si="96"/>
        <v>1246.8506000000002</v>
      </c>
      <c r="CB42" s="10"/>
      <c r="CC42">
        <v>3856.2707999999998</v>
      </c>
      <c r="CD42">
        <v>3144.9744000000001</v>
      </c>
      <c r="CE42" s="11">
        <f t="shared" si="97"/>
        <v>1422.5927999999985</v>
      </c>
      <c r="CF42" s="10"/>
      <c r="CG42">
        <v>801.98590000000002</v>
      </c>
      <c r="CH42">
        <v>736.71690000000001</v>
      </c>
      <c r="CI42" s="11">
        <f t="shared" si="98"/>
        <v>130.5379999999999</v>
      </c>
      <c r="CJ42" s="10"/>
      <c r="CK42">
        <v>3520.5945000000002</v>
      </c>
      <c r="CL42">
        <v>2766.4861000000001</v>
      </c>
      <c r="CM42" s="11">
        <f t="shared" si="99"/>
        <v>1508.2168000000004</v>
      </c>
      <c r="CN42" s="28"/>
      <c r="CO42">
        <v>3930.0688</v>
      </c>
      <c r="CP42">
        <v>3481.1889999999999</v>
      </c>
      <c r="CQ42" s="11">
        <f t="shared" si="100"/>
        <v>897.75960000000032</v>
      </c>
      <c r="CR42" s="10"/>
      <c r="CS42">
        <v>3051.9987999999998</v>
      </c>
      <c r="CT42">
        <v>2550.4589999999998</v>
      </c>
      <c r="CU42" s="11">
        <f t="shared" si="101"/>
        <v>1003.0796</v>
      </c>
      <c r="CV42" s="10"/>
      <c r="CW42">
        <v>2969.6379000000002</v>
      </c>
      <c r="CX42">
        <v>2624.4517000000001</v>
      </c>
      <c r="CY42" s="11">
        <f t="shared" si="102"/>
        <v>690.3724000000002</v>
      </c>
      <c r="CZ42" s="10"/>
      <c r="DA42">
        <v>3751.8332999999998</v>
      </c>
      <c r="DB42">
        <v>3066.5</v>
      </c>
      <c r="DC42" s="11">
        <f t="shared" si="103"/>
        <v>1370.6665999999996</v>
      </c>
      <c r="DD42" s="10"/>
      <c r="DE42">
        <v>3317.1615999999999</v>
      </c>
      <c r="DF42">
        <v>2713.4094</v>
      </c>
      <c r="DG42" s="11">
        <f t="shared" si="104"/>
        <v>1207.5044000000003</v>
      </c>
      <c r="DH42" s="10"/>
      <c r="DI42">
        <v>1696.3295000000001</v>
      </c>
      <c r="DJ42">
        <v>1512.2366</v>
      </c>
      <c r="DK42" s="11">
        <f t="shared" si="105"/>
        <v>368.18580000000043</v>
      </c>
      <c r="DL42" s="10"/>
      <c r="DM42">
        <v>2558.2094999999999</v>
      </c>
      <c r="DN42">
        <v>2244.0435000000002</v>
      </c>
      <c r="DO42" s="11">
        <f t="shared" si="106"/>
        <v>628.3319999999992</v>
      </c>
      <c r="DP42" s="10"/>
      <c r="DQ42">
        <v>3342.8206</v>
      </c>
      <c r="DR42">
        <v>2498.7224000000001</v>
      </c>
      <c r="DS42" s="11">
        <f t="shared" si="107"/>
        <v>1688.1964000000005</v>
      </c>
      <c r="DT42" s="10"/>
      <c r="DU42">
        <v>613.21720000000005</v>
      </c>
      <c r="DV42">
        <v>519.01210000000003</v>
      </c>
      <c r="DW42" s="11">
        <f t="shared" si="108"/>
        <v>188.41019999999997</v>
      </c>
      <c r="DX42" s="10"/>
      <c r="DY42">
        <v>1965.2683999999999</v>
      </c>
      <c r="DZ42">
        <v>1610.1541</v>
      </c>
      <c r="EA42" s="11">
        <f t="shared" si="109"/>
        <v>710.22859999999969</v>
      </c>
      <c r="EB42" s="10"/>
      <c r="EC42">
        <v>6965.7168000000001</v>
      </c>
      <c r="ED42">
        <v>6950.7768999999998</v>
      </c>
      <c r="EE42" s="11">
        <f t="shared" si="110"/>
        <v>29.879800000000614</v>
      </c>
      <c r="EF42" s="10"/>
      <c r="EG42">
        <v>3950.4182000000001</v>
      </c>
      <c r="EH42">
        <v>3178.1875</v>
      </c>
      <c r="EI42" s="11">
        <f t="shared" si="111"/>
        <v>1544.4614000000001</v>
      </c>
      <c r="EJ42" s="10"/>
      <c r="EK42">
        <v>3147.3939999999998</v>
      </c>
      <c r="EL42">
        <v>2857.8881999999999</v>
      </c>
      <c r="EM42" s="11">
        <f t="shared" si="112"/>
        <v>579.01159999999936</v>
      </c>
      <c r="EN42" s="10"/>
      <c r="EO42">
        <v>989.92250000000001</v>
      </c>
      <c r="EP42">
        <v>1033.0323000000001</v>
      </c>
      <c r="EQ42" s="11">
        <f t="shared" si="113"/>
        <v>-86.219600000000241</v>
      </c>
      <c r="ER42" s="10"/>
      <c r="ES42">
        <v>1435.5128999999999</v>
      </c>
      <c r="ET42">
        <v>1191.5562</v>
      </c>
      <c r="EU42" s="11">
        <f t="shared" si="114"/>
        <v>487.91340000000002</v>
      </c>
      <c r="EV42" s="29"/>
      <c r="EW42">
        <v>3515.9162999999999</v>
      </c>
      <c r="EX42">
        <v>2695.5059000000001</v>
      </c>
      <c r="EY42" s="11">
        <f t="shared" si="115"/>
        <v>1640.8207999999993</v>
      </c>
      <c r="EZ42" s="10"/>
      <c r="FA42">
        <v>3191.7719999999999</v>
      </c>
      <c r="FB42">
        <v>2398.0288</v>
      </c>
      <c r="FC42" s="11">
        <f t="shared" si="116"/>
        <v>1587.4863999999995</v>
      </c>
      <c r="FD42" s="10"/>
      <c r="FE42">
        <v>3281.6118000000001</v>
      </c>
      <c r="FF42">
        <v>2865.3942999999999</v>
      </c>
      <c r="FG42" s="11">
        <f t="shared" si="117"/>
        <v>832.4350000000004</v>
      </c>
      <c r="FH42" s="10"/>
      <c r="FI42">
        <v>2454.3661999999999</v>
      </c>
      <c r="FJ42">
        <v>1973.7207000000001</v>
      </c>
      <c r="FK42" s="11">
        <f t="shared" si="118"/>
        <v>961.29099999999949</v>
      </c>
      <c r="FL42" s="10"/>
      <c r="FM42">
        <v>2372.6552999999999</v>
      </c>
      <c r="FN42">
        <v>1822.6302000000001</v>
      </c>
      <c r="FO42" s="11">
        <f t="shared" si="119"/>
        <v>1100.0501999999992</v>
      </c>
      <c r="FP42" s="10"/>
      <c r="FQ42">
        <v>1405.6921</v>
      </c>
      <c r="FR42">
        <v>1331.0631000000001</v>
      </c>
      <c r="FS42" s="11">
        <f t="shared" si="120"/>
        <v>149.25799999999981</v>
      </c>
      <c r="FT42" s="10"/>
      <c r="FU42">
        <v>3241.4877999999999</v>
      </c>
      <c r="FV42">
        <v>2784.0491000000002</v>
      </c>
      <c r="FW42" s="11">
        <f t="shared" si="121"/>
        <v>914.87739999999985</v>
      </c>
      <c r="FX42" s="10"/>
      <c r="FY42">
        <v>3068.8877000000002</v>
      </c>
      <c r="FZ42">
        <v>2225.4185000000002</v>
      </c>
      <c r="GA42" s="11">
        <f t="shared" si="122"/>
        <v>1686.9384</v>
      </c>
      <c r="GB42" s="10"/>
      <c r="GC42">
        <v>2446.2627000000002</v>
      </c>
      <c r="GD42">
        <v>2006.7083</v>
      </c>
      <c r="GE42" s="11">
        <f t="shared" si="123"/>
        <v>879.10880000000066</v>
      </c>
      <c r="GF42" s="10"/>
      <c r="GG42">
        <v>3565.4391999999998</v>
      </c>
      <c r="GH42">
        <v>3023.0668999999998</v>
      </c>
      <c r="GI42" s="11">
        <f t="shared" si="124"/>
        <v>1084.7445999999995</v>
      </c>
      <c r="GJ42" s="10"/>
      <c r="GK42">
        <v>1977.1266000000001</v>
      </c>
      <c r="GL42">
        <v>1861.759</v>
      </c>
      <c r="GM42" s="11">
        <f t="shared" si="125"/>
        <v>230.7352000000003</v>
      </c>
      <c r="GN42" s="10"/>
      <c r="GO42">
        <v>1238.3721</v>
      </c>
      <c r="GP42">
        <v>1048.5417</v>
      </c>
      <c r="GQ42" s="11">
        <f t="shared" si="126"/>
        <v>379.66079999999999</v>
      </c>
      <c r="GR42" s="10"/>
      <c r="GS42">
        <v>1895.2343000000001</v>
      </c>
      <c r="GT42">
        <v>1596.673</v>
      </c>
      <c r="GU42" s="11">
        <f t="shared" si="127"/>
        <v>597.12259999999992</v>
      </c>
      <c r="GV42" s="10"/>
      <c r="GW42">
        <v>3296.0767000000001</v>
      </c>
      <c r="GX42">
        <v>2699.4863</v>
      </c>
      <c r="GY42" s="11">
        <f t="shared" si="128"/>
        <v>1193.1808000000005</v>
      </c>
      <c r="GZ42" s="10"/>
      <c r="HA42">
        <v>1524.3416</v>
      </c>
      <c r="HB42">
        <v>1126.6614999999999</v>
      </c>
      <c r="HC42" s="11">
        <f t="shared" si="129"/>
        <v>795.3602000000003</v>
      </c>
      <c r="HD42" s="10"/>
      <c r="HE42">
        <v>4586.5502999999999</v>
      </c>
      <c r="HF42">
        <v>3839.9567999999999</v>
      </c>
      <c r="HG42" s="11">
        <f t="shared" si="130"/>
        <v>1493.1870000000004</v>
      </c>
      <c r="HH42" s="10"/>
      <c r="HI42">
        <v>1363.6952000000001</v>
      </c>
      <c r="HJ42">
        <v>1180.7891999999999</v>
      </c>
      <c r="HK42" s="11">
        <f t="shared" si="131"/>
        <v>365.81200000000047</v>
      </c>
      <c r="HL42" s="10"/>
      <c r="HM42">
        <v>3267.0989</v>
      </c>
      <c r="HN42">
        <v>2747.7329</v>
      </c>
      <c r="HO42" s="11">
        <f t="shared" si="132"/>
        <v>1038.7319999999991</v>
      </c>
      <c r="HP42" s="10"/>
      <c r="HQ42">
        <v>1081.0594000000001</v>
      </c>
      <c r="HR42">
        <v>998.97190000000001</v>
      </c>
      <c r="HS42" s="11">
        <f t="shared" si="133"/>
        <v>164.17500000000018</v>
      </c>
      <c r="HT42" s="10"/>
      <c r="HU42">
        <v>704.15470000000005</v>
      </c>
      <c r="HV42">
        <v>600.17539999999997</v>
      </c>
      <c r="HW42" s="11">
        <f t="shared" si="134"/>
        <v>207.95860000000022</v>
      </c>
      <c r="HX42" s="10"/>
      <c r="HY42">
        <v>2393.6653000000001</v>
      </c>
      <c r="HZ42">
        <v>1695.0110999999999</v>
      </c>
      <c r="IA42" s="11">
        <f t="shared" si="135"/>
        <v>1397.3083999999999</v>
      </c>
      <c r="IB42" s="10"/>
      <c r="IC42">
        <v>922.56949999999995</v>
      </c>
      <c r="ID42">
        <v>894.54129999999998</v>
      </c>
      <c r="IE42" s="11">
        <f t="shared" si="136"/>
        <v>56.056399999999826</v>
      </c>
      <c r="IF42" s="10"/>
      <c r="IG42">
        <v>892.90480000000002</v>
      </c>
      <c r="IH42">
        <v>813.03689999999995</v>
      </c>
      <c r="II42" s="11">
        <f t="shared" si="137"/>
        <v>159.73580000000015</v>
      </c>
      <c r="IJ42" s="10"/>
      <c r="IK42">
        <v>1092.9192</v>
      </c>
      <c r="IL42">
        <v>955.2962</v>
      </c>
      <c r="IM42" s="11">
        <f t="shared" si="138"/>
        <v>275.24599999999987</v>
      </c>
      <c r="IN42" s="10"/>
      <c r="IO42">
        <v>1606.2240999999999</v>
      </c>
      <c r="IP42">
        <v>1468.6848</v>
      </c>
      <c r="IQ42" s="11">
        <f t="shared" si="139"/>
        <v>275.07860000000005</v>
      </c>
      <c r="IS42">
        <v>1709.7122999999999</v>
      </c>
      <c r="IT42">
        <v>1549.6998000000001</v>
      </c>
      <c r="IU42" s="11">
        <f t="shared" si="140"/>
        <v>320.02499999999964</v>
      </c>
      <c r="IV42" s="10"/>
      <c r="IW42">
        <v>1864.0061000000001</v>
      </c>
      <c r="IX42">
        <v>1481.6981000000001</v>
      </c>
      <c r="IY42" s="11">
        <f t="shared" si="141"/>
        <v>764.61599999999953</v>
      </c>
      <c r="IZ42" s="10"/>
      <c r="JA42">
        <v>689.58550000000002</v>
      </c>
      <c r="JB42">
        <v>525.55799999999999</v>
      </c>
      <c r="JC42" s="11">
        <f t="shared" si="142"/>
        <v>328.05500000000001</v>
      </c>
      <c r="JD42" s="10"/>
      <c r="JE42">
        <v>2900.9992999999999</v>
      </c>
      <c r="JF42">
        <v>2430.8254000000002</v>
      </c>
      <c r="JG42" s="11">
        <f t="shared" si="143"/>
        <v>940.34779999999932</v>
      </c>
      <c r="JH42" s="10"/>
      <c r="JI42">
        <v>1829.4366</v>
      </c>
      <c r="JJ42">
        <v>1339.2009</v>
      </c>
      <c r="JK42" s="11">
        <f t="shared" si="144"/>
        <v>980.47139999999979</v>
      </c>
      <c r="JL42" s="10"/>
      <c r="JM42">
        <v>4361.6801999999998</v>
      </c>
      <c r="JN42">
        <v>3248.2431999999999</v>
      </c>
      <c r="JO42" s="11">
        <f t="shared" si="145"/>
        <v>2226.8740000000007</v>
      </c>
      <c r="JP42" s="10"/>
      <c r="JQ42">
        <v>3784.8303000000001</v>
      </c>
      <c r="JR42">
        <v>2967.6552999999999</v>
      </c>
      <c r="JS42" s="11">
        <f t="shared" si="146"/>
        <v>1634.3500000000008</v>
      </c>
      <c r="JT42" s="10"/>
      <c r="JU42">
        <v>1406.0930000000001</v>
      </c>
      <c r="JV42">
        <v>1273.4303</v>
      </c>
      <c r="JW42" s="11">
        <f t="shared" si="147"/>
        <v>265.32540000000017</v>
      </c>
      <c r="JX42" s="10"/>
      <c r="JY42">
        <v>2672.4841000000001</v>
      </c>
      <c r="JZ42">
        <v>2021.7561000000001</v>
      </c>
      <c r="KA42" s="11">
        <f t="shared" si="148"/>
        <v>1301.4560000000006</v>
      </c>
      <c r="KB42" s="10"/>
      <c r="KC42">
        <v>1345.0826</v>
      </c>
      <c r="KD42">
        <v>1309.384</v>
      </c>
      <c r="KE42" s="11">
        <f t="shared" si="149"/>
        <v>71.397199999999884</v>
      </c>
      <c r="KF42" s="10"/>
      <c r="KG42">
        <v>2406.71</v>
      </c>
      <c r="KH42">
        <v>1977.3356000000001</v>
      </c>
      <c r="KI42" s="11">
        <f t="shared" si="150"/>
        <v>858.74880000000007</v>
      </c>
      <c r="KJ42" s="10"/>
      <c r="KK42">
        <v>1649.9735000000001</v>
      </c>
      <c r="KL42">
        <v>1191.2929999999999</v>
      </c>
      <c r="KM42" s="11">
        <f t="shared" si="151"/>
        <v>917.36100000000022</v>
      </c>
      <c r="KN42" s="10"/>
      <c r="KO42">
        <v>3077.9054999999998</v>
      </c>
      <c r="KP42">
        <v>2270.5234</v>
      </c>
      <c r="KQ42" s="11">
        <f t="shared" si="152"/>
        <v>1614.7641999999994</v>
      </c>
      <c r="KR42" s="10"/>
      <c r="KS42">
        <v>1280.8442</v>
      </c>
      <c r="KT42">
        <v>1105.2421999999999</v>
      </c>
      <c r="KU42" s="11">
        <f t="shared" si="153"/>
        <v>351.20400000000006</v>
      </c>
      <c r="KV42" s="10"/>
      <c r="KW42">
        <v>1975.5568000000001</v>
      </c>
      <c r="KX42">
        <v>1403.6850999999999</v>
      </c>
      <c r="KY42" s="11">
        <f t="shared" si="154"/>
        <v>1143.7434000000001</v>
      </c>
      <c r="KZ42" s="10"/>
      <c r="LA42">
        <v>1449.3516</v>
      </c>
      <c r="LB42">
        <v>1201.6795999999999</v>
      </c>
      <c r="LC42" s="11">
        <f t="shared" si="155"/>
        <v>495.34400000000005</v>
      </c>
      <c r="LD42" s="10"/>
      <c r="LE42">
        <v>4210.2157999999999</v>
      </c>
      <c r="LF42">
        <v>3368.8744999999999</v>
      </c>
      <c r="LG42" s="11">
        <f t="shared" si="156"/>
        <v>1682.6826000000001</v>
      </c>
      <c r="LH42" s="10"/>
      <c r="LI42">
        <v>1469.5817</v>
      </c>
      <c r="LJ42">
        <v>1153.7149999999999</v>
      </c>
      <c r="LK42" s="11">
        <f t="shared" si="157"/>
        <v>631.7334000000003</v>
      </c>
      <c r="LL42" s="10"/>
      <c r="LM42">
        <v>2670.7073</v>
      </c>
      <c r="LN42">
        <v>2014.9321</v>
      </c>
      <c r="LO42" s="11">
        <f t="shared" si="158"/>
        <v>1311.5504000000001</v>
      </c>
      <c r="LP42" s="10"/>
      <c r="LQ42">
        <v>2331.4404</v>
      </c>
      <c r="LR42">
        <v>1706.6696999999999</v>
      </c>
      <c r="LS42" s="11">
        <f t="shared" si="159"/>
        <v>1249.5414000000005</v>
      </c>
      <c r="LT42" s="10"/>
      <c r="LU42">
        <v>1684.8400999999999</v>
      </c>
      <c r="LV42">
        <v>1353.8903</v>
      </c>
      <c r="LW42" s="11">
        <f t="shared" si="160"/>
        <v>661.89959999999985</v>
      </c>
      <c r="LX42" s="10"/>
      <c r="LY42">
        <v>1818.2973999999999</v>
      </c>
      <c r="LZ42">
        <v>1641.1198999999999</v>
      </c>
      <c r="MA42" s="11">
        <f t="shared" si="161"/>
        <v>354.35500000000002</v>
      </c>
      <c r="MB42" s="10"/>
      <c r="MC42">
        <v>2552.0102999999999</v>
      </c>
      <c r="MD42">
        <v>1792.0281</v>
      </c>
      <c r="ME42" s="11">
        <f t="shared" si="162"/>
        <v>1519.9643999999996</v>
      </c>
      <c r="MF42" s="27"/>
      <c r="MG42">
        <v>1705.0764999999999</v>
      </c>
      <c r="MH42">
        <v>1426.672</v>
      </c>
      <c r="MI42" s="11">
        <f t="shared" si="163"/>
        <v>556.80899999999997</v>
      </c>
      <c r="MJ42" s="27"/>
      <c r="MK42">
        <v>920.12699999999995</v>
      </c>
      <c r="ML42">
        <v>863.16769999999997</v>
      </c>
      <c r="MM42" s="11">
        <f t="shared" si="164"/>
        <v>113.91859999999997</v>
      </c>
      <c r="MN42" s="27"/>
      <c r="MO42">
        <v>2339.9872999999998</v>
      </c>
      <c r="MP42">
        <v>1720.0048999999999</v>
      </c>
      <c r="MQ42" s="11">
        <f t="shared" si="165"/>
        <v>1239.9647999999997</v>
      </c>
      <c r="MR42" s="27"/>
      <c r="MS42">
        <v>1951.2339999999999</v>
      </c>
      <c r="MT42">
        <v>1542.0844</v>
      </c>
      <c r="MU42" s="11">
        <f t="shared" si="166"/>
        <v>818.2991999999997</v>
      </c>
      <c r="MV42" s="27"/>
      <c r="MW42">
        <v>4289.2538999999997</v>
      </c>
      <c r="MX42">
        <v>3293.9045000000001</v>
      </c>
      <c r="MY42" s="11">
        <f t="shared" si="167"/>
        <v>1990.6987999999997</v>
      </c>
      <c r="MZ42" s="27"/>
      <c r="NA42">
        <v>848.81290000000001</v>
      </c>
      <c r="NB42">
        <v>698.51139999999998</v>
      </c>
      <c r="NC42" s="11">
        <f t="shared" si="168"/>
        <v>300.60300000000007</v>
      </c>
      <c r="ND42" s="27"/>
      <c r="NE42">
        <v>2751.1023</v>
      </c>
      <c r="NF42">
        <v>2162.9409000000001</v>
      </c>
      <c r="NG42" s="11">
        <f t="shared" si="169"/>
        <v>1176.3227999999995</v>
      </c>
      <c r="NH42" s="27"/>
      <c r="NI42">
        <v>2461.4726999999998</v>
      </c>
      <c r="NJ42">
        <v>2041.9880000000001</v>
      </c>
      <c r="NK42" s="11">
        <f t="shared" si="170"/>
        <v>838.9693999999995</v>
      </c>
      <c r="NL42" s="27"/>
      <c r="NM42">
        <v>1737.2180000000001</v>
      </c>
      <c r="NN42">
        <v>1461.7662</v>
      </c>
      <c r="NO42" s="11">
        <f t="shared" si="171"/>
        <v>550.9036000000001</v>
      </c>
      <c r="NP42" s="27"/>
      <c r="NQ42">
        <v>2895.6667000000002</v>
      </c>
      <c r="NR42">
        <v>2140.0632000000001</v>
      </c>
      <c r="NS42" s="11">
        <f t="shared" si="172"/>
        <v>1511.2070000000008</v>
      </c>
      <c r="NT42" s="27"/>
      <c r="NU42">
        <v>1545.8441</v>
      </c>
      <c r="NV42">
        <v>1269.6840999999999</v>
      </c>
      <c r="NW42" s="11">
        <f t="shared" si="173"/>
        <v>552.32000000000005</v>
      </c>
      <c r="NX42" s="27"/>
      <c r="NY42">
        <v>3755.2415000000001</v>
      </c>
      <c r="NZ42">
        <v>2830.9128000000001</v>
      </c>
      <c r="OA42" s="11">
        <f t="shared" si="174"/>
        <v>1848.6574000000001</v>
      </c>
      <c r="OB42" s="27"/>
      <c r="OC42">
        <v>1154.7607</v>
      </c>
      <c r="OD42">
        <v>986.33600000000001</v>
      </c>
      <c r="OE42" s="11">
        <f t="shared" si="175"/>
        <v>336.84940000000029</v>
      </c>
      <c r="OF42" s="27"/>
      <c r="OG42">
        <v>1650.1283000000001</v>
      </c>
      <c r="OH42">
        <v>1367.5545999999999</v>
      </c>
      <c r="OI42" s="11">
        <f t="shared" si="176"/>
        <v>565.14739999999983</v>
      </c>
      <c r="OJ42" s="27"/>
      <c r="OK42">
        <v>2143.3793999999998</v>
      </c>
      <c r="OL42">
        <v>2015.2307000000001</v>
      </c>
      <c r="OM42" s="11">
        <f t="shared" si="177"/>
        <v>256.29739999999947</v>
      </c>
      <c r="ON42" s="27"/>
      <c r="OO42">
        <v>755.04319999999996</v>
      </c>
      <c r="OP42">
        <v>603.77239999999995</v>
      </c>
      <c r="OQ42" s="11">
        <f t="shared" si="178"/>
        <v>302.5415999999999</v>
      </c>
      <c r="OR42" s="27"/>
      <c r="OS42">
        <v>2600.5657000000001</v>
      </c>
      <c r="OT42">
        <v>2188.9533999999999</v>
      </c>
      <c r="OU42" s="11">
        <f t="shared" si="179"/>
        <v>823.22460000000069</v>
      </c>
      <c r="OV42" s="27"/>
      <c r="OW42">
        <v>2999.2759000000001</v>
      </c>
      <c r="OX42">
        <v>2389.6296000000002</v>
      </c>
      <c r="OY42" s="11">
        <f t="shared" si="180"/>
        <v>1219.2925999999995</v>
      </c>
      <c r="OZ42" s="27"/>
      <c r="PA42">
        <v>3745.4539</v>
      </c>
      <c r="PB42">
        <v>3342.1626000000001</v>
      </c>
      <c r="PC42" s="11">
        <f t="shared" si="181"/>
        <v>806.58259999999927</v>
      </c>
      <c r="PD42" s="27"/>
      <c r="PE42">
        <v>1650.0696</v>
      </c>
      <c r="PF42">
        <v>1385.838</v>
      </c>
      <c r="PG42" s="11">
        <f t="shared" si="182"/>
        <v>528.46320000000014</v>
      </c>
      <c r="PH42" s="10"/>
      <c r="PI42">
        <v>3827.5414999999998</v>
      </c>
      <c r="PJ42">
        <v>3042.7383</v>
      </c>
      <c r="PK42" s="11">
        <f t="shared" si="183"/>
        <v>1569.6064000000006</v>
      </c>
      <c r="PL42" s="10"/>
      <c r="PM42">
        <v>1294.2479000000001</v>
      </c>
      <c r="PN42">
        <v>1114.0978</v>
      </c>
      <c r="PO42" s="11">
        <f t="shared" si="184"/>
        <v>360.30020000000002</v>
      </c>
      <c r="PP42" s="10"/>
      <c r="PQ42">
        <v>1684.5603000000001</v>
      </c>
      <c r="PR42">
        <v>1745.5222000000001</v>
      </c>
      <c r="PS42" s="11">
        <f t="shared" si="185"/>
        <v>-121.9237999999998</v>
      </c>
      <c r="PT42" s="10"/>
      <c r="PU42">
        <v>4118.2416999999996</v>
      </c>
      <c r="PV42">
        <v>3339.9506999999999</v>
      </c>
      <c r="PW42" s="11">
        <f t="shared" si="186"/>
        <v>1556.5819999999994</v>
      </c>
      <c r="PX42" s="10"/>
      <c r="PY42">
        <v>2395.6768000000002</v>
      </c>
      <c r="PZ42">
        <v>1723.5956000000001</v>
      </c>
      <c r="QA42" s="11">
        <f t="shared" si="187"/>
        <v>1344.1624000000004</v>
      </c>
      <c r="QB42" s="10"/>
      <c r="QC42">
        <v>1853.2433000000001</v>
      </c>
      <c r="QD42">
        <v>1673.5378000000001</v>
      </c>
      <c r="QE42" s="11">
        <f t="shared" si="188"/>
        <v>359.41100000000006</v>
      </c>
      <c r="QF42" s="10"/>
      <c r="QG42">
        <v>2117.9575</v>
      </c>
      <c r="QH42">
        <v>1891.8507999999999</v>
      </c>
      <c r="QI42" s="11">
        <f t="shared" si="189"/>
        <v>452.21340000000009</v>
      </c>
      <c r="QJ42" s="10"/>
      <c r="QK42">
        <v>1260.2113999999999</v>
      </c>
      <c r="QL42">
        <v>977.91570000000002</v>
      </c>
      <c r="QM42" s="11">
        <f t="shared" si="190"/>
        <v>564.59139999999968</v>
      </c>
      <c r="QN42" s="10"/>
      <c r="QO42">
        <v>1138.7247</v>
      </c>
      <c r="QP42">
        <v>846.55079999999998</v>
      </c>
      <c r="QQ42" s="11">
        <f t="shared" si="191"/>
        <v>584.34780000000012</v>
      </c>
      <c r="QR42" s="10"/>
      <c r="QS42">
        <v>1748.01</v>
      </c>
      <c r="QT42">
        <v>1389.8082999999999</v>
      </c>
      <c r="QU42" s="11">
        <f t="shared" si="192"/>
        <v>716.40339999999992</v>
      </c>
      <c r="QV42" s="10"/>
      <c r="QW42">
        <v>3224.6918999999998</v>
      </c>
      <c r="QX42">
        <v>2624.9949000000001</v>
      </c>
      <c r="QY42" s="11">
        <f t="shared" si="193"/>
        <v>1199.3939999999991</v>
      </c>
      <c r="QZ42" s="10"/>
      <c r="RA42">
        <v>1459.5827999999999</v>
      </c>
      <c r="RB42">
        <v>1335.0264</v>
      </c>
      <c r="RC42" s="11">
        <f t="shared" si="194"/>
        <v>249.11279999999965</v>
      </c>
      <c r="RD42" s="10"/>
      <c r="RE42">
        <v>1961.498</v>
      </c>
      <c r="RF42">
        <v>1507.1125</v>
      </c>
      <c r="RG42" s="11">
        <f t="shared" si="195"/>
        <v>908.77100000000041</v>
      </c>
      <c r="RH42" s="10"/>
      <c r="RI42">
        <v>876.57129999999995</v>
      </c>
      <c r="RJ42">
        <v>1117.3800000000001</v>
      </c>
      <c r="RK42" s="11">
        <f t="shared" si="196"/>
        <v>-481.61740000000043</v>
      </c>
      <c r="RL42" s="10"/>
      <c r="RM42">
        <v>1215.1093000000001</v>
      </c>
      <c r="RN42">
        <v>1156.4647</v>
      </c>
      <c r="RO42" s="11">
        <f t="shared" si="197"/>
        <v>117.28920000000016</v>
      </c>
      <c r="RP42" s="10"/>
      <c r="RQ42">
        <v>1853.452</v>
      </c>
      <c r="RR42">
        <v>1495.2162000000001</v>
      </c>
      <c r="RS42" s="11">
        <f t="shared" si="198"/>
        <v>716.47159999999963</v>
      </c>
      <c r="RT42" s="10"/>
    </row>
    <row r="43" spans="1:488" x14ac:dyDescent="0.3">
      <c r="A43">
        <v>1977.8920000000001</v>
      </c>
      <c r="B43">
        <v>1654.0242000000001</v>
      </c>
      <c r="C43" s="11">
        <f t="shared" si="77"/>
        <v>647.73559999999998</v>
      </c>
      <c r="D43" s="10"/>
      <c r="E43">
        <v>3944.4321</v>
      </c>
      <c r="F43">
        <v>3186.4441000000002</v>
      </c>
      <c r="G43" s="11">
        <f t="shared" si="78"/>
        <v>1515.9760000000001</v>
      </c>
      <c r="H43" s="10"/>
      <c r="I43">
        <v>2663.7559000000001</v>
      </c>
      <c r="J43">
        <v>2525.5969</v>
      </c>
      <c r="K43" s="11">
        <f t="shared" si="79"/>
        <v>276.31800000000067</v>
      </c>
      <c r="L43" s="10"/>
      <c r="M43">
        <v>1369.9467</v>
      </c>
      <c r="N43">
        <v>1021.6345</v>
      </c>
      <c r="O43" s="11">
        <f t="shared" si="80"/>
        <v>696.62439999999981</v>
      </c>
      <c r="P43" s="10"/>
      <c r="Q43">
        <v>3766.2192</v>
      </c>
      <c r="R43">
        <v>3072.0349000000001</v>
      </c>
      <c r="S43" s="11">
        <f t="shared" si="81"/>
        <v>1388.3686000000002</v>
      </c>
      <c r="T43" s="10"/>
      <c r="U43">
        <v>2091.2620000000002</v>
      </c>
      <c r="V43">
        <v>1656.979</v>
      </c>
      <c r="W43" s="11">
        <f t="shared" si="82"/>
        <v>868.56600000000026</v>
      </c>
      <c r="X43" s="10"/>
      <c r="Y43">
        <v>1875.0957000000001</v>
      </c>
      <c r="Z43">
        <v>1356.7783999999999</v>
      </c>
      <c r="AA43" s="11">
        <f t="shared" si="83"/>
        <v>1036.6346000000005</v>
      </c>
      <c r="AB43" s="10"/>
      <c r="AC43">
        <v>4552.4813999999997</v>
      </c>
      <c r="AD43">
        <v>3548.8948</v>
      </c>
      <c r="AE43" s="11">
        <f t="shared" si="84"/>
        <v>2007.1731999999988</v>
      </c>
      <c r="AF43" s="10"/>
      <c r="AG43">
        <v>3570.1658000000002</v>
      </c>
      <c r="AH43">
        <v>3077.4978000000001</v>
      </c>
      <c r="AI43" s="11">
        <f t="shared" si="85"/>
        <v>985.33600000000069</v>
      </c>
      <c r="AJ43" s="10"/>
      <c r="AK43">
        <v>698.95489999999995</v>
      </c>
      <c r="AL43">
        <v>514.279</v>
      </c>
      <c r="AM43" s="11">
        <f t="shared" si="86"/>
        <v>369.35179999999997</v>
      </c>
      <c r="AN43" s="10"/>
      <c r="AO43">
        <v>3108.8090999999999</v>
      </c>
      <c r="AP43">
        <v>2568.7970999999998</v>
      </c>
      <c r="AQ43" s="11">
        <f t="shared" si="87"/>
        <v>1080.0240000000001</v>
      </c>
      <c r="AR43" s="10"/>
      <c r="AS43">
        <v>2015.7034000000001</v>
      </c>
      <c r="AT43">
        <v>1545.0171</v>
      </c>
      <c r="AU43" s="11">
        <f t="shared" si="88"/>
        <v>941.37260000000015</v>
      </c>
      <c r="AV43" s="10"/>
      <c r="AW43">
        <v>2087.0508</v>
      </c>
      <c r="AX43">
        <v>1795.8864000000001</v>
      </c>
      <c r="AY43" s="11">
        <f t="shared" si="89"/>
        <v>582.3288</v>
      </c>
      <c r="AZ43" s="10"/>
      <c r="BA43">
        <v>2309.6464999999998</v>
      </c>
      <c r="BB43">
        <v>2045.2731000000001</v>
      </c>
      <c r="BC43" s="11">
        <f t="shared" si="90"/>
        <v>528.74679999999967</v>
      </c>
      <c r="BD43" s="10"/>
      <c r="BE43">
        <v>1899.2167999999999</v>
      </c>
      <c r="BF43">
        <v>1740.8185000000001</v>
      </c>
      <c r="BG43" s="11">
        <f t="shared" si="91"/>
        <v>316.79659999999967</v>
      </c>
      <c r="BH43" s="10"/>
      <c r="BI43">
        <v>2910.2854000000002</v>
      </c>
      <c r="BJ43">
        <v>2452.8798999999999</v>
      </c>
      <c r="BK43" s="11">
        <f t="shared" si="92"/>
        <v>914.81100000000038</v>
      </c>
      <c r="BL43" s="10"/>
      <c r="BM43">
        <v>2463.8831</v>
      </c>
      <c r="BN43">
        <v>1873.8155999999999</v>
      </c>
      <c r="BO43" s="11">
        <f t="shared" si="93"/>
        <v>1180.1350000000002</v>
      </c>
      <c r="BP43" s="10"/>
      <c r="BQ43">
        <v>2139.2402000000002</v>
      </c>
      <c r="BR43">
        <v>1840.3785</v>
      </c>
      <c r="BS43" s="11">
        <f t="shared" si="94"/>
        <v>597.72340000000008</v>
      </c>
      <c r="BT43" s="10"/>
      <c r="BU43">
        <v>3953.9126000000001</v>
      </c>
      <c r="BV43">
        <v>3906.7498000000001</v>
      </c>
      <c r="BW43" s="11">
        <f t="shared" si="95"/>
        <v>94.325600000000122</v>
      </c>
      <c r="BX43" s="10"/>
      <c r="BY43">
        <v>4255.8203000000003</v>
      </c>
      <c r="BZ43">
        <v>3525.4783000000002</v>
      </c>
      <c r="CA43" s="11">
        <f t="shared" si="96"/>
        <v>1460.6840000000007</v>
      </c>
      <c r="CB43" s="10"/>
      <c r="CC43">
        <v>4064.0232000000001</v>
      </c>
      <c r="CD43">
        <v>3373.8676999999998</v>
      </c>
      <c r="CE43" s="11">
        <f t="shared" si="97"/>
        <v>1380.3110000000001</v>
      </c>
      <c r="CF43" s="10"/>
      <c r="CG43">
        <v>1032.2739999999999</v>
      </c>
      <c r="CH43">
        <v>951.8646</v>
      </c>
      <c r="CI43" s="11">
        <f t="shared" si="98"/>
        <v>160.81879999999967</v>
      </c>
      <c r="CJ43" s="10"/>
      <c r="CK43">
        <v>3432.1770000000001</v>
      </c>
      <c r="CL43">
        <v>2830.0708</v>
      </c>
      <c r="CM43" s="11">
        <f t="shared" si="99"/>
        <v>1204.2124000000003</v>
      </c>
      <c r="CN43" s="28"/>
      <c r="CO43">
        <v>4494.9565000000002</v>
      </c>
      <c r="CP43">
        <v>3788.1858000000002</v>
      </c>
      <c r="CQ43" s="11">
        <f t="shared" si="100"/>
        <v>1413.5413999999996</v>
      </c>
      <c r="CR43" s="10"/>
      <c r="CS43">
        <v>3572.4141</v>
      </c>
      <c r="CT43">
        <v>2884.9072000000001</v>
      </c>
      <c r="CU43" s="11">
        <f t="shared" si="101"/>
        <v>1375.0137999999993</v>
      </c>
      <c r="CV43" s="10"/>
      <c r="CW43">
        <v>3123.5614999999998</v>
      </c>
      <c r="CX43">
        <v>2802.5254</v>
      </c>
      <c r="CY43" s="11">
        <f t="shared" si="102"/>
        <v>642.07220000000007</v>
      </c>
      <c r="CZ43" s="10"/>
      <c r="DA43">
        <v>4064.5</v>
      </c>
      <c r="DB43">
        <v>3254</v>
      </c>
      <c r="DC43" s="11">
        <f t="shared" si="103"/>
        <v>1621</v>
      </c>
      <c r="DD43" s="10"/>
      <c r="DE43">
        <v>4314.1752999999999</v>
      </c>
      <c r="DF43">
        <v>3430.9263000000001</v>
      </c>
      <c r="DG43" s="11">
        <f t="shared" si="104"/>
        <v>1766.4979999999991</v>
      </c>
      <c r="DH43" s="10"/>
      <c r="DI43">
        <v>1825.9804999999999</v>
      </c>
      <c r="DJ43">
        <v>1658.2605000000001</v>
      </c>
      <c r="DK43" s="11">
        <f t="shared" si="105"/>
        <v>335.43999999999983</v>
      </c>
      <c r="DL43" s="10"/>
      <c r="DM43">
        <v>3020.4929000000002</v>
      </c>
      <c r="DN43">
        <v>2572.1277</v>
      </c>
      <c r="DO43" s="11">
        <f t="shared" si="106"/>
        <v>896.73039999999992</v>
      </c>
      <c r="DP43" s="10"/>
      <c r="DQ43">
        <v>3732.1466999999998</v>
      </c>
      <c r="DR43">
        <v>2705.3481000000002</v>
      </c>
      <c r="DS43" s="11">
        <f t="shared" si="107"/>
        <v>2053.5971999999992</v>
      </c>
      <c r="DT43" s="10"/>
      <c r="DU43">
        <v>877.30190000000005</v>
      </c>
      <c r="DV43">
        <v>665.97839999999997</v>
      </c>
      <c r="DW43" s="11">
        <f t="shared" si="108"/>
        <v>422.64700000000022</v>
      </c>
      <c r="DX43" s="10"/>
      <c r="DY43">
        <v>2274.9492</v>
      </c>
      <c r="DZ43">
        <v>1867.1848</v>
      </c>
      <c r="EA43" s="11">
        <f t="shared" si="109"/>
        <v>815.52880000000005</v>
      </c>
      <c r="EB43" s="10"/>
      <c r="EC43">
        <v>7758.2250999999997</v>
      </c>
      <c r="ED43">
        <v>7554.4076999999997</v>
      </c>
      <c r="EE43" s="11">
        <f t="shared" si="110"/>
        <v>407.63479999999981</v>
      </c>
      <c r="EF43" s="10"/>
      <c r="EG43">
        <v>5655.9291999999996</v>
      </c>
      <c r="EH43">
        <v>4298.1244999999999</v>
      </c>
      <c r="EI43" s="11">
        <f t="shared" si="111"/>
        <v>2715.6093999999998</v>
      </c>
      <c r="EJ43" s="10"/>
      <c r="EK43">
        <v>3775.1583999999998</v>
      </c>
      <c r="EL43">
        <v>3333.4358000000002</v>
      </c>
      <c r="EM43" s="11">
        <f t="shared" si="112"/>
        <v>883.44519999999829</v>
      </c>
      <c r="EN43" s="10"/>
      <c r="EO43">
        <v>1874.1582000000001</v>
      </c>
      <c r="EP43">
        <v>1772.6378999999999</v>
      </c>
      <c r="EQ43" s="11">
        <f t="shared" si="113"/>
        <v>203.04060000000027</v>
      </c>
      <c r="ER43" s="10"/>
      <c r="ES43">
        <v>1689.0753</v>
      </c>
      <c r="ET43">
        <v>1384.5463999999999</v>
      </c>
      <c r="EU43" s="11">
        <f t="shared" si="114"/>
        <v>609.05780000000004</v>
      </c>
      <c r="EV43" s="29"/>
      <c r="EW43">
        <v>3679.7727</v>
      </c>
      <c r="EX43">
        <v>2658.2040999999999</v>
      </c>
      <c r="EY43" s="11">
        <f t="shared" si="115"/>
        <v>2043.1372000000003</v>
      </c>
      <c r="EZ43" s="10"/>
      <c r="FA43">
        <v>3398.8179</v>
      </c>
      <c r="FB43">
        <v>2594.7743999999998</v>
      </c>
      <c r="FC43" s="11">
        <f t="shared" si="116"/>
        <v>1608.0870000000007</v>
      </c>
      <c r="FD43" s="10"/>
      <c r="FE43">
        <v>3491.0059000000001</v>
      </c>
      <c r="FF43">
        <v>2985.1574999999998</v>
      </c>
      <c r="FG43" s="11">
        <f t="shared" si="117"/>
        <v>1011.6968000000002</v>
      </c>
      <c r="FH43" s="10"/>
      <c r="FI43">
        <v>3126.2345999999998</v>
      </c>
      <c r="FJ43">
        <v>2368.1251999999999</v>
      </c>
      <c r="FK43" s="11">
        <f t="shared" si="118"/>
        <v>1516.2187999999999</v>
      </c>
      <c r="FL43" s="10"/>
      <c r="FM43">
        <v>2792.7786000000001</v>
      </c>
      <c r="FN43">
        <v>2053.3112999999998</v>
      </c>
      <c r="FO43" s="11">
        <f t="shared" si="119"/>
        <v>1478.9346000000003</v>
      </c>
      <c r="FP43" s="10"/>
      <c r="FQ43">
        <v>1508.7246</v>
      </c>
      <c r="FR43">
        <v>1384.1416999999999</v>
      </c>
      <c r="FS43" s="11">
        <f t="shared" si="120"/>
        <v>249.16580000000044</v>
      </c>
      <c r="FT43" s="10"/>
      <c r="FU43">
        <v>3172.4911999999999</v>
      </c>
      <c r="FV43">
        <v>2813.2786000000001</v>
      </c>
      <c r="FW43" s="11">
        <f t="shared" si="121"/>
        <v>718.42519999999922</v>
      </c>
      <c r="FX43" s="10"/>
      <c r="FY43">
        <v>3231.2638999999999</v>
      </c>
      <c r="FZ43">
        <v>2441.8481000000002</v>
      </c>
      <c r="GA43" s="11">
        <f t="shared" si="122"/>
        <v>1578.8315999999995</v>
      </c>
      <c r="GB43" s="10"/>
      <c r="GC43">
        <v>2449.0115000000001</v>
      </c>
      <c r="GD43">
        <v>2023.7822000000001</v>
      </c>
      <c r="GE43" s="11">
        <f t="shared" si="123"/>
        <v>850.45859999999948</v>
      </c>
      <c r="GF43" s="10"/>
      <c r="GG43">
        <v>3962.2051000000001</v>
      </c>
      <c r="GH43">
        <v>3311.8027000000002</v>
      </c>
      <c r="GI43" s="11">
        <f t="shared" si="124"/>
        <v>1300.8048000000003</v>
      </c>
      <c r="GJ43" s="10"/>
      <c r="GK43">
        <v>2194.8368999999998</v>
      </c>
      <c r="GL43">
        <v>2001.4215999999999</v>
      </c>
      <c r="GM43" s="11">
        <f t="shared" si="125"/>
        <v>386.83059999999955</v>
      </c>
      <c r="GN43" s="10"/>
      <c r="GO43">
        <v>2198.6981999999998</v>
      </c>
      <c r="GP43">
        <v>1651.0577000000001</v>
      </c>
      <c r="GQ43" s="11">
        <f t="shared" si="126"/>
        <v>1095.2809999999997</v>
      </c>
      <c r="GR43" s="10"/>
      <c r="GS43">
        <v>2593.7204999999999</v>
      </c>
      <c r="GT43">
        <v>2107.6860000000001</v>
      </c>
      <c r="GU43" s="11">
        <f t="shared" si="127"/>
        <v>972.06899999999928</v>
      </c>
      <c r="GV43" s="10"/>
      <c r="GW43">
        <v>4500.1216000000004</v>
      </c>
      <c r="GX43">
        <v>3542.9789999999998</v>
      </c>
      <c r="GY43" s="11">
        <f t="shared" si="128"/>
        <v>1914.2852000000007</v>
      </c>
      <c r="GZ43" s="10"/>
      <c r="HA43">
        <v>1931.4799</v>
      </c>
      <c r="HB43">
        <v>1343.1398999999999</v>
      </c>
      <c r="HC43" s="11">
        <f t="shared" si="129"/>
        <v>1176.6800000000003</v>
      </c>
      <c r="HD43" s="10"/>
      <c r="HE43">
        <v>5033.5790999999999</v>
      </c>
      <c r="HF43">
        <v>4208.7222000000002</v>
      </c>
      <c r="HG43" s="11">
        <f t="shared" si="130"/>
        <v>1649.7138</v>
      </c>
      <c r="HH43" s="10"/>
      <c r="HI43">
        <v>1698.1818000000001</v>
      </c>
      <c r="HJ43">
        <v>1461.0793000000001</v>
      </c>
      <c r="HK43" s="11">
        <f t="shared" si="131"/>
        <v>474.20499999999993</v>
      </c>
      <c r="HL43" s="10"/>
      <c r="HM43">
        <v>3736.0972000000002</v>
      </c>
      <c r="HN43">
        <v>3085.3325</v>
      </c>
      <c r="HO43" s="11">
        <f t="shared" si="132"/>
        <v>1301.5294000000008</v>
      </c>
      <c r="HP43" s="10"/>
      <c r="HQ43">
        <v>1301.104</v>
      </c>
      <c r="HR43">
        <v>1204.6764000000001</v>
      </c>
      <c r="HS43" s="11">
        <f t="shared" si="133"/>
        <v>192.85519999999997</v>
      </c>
      <c r="HT43" s="10"/>
      <c r="HU43">
        <v>1109.1271999999999</v>
      </c>
      <c r="HV43">
        <v>903.29280000000006</v>
      </c>
      <c r="HW43" s="11">
        <f t="shared" si="134"/>
        <v>411.66879999999981</v>
      </c>
      <c r="HX43" s="10"/>
      <c r="HY43">
        <v>2508.8881999999999</v>
      </c>
      <c r="HZ43">
        <v>1775.8542</v>
      </c>
      <c r="IA43" s="11">
        <f t="shared" si="135"/>
        <v>1466.0679999999998</v>
      </c>
      <c r="IB43" s="10"/>
      <c r="IC43">
        <v>1450.0255999999999</v>
      </c>
      <c r="ID43">
        <v>1287.2991</v>
      </c>
      <c r="IE43" s="11">
        <f t="shared" si="136"/>
        <v>325.4530000000002</v>
      </c>
      <c r="IF43" s="10"/>
      <c r="IG43">
        <v>1208.0102999999999</v>
      </c>
      <c r="IH43">
        <v>1096.019</v>
      </c>
      <c r="II43" s="11">
        <f t="shared" si="137"/>
        <v>223.98259999999993</v>
      </c>
      <c r="IJ43" s="10"/>
      <c r="IK43">
        <v>1531.4549999999999</v>
      </c>
      <c r="IL43">
        <v>1190.2539999999999</v>
      </c>
      <c r="IM43" s="11">
        <f t="shared" si="138"/>
        <v>682.40200000000004</v>
      </c>
      <c r="IN43" s="10"/>
      <c r="IO43">
        <v>2138.5700999999999</v>
      </c>
      <c r="IP43">
        <v>1836.7867000000001</v>
      </c>
      <c r="IQ43" s="11">
        <f t="shared" si="139"/>
        <v>603.56679999999983</v>
      </c>
      <c r="IS43">
        <v>2247.3126999999999</v>
      </c>
      <c r="IT43">
        <v>2029.7172</v>
      </c>
      <c r="IU43" s="11">
        <f t="shared" si="140"/>
        <v>435.19099999999958</v>
      </c>
      <c r="IV43" s="10"/>
      <c r="IW43">
        <v>1972.4276</v>
      </c>
      <c r="IX43">
        <v>1598.3367000000001</v>
      </c>
      <c r="IY43" s="11">
        <f t="shared" si="141"/>
        <v>748.18179999999961</v>
      </c>
      <c r="IZ43" s="10"/>
      <c r="JA43">
        <v>1057.2384999999999</v>
      </c>
      <c r="JB43">
        <v>747.03030000000001</v>
      </c>
      <c r="JC43" s="11">
        <f t="shared" si="142"/>
        <v>620.41639999999984</v>
      </c>
      <c r="JD43" s="10"/>
      <c r="JE43">
        <v>4470.4018999999998</v>
      </c>
      <c r="JF43">
        <v>3663.5439000000001</v>
      </c>
      <c r="JG43" s="11">
        <f t="shared" si="143"/>
        <v>1613.7159999999994</v>
      </c>
      <c r="JH43" s="10"/>
      <c r="JI43">
        <v>1808.3713</v>
      </c>
      <c r="JJ43">
        <v>1375.2164</v>
      </c>
      <c r="JK43" s="11">
        <f t="shared" si="144"/>
        <v>866.30980000000022</v>
      </c>
      <c r="JL43" s="10"/>
      <c r="JM43">
        <v>4617.1328000000003</v>
      </c>
      <c r="JN43">
        <v>3424.4196999999999</v>
      </c>
      <c r="JO43" s="11">
        <f t="shared" si="145"/>
        <v>2385.4262000000012</v>
      </c>
      <c r="JP43" s="10"/>
      <c r="JQ43">
        <v>4101.4130999999998</v>
      </c>
      <c r="JR43">
        <v>3188.3742999999999</v>
      </c>
      <c r="JS43" s="11">
        <f t="shared" si="146"/>
        <v>1826.0775999999992</v>
      </c>
      <c r="JT43" s="10"/>
      <c r="JU43">
        <v>1962.5811000000001</v>
      </c>
      <c r="JV43">
        <v>1731.0083</v>
      </c>
      <c r="JW43" s="11">
        <f t="shared" si="147"/>
        <v>463.14559999999983</v>
      </c>
      <c r="JX43" s="10"/>
      <c r="JY43">
        <v>3039.9294</v>
      </c>
      <c r="JZ43">
        <v>2251.7184999999999</v>
      </c>
      <c r="KA43" s="11">
        <f t="shared" si="148"/>
        <v>1576.4217999999998</v>
      </c>
      <c r="KB43" s="10"/>
      <c r="KC43">
        <v>1490.0215000000001</v>
      </c>
      <c r="KD43">
        <v>1522.828</v>
      </c>
      <c r="KE43" s="11">
        <f t="shared" si="149"/>
        <v>-65.613000000000056</v>
      </c>
      <c r="KF43" s="10"/>
      <c r="KG43">
        <v>2714.2058000000002</v>
      </c>
      <c r="KH43">
        <v>2247.7206999999999</v>
      </c>
      <c r="KI43" s="11">
        <f t="shared" si="150"/>
        <v>932.97020000000089</v>
      </c>
      <c r="KJ43" s="10"/>
      <c r="KK43">
        <v>2271.4816999999998</v>
      </c>
      <c r="KL43">
        <v>1629.3590999999999</v>
      </c>
      <c r="KM43" s="11">
        <f t="shared" si="151"/>
        <v>1284.2451999999994</v>
      </c>
      <c r="KN43" s="10"/>
      <c r="KO43">
        <v>3458.4775</v>
      </c>
      <c r="KP43">
        <v>2622.6338000000001</v>
      </c>
      <c r="KQ43" s="11">
        <f t="shared" si="152"/>
        <v>1671.6873999999991</v>
      </c>
      <c r="KR43" s="10"/>
      <c r="KS43">
        <v>2199.6387</v>
      </c>
      <c r="KT43">
        <v>1781.5931</v>
      </c>
      <c r="KU43" s="11">
        <f t="shared" si="153"/>
        <v>836.09120000000007</v>
      </c>
      <c r="KV43" s="10"/>
      <c r="KW43">
        <v>2396.3728000000001</v>
      </c>
      <c r="KX43">
        <v>1685.8965000000001</v>
      </c>
      <c r="KY43" s="11">
        <f t="shared" si="154"/>
        <v>1420.9526000000001</v>
      </c>
      <c r="KZ43" s="10"/>
      <c r="LA43">
        <v>2288.8447000000001</v>
      </c>
      <c r="LB43">
        <v>1772.9623999999999</v>
      </c>
      <c r="LC43" s="11">
        <f t="shared" si="155"/>
        <v>1031.7646000000009</v>
      </c>
      <c r="LD43" s="10"/>
      <c r="LE43">
        <v>4348.5068000000001</v>
      </c>
      <c r="LF43">
        <v>3495.9731000000002</v>
      </c>
      <c r="LG43" s="11">
        <f t="shared" si="156"/>
        <v>1705.0673999999995</v>
      </c>
      <c r="LH43" s="10"/>
      <c r="LI43">
        <v>1887.1813</v>
      </c>
      <c r="LJ43">
        <v>1427.0153</v>
      </c>
      <c r="LK43" s="11">
        <f t="shared" si="157"/>
        <v>920.33199999999977</v>
      </c>
      <c r="LL43" s="10"/>
      <c r="LM43">
        <v>2767.4448000000002</v>
      </c>
      <c r="LN43">
        <v>1976.0551</v>
      </c>
      <c r="LO43" s="11">
        <f t="shared" si="158"/>
        <v>1582.7793999999997</v>
      </c>
      <c r="LP43" s="10"/>
      <c r="LQ43">
        <v>2550.3762000000002</v>
      </c>
      <c r="LR43">
        <v>1870.59</v>
      </c>
      <c r="LS43" s="11">
        <f t="shared" si="159"/>
        <v>1359.5724000000005</v>
      </c>
      <c r="LT43" s="10"/>
      <c r="LU43">
        <v>2563.5054</v>
      </c>
      <c r="LV43">
        <v>1861.0510999999999</v>
      </c>
      <c r="LW43" s="11">
        <f t="shared" si="160"/>
        <v>1404.9086</v>
      </c>
      <c r="LX43" s="10"/>
      <c r="LY43">
        <v>2130.7280000000001</v>
      </c>
      <c r="LZ43">
        <v>1974.4748999999999</v>
      </c>
      <c r="MA43" s="11">
        <f t="shared" si="161"/>
        <v>312.50620000000049</v>
      </c>
      <c r="MB43" s="10"/>
      <c r="MC43">
        <v>2515.4521</v>
      </c>
      <c r="MD43">
        <v>1799.4039</v>
      </c>
      <c r="ME43" s="11">
        <f t="shared" si="162"/>
        <v>1432.0963999999999</v>
      </c>
      <c r="MF43" s="27"/>
      <c r="MG43">
        <v>1970.5487000000001</v>
      </c>
      <c r="MH43">
        <v>1532.7674999999999</v>
      </c>
      <c r="MI43" s="11">
        <f t="shared" si="163"/>
        <v>875.56240000000025</v>
      </c>
      <c r="MJ43" s="27"/>
      <c r="MK43">
        <v>1524.78</v>
      </c>
      <c r="ML43">
        <v>1232.8746000000001</v>
      </c>
      <c r="MM43" s="11">
        <f t="shared" si="164"/>
        <v>583.81079999999986</v>
      </c>
      <c r="MN43" s="27"/>
      <c r="MO43">
        <v>2459.739</v>
      </c>
      <c r="MP43">
        <v>1826.1297999999999</v>
      </c>
      <c r="MQ43" s="11">
        <f t="shared" si="165"/>
        <v>1267.2184000000002</v>
      </c>
      <c r="MR43" s="27"/>
      <c r="MS43">
        <v>2550.4319</v>
      </c>
      <c r="MT43">
        <v>2032.1174000000001</v>
      </c>
      <c r="MU43" s="11">
        <f t="shared" si="166"/>
        <v>1036.6290000000001</v>
      </c>
      <c r="MV43" s="27"/>
      <c r="MW43">
        <v>4597.4179999999997</v>
      </c>
      <c r="MX43">
        <v>3627.0329999999999</v>
      </c>
      <c r="MY43" s="11">
        <f t="shared" si="167"/>
        <v>1940.7699999999991</v>
      </c>
      <c r="MZ43" s="27"/>
      <c r="NA43">
        <v>1005.9136</v>
      </c>
      <c r="NB43">
        <v>722.2604</v>
      </c>
      <c r="NC43" s="11">
        <f t="shared" si="168"/>
        <v>567.30640000000005</v>
      </c>
      <c r="ND43" s="27"/>
      <c r="NE43">
        <v>2705.5495999999998</v>
      </c>
      <c r="NF43">
        <v>2110.9158000000002</v>
      </c>
      <c r="NG43" s="11">
        <f t="shared" si="169"/>
        <v>1189.2675999999994</v>
      </c>
      <c r="NH43" s="27"/>
      <c r="NI43">
        <v>2699.7029000000002</v>
      </c>
      <c r="NJ43">
        <v>2285.6777000000002</v>
      </c>
      <c r="NK43" s="11">
        <f t="shared" si="170"/>
        <v>828.05040000000008</v>
      </c>
      <c r="NL43" s="27"/>
      <c r="NM43">
        <v>2818.3894</v>
      </c>
      <c r="NN43">
        <v>2294.6498999999999</v>
      </c>
      <c r="NO43" s="11">
        <f t="shared" si="171"/>
        <v>1047.4790000000005</v>
      </c>
      <c r="NP43" s="27"/>
      <c r="NQ43">
        <v>2930.7930000000001</v>
      </c>
      <c r="NR43">
        <v>2210.6120999999998</v>
      </c>
      <c r="NS43" s="11">
        <f t="shared" si="172"/>
        <v>1440.361800000001</v>
      </c>
      <c r="NT43" s="27"/>
      <c r="NU43">
        <v>2448.1918999999998</v>
      </c>
      <c r="NV43">
        <v>1898.1985</v>
      </c>
      <c r="NW43" s="11">
        <f t="shared" si="173"/>
        <v>1099.9867999999999</v>
      </c>
      <c r="NX43" s="27"/>
      <c r="NY43">
        <v>4220.5693000000001</v>
      </c>
      <c r="NZ43">
        <v>3097.498</v>
      </c>
      <c r="OA43" s="11">
        <f t="shared" si="174"/>
        <v>2246.1426000000001</v>
      </c>
      <c r="OB43" s="27"/>
      <c r="OC43">
        <v>2292.2060999999999</v>
      </c>
      <c r="OD43">
        <v>1739.3506</v>
      </c>
      <c r="OE43" s="11">
        <f t="shared" si="175"/>
        <v>1105.7109999999998</v>
      </c>
      <c r="OF43" s="27"/>
      <c r="OG43">
        <v>2105.8861999999999</v>
      </c>
      <c r="OH43">
        <v>1627.0405000000001</v>
      </c>
      <c r="OI43" s="11">
        <f t="shared" si="176"/>
        <v>957.6913999999997</v>
      </c>
      <c r="OJ43" s="27"/>
      <c r="OK43">
        <v>2371.3402999999998</v>
      </c>
      <c r="OL43">
        <v>2222.6462000000001</v>
      </c>
      <c r="OM43" s="11">
        <f t="shared" si="177"/>
        <v>297.38819999999942</v>
      </c>
      <c r="ON43" s="27"/>
      <c r="OO43">
        <v>995.68020000000001</v>
      </c>
      <c r="OP43">
        <v>727.62850000000003</v>
      </c>
      <c r="OQ43" s="11">
        <f t="shared" si="178"/>
        <v>536.10339999999997</v>
      </c>
      <c r="OR43" s="27"/>
      <c r="OS43">
        <v>3780.4385000000002</v>
      </c>
      <c r="OT43">
        <v>3049.3696</v>
      </c>
      <c r="OU43" s="11">
        <f t="shared" si="179"/>
        <v>1462.1378000000004</v>
      </c>
      <c r="OV43" s="27"/>
      <c r="OW43">
        <v>3876.9602</v>
      </c>
      <c r="OX43">
        <v>2976.7827000000002</v>
      </c>
      <c r="OY43" s="11">
        <f t="shared" si="180"/>
        <v>1800.3549999999996</v>
      </c>
      <c r="OZ43" s="27"/>
      <c r="PA43">
        <v>4559.2431999999999</v>
      </c>
      <c r="PB43">
        <v>3929.0001999999999</v>
      </c>
      <c r="PC43" s="11">
        <f t="shared" si="181"/>
        <v>1260.4859999999999</v>
      </c>
      <c r="PD43" s="27"/>
      <c r="PE43">
        <v>1763.7415000000001</v>
      </c>
      <c r="PF43">
        <v>1422.5528999999999</v>
      </c>
      <c r="PG43" s="11">
        <f t="shared" si="182"/>
        <v>682.37720000000013</v>
      </c>
      <c r="PH43" s="10"/>
      <c r="PI43">
        <v>4468.1405999999997</v>
      </c>
      <c r="PJ43">
        <v>3422.0358999999999</v>
      </c>
      <c r="PK43" s="11">
        <f t="shared" si="183"/>
        <v>2092.2093999999993</v>
      </c>
      <c r="PL43" s="10"/>
      <c r="PM43">
        <v>1759.7174</v>
      </c>
      <c r="PN43">
        <v>1497.4004</v>
      </c>
      <c r="PO43" s="11">
        <f t="shared" si="184"/>
        <v>524.63400000000047</v>
      </c>
      <c r="PP43" s="10"/>
      <c r="PQ43">
        <v>1898.3495</v>
      </c>
      <c r="PR43">
        <v>2012.9865</v>
      </c>
      <c r="PS43" s="11">
        <f t="shared" si="185"/>
        <v>-229.27400000000011</v>
      </c>
      <c r="PT43" s="10"/>
      <c r="PU43">
        <v>4096.7191999999995</v>
      </c>
      <c r="PV43">
        <v>3312.5752000000002</v>
      </c>
      <c r="PW43" s="11">
        <f t="shared" si="186"/>
        <v>1568.2879999999982</v>
      </c>
      <c r="PX43" s="10"/>
      <c r="PY43">
        <v>2428.7383</v>
      </c>
      <c r="PZ43">
        <v>1757.7678000000001</v>
      </c>
      <c r="QA43" s="11">
        <f t="shared" si="187"/>
        <v>1341.9409999999996</v>
      </c>
      <c r="QB43" s="10"/>
      <c r="QC43">
        <v>2703.6963000000001</v>
      </c>
      <c r="QD43">
        <v>2382.2815000000001</v>
      </c>
      <c r="QE43" s="11">
        <f t="shared" si="188"/>
        <v>642.82960000000003</v>
      </c>
      <c r="QF43" s="10"/>
      <c r="QG43">
        <v>2432.7431999999999</v>
      </c>
      <c r="QH43">
        <v>2126.5475999999999</v>
      </c>
      <c r="QI43" s="11">
        <f t="shared" si="189"/>
        <v>612.39120000000003</v>
      </c>
      <c r="QJ43" s="10"/>
      <c r="QK43">
        <v>1846.5145</v>
      </c>
      <c r="QL43">
        <v>1361.5923</v>
      </c>
      <c r="QM43" s="11">
        <f t="shared" si="190"/>
        <v>969.84440000000006</v>
      </c>
      <c r="QN43" s="10"/>
      <c r="QO43">
        <v>1912.8937000000001</v>
      </c>
      <c r="QP43">
        <v>1301.3861999999999</v>
      </c>
      <c r="QQ43" s="11">
        <f t="shared" si="191"/>
        <v>1223.0150000000003</v>
      </c>
      <c r="QR43" s="10"/>
      <c r="QS43">
        <v>2117.4657999999999</v>
      </c>
      <c r="QT43">
        <v>1723.0631000000001</v>
      </c>
      <c r="QU43" s="11">
        <f t="shared" si="192"/>
        <v>788.80539999999996</v>
      </c>
      <c r="QV43" s="10"/>
      <c r="QW43">
        <v>3297.3784000000001</v>
      </c>
      <c r="QX43">
        <v>2661.3245000000002</v>
      </c>
      <c r="QY43" s="11">
        <f t="shared" si="193"/>
        <v>1272.1078000000002</v>
      </c>
      <c r="QZ43" s="10"/>
      <c r="RA43">
        <v>1823.2276999999999</v>
      </c>
      <c r="RB43">
        <v>1483.79</v>
      </c>
      <c r="RC43" s="11">
        <f t="shared" si="194"/>
        <v>678.87540000000013</v>
      </c>
      <c r="RD43" s="10"/>
      <c r="RE43">
        <v>2606.0681</v>
      </c>
      <c r="RF43">
        <v>1974.2039</v>
      </c>
      <c r="RG43" s="11">
        <f t="shared" si="195"/>
        <v>1263.7284000000002</v>
      </c>
      <c r="RH43" s="10"/>
      <c r="RI43">
        <v>1744.1492000000001</v>
      </c>
      <c r="RJ43">
        <v>1815.3539000000001</v>
      </c>
      <c r="RK43" s="11">
        <f t="shared" si="196"/>
        <v>-142.40940000000001</v>
      </c>
      <c r="RL43" s="10"/>
      <c r="RM43">
        <v>1755.1525999999999</v>
      </c>
      <c r="RN43">
        <v>1612.4266</v>
      </c>
      <c r="RO43" s="11">
        <f t="shared" si="197"/>
        <v>285.45199999999977</v>
      </c>
      <c r="RP43" s="10"/>
      <c r="RQ43">
        <v>2401.1992</v>
      </c>
      <c r="RR43">
        <v>1884.3143</v>
      </c>
      <c r="RS43" s="11">
        <f t="shared" si="198"/>
        <v>1033.7698</v>
      </c>
      <c r="RT43" s="10"/>
    </row>
    <row r="44" spans="1:488" x14ac:dyDescent="0.3">
      <c r="A44">
        <v>2498.4301999999998</v>
      </c>
      <c r="B44">
        <v>1987.1965</v>
      </c>
      <c r="C44" s="11">
        <f t="shared" si="77"/>
        <v>1022.4673999999995</v>
      </c>
      <c r="D44" s="10"/>
      <c r="E44">
        <v>4329.125</v>
      </c>
      <c r="F44">
        <v>3437.7438999999999</v>
      </c>
      <c r="G44" s="11">
        <f t="shared" si="78"/>
        <v>1782.7621999999997</v>
      </c>
      <c r="H44" s="10"/>
      <c r="I44">
        <v>2599.8202999999999</v>
      </c>
      <c r="J44">
        <v>2385.7168000000001</v>
      </c>
      <c r="K44" s="11">
        <f t="shared" si="79"/>
        <v>428.20699999999943</v>
      </c>
      <c r="L44" s="10"/>
      <c r="M44">
        <v>1586.1768</v>
      </c>
      <c r="N44">
        <v>1166.0585000000001</v>
      </c>
      <c r="O44" s="11">
        <f t="shared" si="80"/>
        <v>840.23659999999961</v>
      </c>
      <c r="P44" s="10"/>
      <c r="Q44">
        <v>4061.2725</v>
      </c>
      <c r="R44">
        <v>3279.3978999999999</v>
      </c>
      <c r="S44" s="11">
        <f t="shared" si="81"/>
        <v>1563.7492000000007</v>
      </c>
      <c r="T44" s="10"/>
      <c r="U44">
        <v>2096.8013000000001</v>
      </c>
      <c r="V44">
        <v>1723.9282000000001</v>
      </c>
      <c r="W44" s="11">
        <f t="shared" si="82"/>
        <v>745.74620000000027</v>
      </c>
      <c r="X44" s="10"/>
      <c r="Y44">
        <v>2420.5032000000001</v>
      </c>
      <c r="Z44">
        <v>1628.7704000000001</v>
      </c>
      <c r="AA44" s="11">
        <f t="shared" si="83"/>
        <v>1583.4656</v>
      </c>
      <c r="AB44" s="10"/>
      <c r="AC44">
        <v>4615.2079999999996</v>
      </c>
      <c r="AD44">
        <v>3434.8773999999999</v>
      </c>
      <c r="AE44" s="11">
        <f t="shared" si="84"/>
        <v>2360.6611999999996</v>
      </c>
      <c r="AF44" s="10"/>
      <c r="AG44">
        <v>4690.2763999999997</v>
      </c>
      <c r="AH44">
        <v>3834.1084000000001</v>
      </c>
      <c r="AI44" s="11">
        <f t="shared" si="85"/>
        <v>1712.3360000000002</v>
      </c>
      <c r="AJ44" s="10"/>
      <c r="AK44">
        <v>867.08169999999996</v>
      </c>
      <c r="AL44">
        <v>655.92970000000003</v>
      </c>
      <c r="AM44" s="11">
        <f t="shared" si="86"/>
        <v>422.30400000000003</v>
      </c>
      <c r="AN44" s="10"/>
      <c r="AO44">
        <v>3390.7921999999999</v>
      </c>
      <c r="AP44">
        <v>2702.9529000000002</v>
      </c>
      <c r="AQ44" s="11">
        <f t="shared" si="87"/>
        <v>1375.6785999999993</v>
      </c>
      <c r="AR44" s="10"/>
      <c r="AS44">
        <v>2103.6107999999999</v>
      </c>
      <c r="AT44">
        <v>1515.4967999999999</v>
      </c>
      <c r="AU44" s="11">
        <f t="shared" si="88"/>
        <v>1176.2280000000001</v>
      </c>
      <c r="AV44" s="10"/>
      <c r="AW44">
        <v>2352.7046</v>
      </c>
      <c r="AX44">
        <v>1930.1893</v>
      </c>
      <c r="AY44" s="11">
        <f t="shared" si="89"/>
        <v>845.03060000000005</v>
      </c>
      <c r="AZ44" s="10"/>
      <c r="BA44">
        <v>2418.0544</v>
      </c>
      <c r="BB44">
        <v>2141.1997000000001</v>
      </c>
      <c r="BC44" s="11">
        <f t="shared" si="90"/>
        <v>553.70939999999973</v>
      </c>
      <c r="BD44" s="10"/>
      <c r="BE44">
        <v>1820.1393</v>
      </c>
      <c r="BF44">
        <v>1629.8875</v>
      </c>
      <c r="BG44" s="11">
        <f t="shared" si="91"/>
        <v>380.50360000000001</v>
      </c>
      <c r="BH44" s="10"/>
      <c r="BI44">
        <v>3346.4045000000001</v>
      </c>
      <c r="BJ44">
        <v>2710.3813</v>
      </c>
      <c r="BK44" s="11">
        <f t="shared" si="92"/>
        <v>1272.0464000000002</v>
      </c>
      <c r="BL44" s="10"/>
      <c r="BM44">
        <v>2482.9452999999999</v>
      </c>
      <c r="BN44">
        <v>1912.6016</v>
      </c>
      <c r="BO44" s="11">
        <f t="shared" si="93"/>
        <v>1140.6874</v>
      </c>
      <c r="BP44" s="10"/>
      <c r="BQ44">
        <v>2307.1064000000001</v>
      </c>
      <c r="BR44">
        <v>1901.826</v>
      </c>
      <c r="BS44" s="11">
        <f t="shared" si="94"/>
        <v>810.56079999999997</v>
      </c>
      <c r="BT44" s="10"/>
      <c r="BU44">
        <v>3947.02</v>
      </c>
      <c r="BV44">
        <v>3922.2665999999999</v>
      </c>
      <c r="BW44" s="11">
        <f t="shared" si="95"/>
        <v>49.506799999999203</v>
      </c>
      <c r="BX44" s="10"/>
      <c r="BY44">
        <v>4708.4277000000002</v>
      </c>
      <c r="BZ44">
        <v>3797.8921</v>
      </c>
      <c r="CA44" s="11">
        <f t="shared" si="96"/>
        <v>1821.0712000000008</v>
      </c>
      <c r="CB44" s="10"/>
      <c r="CC44">
        <v>3994.1785</v>
      </c>
      <c r="CD44">
        <v>3407.2383</v>
      </c>
      <c r="CE44" s="11">
        <f t="shared" si="97"/>
        <v>1173.8804000000005</v>
      </c>
      <c r="CF44" s="10"/>
      <c r="CG44">
        <v>1439.2035000000001</v>
      </c>
      <c r="CH44">
        <v>1216.8652</v>
      </c>
      <c r="CI44" s="11">
        <f t="shared" si="98"/>
        <v>444.67660000000058</v>
      </c>
      <c r="CJ44" s="10"/>
      <c r="CK44">
        <v>3000.8899000000001</v>
      </c>
      <c r="CL44">
        <v>2412.2451000000001</v>
      </c>
      <c r="CM44" s="11">
        <f t="shared" si="99"/>
        <v>1177.2896000000001</v>
      </c>
      <c r="CN44" s="28"/>
      <c r="CO44">
        <v>5161.1880000000001</v>
      </c>
      <c r="CP44">
        <v>4154.3456999999999</v>
      </c>
      <c r="CQ44" s="11">
        <f t="shared" si="100"/>
        <v>2013.6846000000005</v>
      </c>
      <c r="CR44" s="10"/>
      <c r="CS44">
        <v>3693.1174000000001</v>
      </c>
      <c r="CT44">
        <v>2843.8479000000002</v>
      </c>
      <c r="CU44" s="11">
        <f t="shared" si="101"/>
        <v>1698.5390000000004</v>
      </c>
      <c r="CV44" s="10"/>
      <c r="CW44">
        <v>2971.4121</v>
      </c>
      <c r="CX44">
        <v>2708.3458999999998</v>
      </c>
      <c r="CY44" s="11">
        <f t="shared" si="102"/>
        <v>526.13240000000087</v>
      </c>
      <c r="CZ44" s="10"/>
      <c r="DA44">
        <v>4267</v>
      </c>
      <c r="DB44">
        <v>3387.6667000000002</v>
      </c>
      <c r="DC44" s="11">
        <f t="shared" si="103"/>
        <v>1758.6665999999991</v>
      </c>
      <c r="DD44" s="10"/>
      <c r="DE44">
        <v>4682.2924999999996</v>
      </c>
      <c r="DF44">
        <v>3740.6831000000002</v>
      </c>
      <c r="DG44" s="11">
        <f t="shared" si="104"/>
        <v>1883.2187999999987</v>
      </c>
      <c r="DH44" s="10"/>
      <c r="DI44">
        <v>1724.9785999999999</v>
      </c>
      <c r="DJ44">
        <v>1670.0043000000001</v>
      </c>
      <c r="DK44" s="11">
        <f t="shared" si="105"/>
        <v>109.94859999999994</v>
      </c>
      <c r="DL44" s="10"/>
      <c r="DM44">
        <v>3318.3447000000001</v>
      </c>
      <c r="DN44">
        <v>2708.5709999999999</v>
      </c>
      <c r="DO44" s="11">
        <f t="shared" si="106"/>
        <v>1219.5474000000004</v>
      </c>
      <c r="DP44" s="10"/>
      <c r="DQ44">
        <v>3822.8701000000001</v>
      </c>
      <c r="DR44">
        <v>2733.0985999999998</v>
      </c>
      <c r="DS44" s="11">
        <f t="shared" si="107"/>
        <v>2179.5430000000006</v>
      </c>
      <c r="DT44" s="10"/>
      <c r="DU44">
        <v>946.04939999999999</v>
      </c>
      <c r="DV44">
        <v>714.62180000000001</v>
      </c>
      <c r="DW44" s="11">
        <f t="shared" si="108"/>
        <v>462.85519999999991</v>
      </c>
      <c r="DX44" s="10"/>
      <c r="DY44">
        <v>2696.1880000000001</v>
      </c>
      <c r="DZ44">
        <v>2256.3613</v>
      </c>
      <c r="EA44" s="11">
        <f t="shared" si="109"/>
        <v>879.65340000000037</v>
      </c>
      <c r="EB44" s="10"/>
      <c r="EC44">
        <v>8046.7124000000003</v>
      </c>
      <c r="ED44">
        <v>7538.4785000000002</v>
      </c>
      <c r="EE44" s="11">
        <f t="shared" si="110"/>
        <v>1016.4678000000013</v>
      </c>
      <c r="EF44" s="10"/>
      <c r="EG44">
        <v>6820.3252000000002</v>
      </c>
      <c r="EH44">
        <v>5321.6904000000004</v>
      </c>
      <c r="EI44" s="11">
        <f t="shared" si="111"/>
        <v>2997.2695999999992</v>
      </c>
      <c r="EJ44" s="10"/>
      <c r="EK44">
        <v>4088.7429000000002</v>
      </c>
      <c r="EL44">
        <v>3478.9634000000001</v>
      </c>
      <c r="EM44" s="11">
        <f t="shared" si="112"/>
        <v>1219.5590000000002</v>
      </c>
      <c r="EN44" s="10"/>
      <c r="EO44">
        <v>2572.3607999999999</v>
      </c>
      <c r="EP44">
        <v>2319.3220000000001</v>
      </c>
      <c r="EQ44" s="11">
        <f t="shared" si="113"/>
        <v>506.07759999999962</v>
      </c>
      <c r="ER44" s="10"/>
      <c r="ES44">
        <v>1916.2683999999999</v>
      </c>
      <c r="ET44">
        <v>1512.4679000000001</v>
      </c>
      <c r="EU44" s="11">
        <f t="shared" si="114"/>
        <v>807.60099999999943</v>
      </c>
      <c r="EV44" s="29"/>
      <c r="EW44">
        <v>3673.1579999999999</v>
      </c>
      <c r="EX44">
        <v>2646.9953999999998</v>
      </c>
      <c r="EY44" s="11">
        <f t="shared" si="115"/>
        <v>2052.3252000000002</v>
      </c>
      <c r="EZ44" s="10"/>
      <c r="FA44">
        <v>3088.6215999999999</v>
      </c>
      <c r="FB44">
        <v>2314.5070999999998</v>
      </c>
      <c r="FC44" s="11">
        <f t="shared" si="116"/>
        <v>1548.229</v>
      </c>
      <c r="FD44" s="10"/>
      <c r="FE44">
        <v>3750.7145999999998</v>
      </c>
      <c r="FF44">
        <v>3205.0302999999999</v>
      </c>
      <c r="FG44" s="11">
        <f t="shared" si="117"/>
        <v>1091.3686000000002</v>
      </c>
      <c r="FH44" s="10"/>
      <c r="FI44">
        <v>3283.4636</v>
      </c>
      <c r="FJ44">
        <v>2570.4722000000002</v>
      </c>
      <c r="FK44" s="11">
        <f t="shared" si="118"/>
        <v>1425.9828</v>
      </c>
      <c r="FL44" s="10"/>
      <c r="FM44">
        <v>2822.5590999999999</v>
      </c>
      <c r="FN44">
        <v>2155.3681999999999</v>
      </c>
      <c r="FO44" s="11">
        <f t="shared" si="119"/>
        <v>1334.3817999999999</v>
      </c>
      <c r="FP44" s="10"/>
      <c r="FQ44">
        <v>1761.5952</v>
      </c>
      <c r="FR44">
        <v>1610.9545000000001</v>
      </c>
      <c r="FS44" s="11">
        <f t="shared" si="120"/>
        <v>301.28139999999985</v>
      </c>
      <c r="FT44" s="10"/>
      <c r="FU44">
        <v>2960.8290999999999</v>
      </c>
      <c r="FV44">
        <v>2583.1127999999999</v>
      </c>
      <c r="FW44" s="11">
        <f t="shared" si="121"/>
        <v>755.43260000000055</v>
      </c>
      <c r="FX44" s="10"/>
      <c r="FY44">
        <v>3436.7914999999998</v>
      </c>
      <c r="FZ44">
        <v>2541.77</v>
      </c>
      <c r="GA44" s="11">
        <f t="shared" si="122"/>
        <v>1790.0430000000001</v>
      </c>
      <c r="GB44" s="10"/>
      <c r="GC44">
        <v>2333.1460000000002</v>
      </c>
      <c r="GD44">
        <v>1975.6262999999999</v>
      </c>
      <c r="GE44" s="11">
        <f t="shared" si="123"/>
        <v>715.03940000000034</v>
      </c>
      <c r="GF44" s="10"/>
      <c r="GG44">
        <v>4093.8422999999998</v>
      </c>
      <c r="GH44">
        <v>3510.6327999999999</v>
      </c>
      <c r="GI44" s="11">
        <f t="shared" si="124"/>
        <v>1166.4189999999994</v>
      </c>
      <c r="GJ44" s="10"/>
      <c r="GK44">
        <v>2357.1455000000001</v>
      </c>
      <c r="GL44">
        <v>2081.5115000000001</v>
      </c>
      <c r="GM44" s="11">
        <f t="shared" si="125"/>
        <v>551.26800000000026</v>
      </c>
      <c r="GN44" s="10"/>
      <c r="GO44">
        <v>3221.8375999999998</v>
      </c>
      <c r="GP44">
        <v>2247.4656</v>
      </c>
      <c r="GQ44" s="11">
        <f t="shared" si="126"/>
        <v>1948.7439999999997</v>
      </c>
      <c r="GR44" s="10"/>
      <c r="GS44">
        <v>3374.9459999999999</v>
      </c>
      <c r="GT44">
        <v>2632.2024000000001</v>
      </c>
      <c r="GU44" s="11">
        <f t="shared" si="127"/>
        <v>1485.4871999999996</v>
      </c>
      <c r="GV44" s="10"/>
      <c r="GW44">
        <v>5536.8579</v>
      </c>
      <c r="GX44">
        <v>4241.8022000000001</v>
      </c>
      <c r="GY44" s="11">
        <f t="shared" si="128"/>
        <v>2590.1114000000002</v>
      </c>
      <c r="GZ44" s="10"/>
      <c r="HA44">
        <v>2033.9375</v>
      </c>
      <c r="HB44">
        <v>1408.9994999999999</v>
      </c>
      <c r="HC44" s="11">
        <f t="shared" si="129"/>
        <v>1249.8760000000002</v>
      </c>
      <c r="HD44" s="10"/>
      <c r="HE44">
        <v>4826.9745999999996</v>
      </c>
      <c r="HF44">
        <v>3991.5752000000002</v>
      </c>
      <c r="HG44" s="11">
        <f t="shared" si="130"/>
        <v>1670.7987999999982</v>
      </c>
      <c r="HH44" s="10"/>
      <c r="HI44">
        <v>2060.6581999999999</v>
      </c>
      <c r="HJ44">
        <v>1755.7560000000001</v>
      </c>
      <c r="HK44" s="11">
        <f t="shared" si="131"/>
        <v>609.80439999999976</v>
      </c>
      <c r="HL44" s="10"/>
      <c r="HM44">
        <v>3938.9395</v>
      </c>
      <c r="HN44">
        <v>3237.9045000000001</v>
      </c>
      <c r="HO44" s="11">
        <f t="shared" si="132"/>
        <v>1402.0699999999997</v>
      </c>
      <c r="HP44" s="10"/>
      <c r="HQ44">
        <v>1534.0565999999999</v>
      </c>
      <c r="HR44">
        <v>1333.4297999999999</v>
      </c>
      <c r="HS44" s="11">
        <f t="shared" si="133"/>
        <v>401.25360000000001</v>
      </c>
      <c r="HT44" s="10"/>
      <c r="HU44">
        <v>1441.7372</v>
      </c>
      <c r="HV44">
        <v>1177.4197999999999</v>
      </c>
      <c r="HW44" s="11">
        <f t="shared" si="134"/>
        <v>528.63480000000027</v>
      </c>
      <c r="HX44" s="10"/>
      <c r="HY44">
        <v>2573.7462999999998</v>
      </c>
      <c r="HZ44">
        <v>1777.9517000000001</v>
      </c>
      <c r="IA44" s="11">
        <f t="shared" si="135"/>
        <v>1591.589199999999</v>
      </c>
      <c r="IB44" s="10"/>
      <c r="IC44">
        <v>2348.4987999999998</v>
      </c>
      <c r="ID44">
        <v>2013.7797</v>
      </c>
      <c r="IE44" s="11">
        <f t="shared" si="136"/>
        <v>669.43819999999982</v>
      </c>
      <c r="IF44" s="10"/>
      <c r="IG44">
        <v>1744.6058</v>
      </c>
      <c r="IH44">
        <v>1561.8574000000001</v>
      </c>
      <c r="II44" s="11">
        <f t="shared" si="137"/>
        <v>365.49679999999967</v>
      </c>
      <c r="IJ44" s="10"/>
      <c r="IK44">
        <v>2177.8742999999999</v>
      </c>
      <c r="IL44">
        <v>1631.8079</v>
      </c>
      <c r="IM44" s="11">
        <f t="shared" si="138"/>
        <v>1092.1327999999999</v>
      </c>
      <c r="IN44" s="10"/>
      <c r="IO44">
        <v>2408.2896000000001</v>
      </c>
      <c r="IP44">
        <v>2093.9160000000002</v>
      </c>
      <c r="IQ44" s="11">
        <f t="shared" si="139"/>
        <v>628.74719999999979</v>
      </c>
      <c r="IS44">
        <v>2384.9194000000002</v>
      </c>
      <c r="IT44">
        <v>2245.7188000000001</v>
      </c>
      <c r="IU44" s="11">
        <f t="shared" si="140"/>
        <v>278.40120000000024</v>
      </c>
      <c r="IV44" s="10"/>
      <c r="IW44">
        <v>2189.4223999999999</v>
      </c>
      <c r="IX44">
        <v>1681.3425</v>
      </c>
      <c r="IY44" s="11">
        <f t="shared" si="141"/>
        <v>1016.1597999999999</v>
      </c>
      <c r="IZ44" s="10"/>
      <c r="JA44">
        <v>1220.0337999999999</v>
      </c>
      <c r="JB44">
        <v>914.51179999999999</v>
      </c>
      <c r="JC44" s="11">
        <f t="shared" si="142"/>
        <v>611.04399999999998</v>
      </c>
      <c r="JD44" s="10"/>
      <c r="JE44">
        <v>5612.8856999999998</v>
      </c>
      <c r="JF44">
        <v>4581.8227999999999</v>
      </c>
      <c r="JG44" s="11">
        <f t="shared" si="143"/>
        <v>2062.1258000000003</v>
      </c>
      <c r="JH44" s="10"/>
      <c r="JI44">
        <v>1933.4296999999999</v>
      </c>
      <c r="JJ44">
        <v>1415.5420999999999</v>
      </c>
      <c r="JK44" s="11">
        <f t="shared" si="144"/>
        <v>1035.7752</v>
      </c>
      <c r="JL44" s="10"/>
      <c r="JM44">
        <v>3968.0430000000001</v>
      </c>
      <c r="JN44">
        <v>3010.6012999999998</v>
      </c>
      <c r="JO44" s="11">
        <f t="shared" si="145"/>
        <v>1914.8834000000011</v>
      </c>
      <c r="JP44" s="10"/>
      <c r="JQ44">
        <v>4325.4385000000002</v>
      </c>
      <c r="JR44">
        <v>3410.1882000000001</v>
      </c>
      <c r="JS44" s="11">
        <f t="shared" si="146"/>
        <v>1830.5006000000008</v>
      </c>
      <c r="JT44" s="10"/>
      <c r="JU44">
        <v>2510.1435999999999</v>
      </c>
      <c r="JV44">
        <v>2070.8379</v>
      </c>
      <c r="JW44" s="11">
        <f t="shared" si="147"/>
        <v>878.61140000000023</v>
      </c>
      <c r="JX44" s="10"/>
      <c r="JY44">
        <v>3339.1594</v>
      </c>
      <c r="JZ44">
        <v>2394.0745000000002</v>
      </c>
      <c r="KA44" s="11">
        <f t="shared" si="148"/>
        <v>1890.1697999999999</v>
      </c>
      <c r="KB44" s="10"/>
      <c r="KC44">
        <v>1610.5869</v>
      </c>
      <c r="KD44">
        <v>1586.7285999999999</v>
      </c>
      <c r="KE44" s="11">
        <f t="shared" si="149"/>
        <v>47.716600000000426</v>
      </c>
      <c r="KF44" s="10"/>
      <c r="KG44">
        <v>2535.9893000000002</v>
      </c>
      <c r="KH44">
        <v>2123.5569</v>
      </c>
      <c r="KI44" s="11">
        <f t="shared" si="150"/>
        <v>824.86480000000006</v>
      </c>
      <c r="KJ44" s="10"/>
      <c r="KK44">
        <v>2306.2946999999999</v>
      </c>
      <c r="KL44">
        <v>1662.0145</v>
      </c>
      <c r="KM44" s="11">
        <f t="shared" si="151"/>
        <v>1288.5603999999998</v>
      </c>
      <c r="KN44" s="10"/>
      <c r="KO44">
        <v>3213.6352999999999</v>
      </c>
      <c r="KP44">
        <v>2602.3930999999998</v>
      </c>
      <c r="KQ44" s="11">
        <f t="shared" si="152"/>
        <v>1222.4844000000001</v>
      </c>
      <c r="KR44" s="10"/>
      <c r="KS44">
        <v>2972.1698999999999</v>
      </c>
      <c r="KT44">
        <v>2316.7694999999999</v>
      </c>
      <c r="KU44" s="11">
        <f t="shared" si="153"/>
        <v>1310.8008</v>
      </c>
      <c r="KV44" s="10"/>
      <c r="KW44">
        <v>2467.5322000000001</v>
      </c>
      <c r="KX44">
        <v>1790.1713999999999</v>
      </c>
      <c r="KY44" s="11">
        <f t="shared" si="154"/>
        <v>1354.7216000000005</v>
      </c>
      <c r="KZ44" s="10"/>
      <c r="LA44">
        <v>3033.7795000000001</v>
      </c>
      <c r="LB44">
        <v>2254.6415999999999</v>
      </c>
      <c r="LC44" s="11">
        <f t="shared" si="155"/>
        <v>1558.2758000000001</v>
      </c>
      <c r="LD44" s="10"/>
      <c r="LE44">
        <v>3723.7775999999999</v>
      </c>
      <c r="LF44">
        <v>3071.5497999999998</v>
      </c>
      <c r="LG44" s="11">
        <f t="shared" si="156"/>
        <v>1304.4556000000011</v>
      </c>
      <c r="LH44" s="10"/>
      <c r="LI44">
        <v>2151.9326000000001</v>
      </c>
      <c r="LJ44">
        <v>1662.1233</v>
      </c>
      <c r="LK44" s="11">
        <f t="shared" si="157"/>
        <v>979.61860000000047</v>
      </c>
      <c r="LL44" s="10"/>
      <c r="LM44">
        <v>2759.2782999999999</v>
      </c>
      <c r="LN44">
        <v>2006.2161000000001</v>
      </c>
      <c r="LO44" s="11">
        <f t="shared" si="158"/>
        <v>1506.1243999999995</v>
      </c>
      <c r="LP44" s="10"/>
      <c r="LQ44">
        <v>2510.6133</v>
      </c>
      <c r="LR44">
        <v>1924.0325</v>
      </c>
      <c r="LS44" s="11">
        <f t="shared" si="159"/>
        <v>1173.1616000000001</v>
      </c>
      <c r="LT44" s="10"/>
      <c r="LU44">
        <v>3316.9164999999998</v>
      </c>
      <c r="LV44">
        <v>2437.241</v>
      </c>
      <c r="LW44" s="11">
        <f t="shared" si="160"/>
        <v>1759.3509999999999</v>
      </c>
      <c r="LX44" s="10"/>
      <c r="LY44">
        <v>2225.3130000000001</v>
      </c>
      <c r="LZ44">
        <v>2088.2991000000002</v>
      </c>
      <c r="MA44" s="11">
        <f t="shared" si="161"/>
        <v>274.02779999999984</v>
      </c>
      <c r="MB44" s="10"/>
      <c r="MC44">
        <v>2469.6626000000001</v>
      </c>
      <c r="MD44">
        <v>1835.9229</v>
      </c>
      <c r="ME44" s="11">
        <f t="shared" si="162"/>
        <v>1267.4793999999999</v>
      </c>
      <c r="MF44" s="27"/>
      <c r="MG44">
        <v>1953.7346</v>
      </c>
      <c r="MH44">
        <v>1553.8065999999999</v>
      </c>
      <c r="MI44" s="11">
        <f t="shared" si="163"/>
        <v>799.85600000000022</v>
      </c>
      <c r="MJ44" s="27"/>
      <c r="MK44">
        <v>2328.0776000000001</v>
      </c>
      <c r="ML44">
        <v>1813.2212</v>
      </c>
      <c r="MM44" s="11">
        <f t="shared" si="164"/>
        <v>1029.7128</v>
      </c>
      <c r="MN44" s="27"/>
      <c r="MO44">
        <v>2461.4758000000002</v>
      </c>
      <c r="MP44">
        <v>1827.7261000000001</v>
      </c>
      <c r="MQ44" s="11">
        <f t="shared" si="165"/>
        <v>1267.4993999999999</v>
      </c>
      <c r="MR44" s="27"/>
      <c r="MS44">
        <v>2670.4740999999999</v>
      </c>
      <c r="MT44">
        <v>2114.9850999999999</v>
      </c>
      <c r="MU44" s="11">
        <f t="shared" si="166"/>
        <v>1110.9780000000003</v>
      </c>
      <c r="MV44" s="27"/>
      <c r="MW44">
        <v>4488.4321</v>
      </c>
      <c r="MX44">
        <v>3597.1194</v>
      </c>
      <c r="MY44" s="11">
        <f t="shared" si="167"/>
        <v>1782.6253999999994</v>
      </c>
      <c r="MZ44" s="27"/>
      <c r="NA44">
        <v>1019.6202</v>
      </c>
      <c r="NB44">
        <v>752.28610000000003</v>
      </c>
      <c r="NC44" s="11">
        <f t="shared" si="168"/>
        <v>534.66820000000007</v>
      </c>
      <c r="ND44" s="27"/>
      <c r="NE44">
        <v>2539.4104000000002</v>
      </c>
      <c r="NF44">
        <v>1938.348</v>
      </c>
      <c r="NG44" s="11">
        <f t="shared" si="169"/>
        <v>1202.1248000000003</v>
      </c>
      <c r="NH44" s="27"/>
      <c r="NI44">
        <v>2934.4692</v>
      </c>
      <c r="NJ44">
        <v>2404.2563</v>
      </c>
      <c r="NK44" s="11">
        <f t="shared" si="170"/>
        <v>1060.4258000000002</v>
      </c>
      <c r="NL44" s="27"/>
      <c r="NM44">
        <v>3466.0673999999999</v>
      </c>
      <c r="NN44">
        <v>2793.8715999999999</v>
      </c>
      <c r="NO44" s="11">
        <f t="shared" si="171"/>
        <v>1344.3916000000004</v>
      </c>
      <c r="NP44" s="27"/>
      <c r="NQ44">
        <v>3059.3638000000001</v>
      </c>
      <c r="NR44">
        <v>2276.2217000000001</v>
      </c>
      <c r="NS44" s="11">
        <f t="shared" si="172"/>
        <v>1566.2842000000003</v>
      </c>
      <c r="NT44" s="27"/>
      <c r="NU44">
        <v>3276.5466000000001</v>
      </c>
      <c r="NV44">
        <v>2416.6646000000001</v>
      </c>
      <c r="NW44" s="11">
        <f t="shared" si="173"/>
        <v>1719.7640000000004</v>
      </c>
      <c r="NX44" s="27"/>
      <c r="NY44">
        <v>4237.3353999999999</v>
      </c>
      <c r="NZ44">
        <v>3155.7112000000002</v>
      </c>
      <c r="OA44" s="11">
        <f t="shared" si="174"/>
        <v>2163.248399999999</v>
      </c>
      <c r="OB44" s="27"/>
      <c r="OC44">
        <v>2887.4423999999999</v>
      </c>
      <c r="OD44">
        <v>2280.3002999999999</v>
      </c>
      <c r="OE44" s="11">
        <f t="shared" si="175"/>
        <v>1214.2842000000001</v>
      </c>
      <c r="OF44" s="27"/>
      <c r="OG44">
        <v>2401.9337999999998</v>
      </c>
      <c r="OH44">
        <v>1867.4541999999999</v>
      </c>
      <c r="OI44" s="11">
        <f t="shared" si="176"/>
        <v>1068.9592</v>
      </c>
      <c r="OJ44" s="27"/>
      <c r="OK44">
        <v>2632.7570999999998</v>
      </c>
      <c r="OL44">
        <v>2284.5652</v>
      </c>
      <c r="OM44" s="11">
        <f t="shared" si="177"/>
        <v>696.38379999999961</v>
      </c>
      <c r="ON44" s="27"/>
      <c r="OO44">
        <v>998.31920000000002</v>
      </c>
      <c r="OP44">
        <v>745.86860000000001</v>
      </c>
      <c r="OQ44" s="11">
        <f t="shared" si="178"/>
        <v>504.9011999999999</v>
      </c>
      <c r="OR44" s="27"/>
      <c r="OS44">
        <v>4539.2065000000002</v>
      </c>
      <c r="OT44">
        <v>3615.2988</v>
      </c>
      <c r="OU44" s="11">
        <f t="shared" si="179"/>
        <v>1847.8154000000009</v>
      </c>
      <c r="OV44" s="27"/>
      <c r="OW44">
        <v>4241.9130999999998</v>
      </c>
      <c r="OX44">
        <v>3252.4133000000002</v>
      </c>
      <c r="OY44" s="11">
        <f t="shared" si="180"/>
        <v>1978.9995999999992</v>
      </c>
      <c r="OZ44" s="27"/>
      <c r="PA44">
        <v>5074.2313999999997</v>
      </c>
      <c r="PB44">
        <v>4336.2446</v>
      </c>
      <c r="PC44" s="11">
        <f t="shared" si="181"/>
        <v>1475.9735999999989</v>
      </c>
      <c r="PD44" s="27"/>
      <c r="PE44">
        <v>1829.6935000000001</v>
      </c>
      <c r="PF44">
        <v>1427.5923</v>
      </c>
      <c r="PG44" s="11">
        <f t="shared" si="182"/>
        <v>804.20240000000013</v>
      </c>
      <c r="PH44" s="10"/>
      <c r="PI44">
        <v>4428.8275999999996</v>
      </c>
      <c r="PJ44">
        <v>3538.9883</v>
      </c>
      <c r="PK44" s="11">
        <f t="shared" si="183"/>
        <v>1779.6785999999997</v>
      </c>
      <c r="PL44" s="10"/>
      <c r="PM44">
        <v>2211.5502999999999</v>
      </c>
      <c r="PN44">
        <v>1816.1207999999999</v>
      </c>
      <c r="PO44" s="11">
        <f t="shared" si="184"/>
        <v>790.8589999999997</v>
      </c>
      <c r="PP44" s="10"/>
      <c r="PQ44">
        <v>2105.9315999999999</v>
      </c>
      <c r="PR44">
        <v>2244.9254999999998</v>
      </c>
      <c r="PS44" s="11">
        <f t="shared" si="185"/>
        <v>-277.98780000000033</v>
      </c>
      <c r="PT44" s="10"/>
      <c r="PU44">
        <v>4094.9412000000002</v>
      </c>
      <c r="PV44">
        <v>3181.2339000000002</v>
      </c>
      <c r="PW44" s="11">
        <f t="shared" si="186"/>
        <v>1827.4145999999992</v>
      </c>
      <c r="PX44" s="10"/>
      <c r="PY44">
        <v>2405.1842999999999</v>
      </c>
      <c r="PZ44">
        <v>1774.9427000000001</v>
      </c>
      <c r="QA44" s="11">
        <f t="shared" si="187"/>
        <v>1260.4831999999994</v>
      </c>
      <c r="QB44" s="10"/>
      <c r="QC44">
        <v>2956.5684000000001</v>
      </c>
      <c r="QD44">
        <v>2645.0745000000002</v>
      </c>
      <c r="QE44" s="11">
        <f t="shared" si="188"/>
        <v>622.98780000000033</v>
      </c>
      <c r="QF44" s="10"/>
      <c r="QG44">
        <v>2667.0906</v>
      </c>
      <c r="QH44">
        <v>2191.105</v>
      </c>
      <c r="QI44" s="11">
        <f t="shared" si="189"/>
        <v>951.97119999999973</v>
      </c>
      <c r="QJ44" s="10"/>
      <c r="QK44">
        <v>2264.0729999999999</v>
      </c>
      <c r="QL44">
        <v>1708.8244999999999</v>
      </c>
      <c r="QM44" s="11">
        <f t="shared" si="190"/>
        <v>1110.4969999999996</v>
      </c>
      <c r="QN44" s="10"/>
      <c r="QO44">
        <v>2259.0304999999998</v>
      </c>
      <c r="QP44">
        <v>1512.989</v>
      </c>
      <c r="QQ44" s="11">
        <f t="shared" si="191"/>
        <v>1492.0829999999992</v>
      </c>
      <c r="QR44" s="10"/>
      <c r="QS44">
        <v>2418.2256000000002</v>
      </c>
      <c r="QT44">
        <v>1902.4960000000001</v>
      </c>
      <c r="QU44" s="11">
        <f t="shared" si="192"/>
        <v>1031.4592000000005</v>
      </c>
      <c r="QV44" s="10"/>
      <c r="QW44">
        <v>3104.8537999999999</v>
      </c>
      <c r="QX44">
        <v>2544.7795000000001</v>
      </c>
      <c r="QY44" s="11">
        <f t="shared" si="193"/>
        <v>1120.1485999999995</v>
      </c>
      <c r="QZ44" s="10"/>
      <c r="RA44">
        <v>1867.5545999999999</v>
      </c>
      <c r="RB44">
        <v>1548.9902</v>
      </c>
      <c r="RC44" s="11">
        <f t="shared" si="194"/>
        <v>637.12880000000018</v>
      </c>
      <c r="RD44" s="10"/>
      <c r="RE44">
        <v>3033</v>
      </c>
      <c r="RF44">
        <v>2256.5417000000002</v>
      </c>
      <c r="RG44" s="11">
        <f t="shared" si="195"/>
        <v>1552.9165999999993</v>
      </c>
      <c r="RH44" s="10"/>
      <c r="RI44">
        <v>2613.2606999999998</v>
      </c>
      <c r="RJ44">
        <v>2283.8579</v>
      </c>
      <c r="RK44" s="11">
        <f t="shared" si="196"/>
        <v>658.80559999999969</v>
      </c>
      <c r="RL44" s="10"/>
      <c r="RM44">
        <v>1898.0753999999999</v>
      </c>
      <c r="RN44">
        <v>1764.9554000000001</v>
      </c>
      <c r="RO44" s="11">
        <f t="shared" si="197"/>
        <v>266.23999999999978</v>
      </c>
      <c r="RP44" s="10"/>
      <c r="RQ44">
        <v>2678.7157999999999</v>
      </c>
      <c r="RR44">
        <v>1982.7248999999999</v>
      </c>
      <c r="RS44" s="11">
        <f t="shared" si="198"/>
        <v>1391.9818000000002</v>
      </c>
      <c r="RT44" s="10"/>
    </row>
    <row r="45" spans="1:488" x14ac:dyDescent="0.3">
      <c r="A45">
        <v>2517.3208</v>
      </c>
      <c r="B45">
        <v>1969.8145999999999</v>
      </c>
      <c r="C45" s="11">
        <f t="shared" si="77"/>
        <v>1095.0124000000001</v>
      </c>
      <c r="D45" s="10"/>
      <c r="E45">
        <v>4547.3247000000001</v>
      </c>
      <c r="F45">
        <v>3516.9402</v>
      </c>
      <c r="G45" s="11">
        <f t="shared" si="78"/>
        <v>2060.7690000000007</v>
      </c>
      <c r="H45" s="10"/>
      <c r="I45">
        <v>2566.1033000000002</v>
      </c>
      <c r="J45">
        <v>2245.6208000000001</v>
      </c>
      <c r="K45" s="11">
        <f t="shared" si="79"/>
        <v>640.96500000000037</v>
      </c>
      <c r="L45" s="10"/>
      <c r="M45">
        <v>1768.1917000000001</v>
      </c>
      <c r="N45">
        <v>1266.2630999999999</v>
      </c>
      <c r="O45" s="11">
        <f t="shared" si="80"/>
        <v>1003.8572000000005</v>
      </c>
      <c r="P45" s="10"/>
      <c r="Q45">
        <v>3888.5668999999998</v>
      </c>
      <c r="R45">
        <v>3172.4983000000002</v>
      </c>
      <c r="S45" s="11">
        <f t="shared" si="81"/>
        <v>1432.1371999999988</v>
      </c>
      <c r="T45" s="10"/>
      <c r="U45">
        <v>1904.8967</v>
      </c>
      <c r="V45">
        <v>1576.9553000000001</v>
      </c>
      <c r="W45" s="11">
        <f t="shared" si="82"/>
        <v>655.88279999999941</v>
      </c>
      <c r="X45" s="10"/>
      <c r="Y45">
        <v>2623.4418999999998</v>
      </c>
      <c r="Z45">
        <v>1801.8604</v>
      </c>
      <c r="AA45" s="11">
        <f t="shared" si="83"/>
        <v>1643.1629999999991</v>
      </c>
      <c r="AB45" s="10"/>
      <c r="AC45">
        <v>4549.3856999999998</v>
      </c>
      <c r="AD45">
        <v>3458.2388000000001</v>
      </c>
      <c r="AE45" s="11">
        <f t="shared" si="84"/>
        <v>2182.293799999999</v>
      </c>
      <c r="AF45" s="10"/>
      <c r="AG45">
        <v>5433.9081999999999</v>
      </c>
      <c r="AH45">
        <v>4358.5092999999997</v>
      </c>
      <c r="AI45" s="11">
        <f t="shared" si="85"/>
        <v>2150.7978000000003</v>
      </c>
      <c r="AJ45" s="10"/>
      <c r="AK45">
        <v>916.32429999999999</v>
      </c>
      <c r="AL45">
        <v>694.2346</v>
      </c>
      <c r="AM45" s="11">
        <f t="shared" si="86"/>
        <v>444.17939999999976</v>
      </c>
      <c r="AN45" s="10"/>
      <c r="AO45">
        <v>3247.4263000000001</v>
      </c>
      <c r="AP45">
        <v>2649.8285999999998</v>
      </c>
      <c r="AQ45" s="11">
        <f t="shared" si="87"/>
        <v>1195.195400000001</v>
      </c>
      <c r="AR45" s="10"/>
      <c r="AS45">
        <v>2173.6417999999999</v>
      </c>
      <c r="AT45">
        <v>1532.1023</v>
      </c>
      <c r="AU45" s="11">
        <f t="shared" si="88"/>
        <v>1283.0790000000002</v>
      </c>
      <c r="AV45" s="10"/>
      <c r="AW45">
        <v>2323.7507000000001</v>
      </c>
      <c r="AX45">
        <v>1921.8905999999999</v>
      </c>
      <c r="AY45" s="11">
        <f t="shared" si="89"/>
        <v>803.72019999999998</v>
      </c>
      <c r="AZ45" s="10"/>
      <c r="BA45">
        <v>2411.9198999999999</v>
      </c>
      <c r="BB45">
        <v>2160.7460999999998</v>
      </c>
      <c r="BC45" s="11">
        <f t="shared" si="90"/>
        <v>502.34760000000028</v>
      </c>
      <c r="BD45" s="10"/>
      <c r="BE45">
        <v>1805.5237</v>
      </c>
      <c r="BF45">
        <v>1619.2191</v>
      </c>
      <c r="BG45" s="11">
        <f t="shared" si="91"/>
        <v>372.6092000000001</v>
      </c>
      <c r="BH45" s="10"/>
      <c r="BI45">
        <v>3305.7919999999999</v>
      </c>
      <c r="BJ45">
        <v>2775.4834000000001</v>
      </c>
      <c r="BK45" s="11">
        <f t="shared" si="92"/>
        <v>1060.6172000000006</v>
      </c>
      <c r="BL45" s="10"/>
      <c r="BM45">
        <v>2283.1824000000001</v>
      </c>
      <c r="BN45">
        <v>1687.2065</v>
      </c>
      <c r="BO45" s="11">
        <f t="shared" si="93"/>
        <v>1191.9518000000005</v>
      </c>
      <c r="BP45" s="10"/>
      <c r="BQ45">
        <v>2472.7260999999999</v>
      </c>
      <c r="BR45">
        <v>1891.3203000000001</v>
      </c>
      <c r="BS45" s="11">
        <f t="shared" si="94"/>
        <v>1162.8115999999998</v>
      </c>
      <c r="BT45" s="10"/>
      <c r="BU45">
        <v>4011.3042</v>
      </c>
      <c r="BV45">
        <v>3942.2521999999999</v>
      </c>
      <c r="BW45" s="11">
        <f t="shared" si="95"/>
        <v>138.10399999999936</v>
      </c>
      <c r="BX45" s="10"/>
      <c r="BY45">
        <v>4623.1454999999996</v>
      </c>
      <c r="BZ45">
        <v>3840.3389000000002</v>
      </c>
      <c r="CA45" s="11">
        <f t="shared" si="96"/>
        <v>1565.6131999999993</v>
      </c>
      <c r="CB45" s="10"/>
      <c r="CC45">
        <v>3752.3188</v>
      </c>
      <c r="CD45">
        <v>3281.7287999999999</v>
      </c>
      <c r="CE45" s="11">
        <f t="shared" si="97"/>
        <v>941.18000000000075</v>
      </c>
      <c r="CF45" s="10"/>
      <c r="CG45">
        <v>1698.6102000000001</v>
      </c>
      <c r="CH45">
        <v>1356.3883000000001</v>
      </c>
      <c r="CI45" s="11">
        <f t="shared" si="98"/>
        <v>684.44380000000001</v>
      </c>
      <c r="CJ45" s="10"/>
      <c r="CK45">
        <v>2621.4202</v>
      </c>
      <c r="CL45">
        <v>2019.8794</v>
      </c>
      <c r="CM45" s="11">
        <f t="shared" si="99"/>
        <v>1203.0815999999998</v>
      </c>
      <c r="CN45" s="28"/>
      <c r="CO45">
        <v>5688.3603999999996</v>
      </c>
      <c r="CP45">
        <v>4387.2563</v>
      </c>
      <c r="CQ45" s="11">
        <f t="shared" si="100"/>
        <v>2602.2082000000005</v>
      </c>
      <c r="CR45" s="10"/>
      <c r="CS45">
        <v>4143.3652000000002</v>
      </c>
      <c r="CT45">
        <v>3057.3755000000001</v>
      </c>
      <c r="CU45" s="11">
        <f t="shared" si="101"/>
        <v>2171.9794000000002</v>
      </c>
      <c r="CV45" s="10"/>
      <c r="CW45">
        <v>2735.9054999999998</v>
      </c>
      <c r="CX45">
        <v>2446.614</v>
      </c>
      <c r="CY45" s="11">
        <f t="shared" si="102"/>
        <v>578.58299999999917</v>
      </c>
      <c r="CZ45" s="10"/>
      <c r="DA45">
        <v>4223.1665000000003</v>
      </c>
      <c r="DB45">
        <v>3344.3332999999998</v>
      </c>
      <c r="DC45" s="11">
        <f t="shared" si="103"/>
        <v>1757.6664000000014</v>
      </c>
      <c r="DD45" s="10"/>
      <c r="DE45">
        <v>4873.4722000000002</v>
      </c>
      <c r="DF45">
        <v>3891.9014000000002</v>
      </c>
      <c r="DG45" s="11">
        <f t="shared" si="104"/>
        <v>1963.1416000000004</v>
      </c>
      <c r="DH45" s="10"/>
      <c r="DI45">
        <v>1659.1366</v>
      </c>
      <c r="DJ45">
        <v>1659.1957</v>
      </c>
      <c r="DK45" s="11">
        <f t="shared" si="105"/>
        <v>-0.11819999999966058</v>
      </c>
      <c r="DL45" s="10"/>
      <c r="DM45">
        <v>3267.636</v>
      </c>
      <c r="DN45">
        <v>2710.95</v>
      </c>
      <c r="DO45" s="11">
        <f t="shared" si="106"/>
        <v>1113.3720000000003</v>
      </c>
      <c r="DP45" s="10"/>
      <c r="DQ45">
        <v>3748.8510999999999</v>
      </c>
      <c r="DR45">
        <v>2751.2966000000001</v>
      </c>
      <c r="DS45" s="11">
        <f t="shared" si="107"/>
        <v>1995.1089999999992</v>
      </c>
      <c r="DT45" s="10"/>
      <c r="DU45">
        <v>1005.478</v>
      </c>
      <c r="DV45">
        <v>724.63130000000001</v>
      </c>
      <c r="DW45" s="11">
        <f t="shared" si="108"/>
        <v>561.69339999999988</v>
      </c>
      <c r="DX45" s="10"/>
      <c r="DY45">
        <v>3021.8721</v>
      </c>
      <c r="DZ45">
        <v>2516.0129000000002</v>
      </c>
      <c r="EA45" s="11">
        <f t="shared" si="109"/>
        <v>1011.7183999999993</v>
      </c>
      <c r="EB45" s="10"/>
      <c r="EC45">
        <v>7694.0146000000004</v>
      </c>
      <c r="ED45">
        <v>7072.5635000000002</v>
      </c>
      <c r="EE45" s="11">
        <f t="shared" si="110"/>
        <v>1242.9021999999995</v>
      </c>
      <c r="EF45" s="10"/>
      <c r="EG45">
        <v>6363.3462</v>
      </c>
      <c r="EH45">
        <v>5047.4565000000002</v>
      </c>
      <c r="EI45" s="11">
        <f t="shared" si="111"/>
        <v>2631.7793999999994</v>
      </c>
      <c r="EJ45" s="10"/>
      <c r="EK45">
        <v>3982.6201000000001</v>
      </c>
      <c r="EL45">
        <v>3405.5093000000002</v>
      </c>
      <c r="EM45" s="11">
        <f t="shared" si="112"/>
        <v>1154.2215999999994</v>
      </c>
      <c r="EN45" s="10"/>
      <c r="EO45">
        <v>2819.3798999999999</v>
      </c>
      <c r="EP45">
        <v>2388.1597000000002</v>
      </c>
      <c r="EQ45" s="11">
        <f t="shared" si="113"/>
        <v>862.4403999999995</v>
      </c>
      <c r="ER45" s="10"/>
      <c r="ES45">
        <v>2114.7179999999998</v>
      </c>
      <c r="ET45">
        <v>1637.5836999999999</v>
      </c>
      <c r="EU45" s="11">
        <f t="shared" si="114"/>
        <v>954.26860000000011</v>
      </c>
      <c r="EV45" s="29"/>
      <c r="EW45">
        <v>3456.2080000000001</v>
      </c>
      <c r="EX45">
        <v>2549.1028000000001</v>
      </c>
      <c r="EY45" s="11">
        <f t="shared" si="115"/>
        <v>1814.2104000000002</v>
      </c>
      <c r="EZ45" s="10"/>
      <c r="FA45">
        <v>2853.9929000000002</v>
      </c>
      <c r="FB45">
        <v>2157.7644</v>
      </c>
      <c r="FC45" s="11">
        <f t="shared" si="116"/>
        <v>1392.4570000000001</v>
      </c>
      <c r="FD45" s="10"/>
      <c r="FE45">
        <v>3959.7462999999998</v>
      </c>
      <c r="FF45">
        <v>3195.4735999999998</v>
      </c>
      <c r="FG45" s="11">
        <f t="shared" si="117"/>
        <v>1528.5454</v>
      </c>
      <c r="FH45" s="10"/>
      <c r="FI45">
        <v>3408.2595000000001</v>
      </c>
      <c r="FJ45">
        <v>2613.0752000000002</v>
      </c>
      <c r="FK45" s="11">
        <f t="shared" si="118"/>
        <v>1590.3685999999998</v>
      </c>
      <c r="FL45" s="10"/>
      <c r="FM45">
        <v>2721.3290999999999</v>
      </c>
      <c r="FN45">
        <v>1990.5625</v>
      </c>
      <c r="FO45" s="11">
        <f t="shared" si="119"/>
        <v>1461.5331999999999</v>
      </c>
      <c r="FP45" s="10"/>
      <c r="FQ45">
        <v>1882.7693999999999</v>
      </c>
      <c r="FR45">
        <v>1800.4528</v>
      </c>
      <c r="FS45" s="11">
        <f t="shared" si="120"/>
        <v>164.63319999999976</v>
      </c>
      <c r="FT45" s="10"/>
      <c r="FU45">
        <v>2628.6904</v>
      </c>
      <c r="FV45">
        <v>2339.1235000000001</v>
      </c>
      <c r="FW45" s="11">
        <f t="shared" si="121"/>
        <v>579.13379999999961</v>
      </c>
      <c r="FX45" s="10"/>
      <c r="FY45">
        <v>3251.8638000000001</v>
      </c>
      <c r="FZ45">
        <v>2480.1179000000002</v>
      </c>
      <c r="GA45" s="11">
        <f t="shared" si="122"/>
        <v>1543.4918</v>
      </c>
      <c r="GB45" s="10"/>
      <c r="GC45">
        <v>2386.4661000000001</v>
      </c>
      <c r="GD45">
        <v>1991.0456999999999</v>
      </c>
      <c r="GE45" s="11">
        <f t="shared" si="123"/>
        <v>790.8408000000004</v>
      </c>
      <c r="GF45" s="10"/>
      <c r="GG45">
        <v>4250.1313</v>
      </c>
      <c r="GH45">
        <v>3560.7689999999998</v>
      </c>
      <c r="GI45" s="11">
        <f t="shared" si="124"/>
        <v>1378.7246000000005</v>
      </c>
      <c r="GJ45" s="10"/>
      <c r="GK45">
        <v>2323.8391000000001</v>
      </c>
      <c r="GL45">
        <v>2113.5648999999999</v>
      </c>
      <c r="GM45" s="11">
        <f t="shared" si="125"/>
        <v>420.54840000000036</v>
      </c>
      <c r="GN45" s="10"/>
      <c r="GO45">
        <v>3407.6377000000002</v>
      </c>
      <c r="GP45">
        <v>2416.0718000000002</v>
      </c>
      <c r="GQ45" s="11">
        <f t="shared" si="126"/>
        <v>1983.1318000000001</v>
      </c>
      <c r="GR45" s="10"/>
      <c r="GS45">
        <v>3752.6084000000001</v>
      </c>
      <c r="GT45">
        <v>2864.8283999999999</v>
      </c>
      <c r="GU45" s="11">
        <f t="shared" si="127"/>
        <v>1775.5600000000004</v>
      </c>
      <c r="GV45" s="10"/>
      <c r="GW45">
        <v>6075.9872999999998</v>
      </c>
      <c r="GX45">
        <v>4500.4062000000004</v>
      </c>
      <c r="GY45" s="11">
        <f t="shared" si="128"/>
        <v>3151.1621999999993</v>
      </c>
      <c r="GZ45" s="10"/>
      <c r="HA45">
        <v>2102.6689000000001</v>
      </c>
      <c r="HB45">
        <v>1495.7945999999999</v>
      </c>
      <c r="HC45" s="11">
        <f t="shared" si="129"/>
        <v>1213.7486000000004</v>
      </c>
      <c r="HD45" s="10"/>
      <c r="HE45">
        <v>4429.3168999999998</v>
      </c>
      <c r="HF45">
        <v>3637.7860999999998</v>
      </c>
      <c r="HG45" s="11">
        <f t="shared" si="130"/>
        <v>1583.0615999999995</v>
      </c>
      <c r="HH45" s="10"/>
      <c r="HI45">
        <v>2073.0014999999999</v>
      </c>
      <c r="HJ45">
        <v>1755.1228000000001</v>
      </c>
      <c r="HK45" s="11">
        <f t="shared" si="131"/>
        <v>635.75739999999928</v>
      </c>
      <c r="HL45" s="10"/>
      <c r="HM45">
        <v>4033.8225000000002</v>
      </c>
      <c r="HN45">
        <v>3263.125</v>
      </c>
      <c r="HO45" s="11">
        <f t="shared" si="132"/>
        <v>1541.3950000000004</v>
      </c>
      <c r="HP45" s="10"/>
      <c r="HQ45">
        <v>1939.5454999999999</v>
      </c>
      <c r="HR45">
        <v>1559.2266</v>
      </c>
      <c r="HS45" s="11">
        <f t="shared" si="133"/>
        <v>760.63779999999997</v>
      </c>
      <c r="HT45" s="10"/>
      <c r="HU45">
        <v>1822.6378</v>
      </c>
      <c r="HV45">
        <v>1434.6538</v>
      </c>
      <c r="HW45" s="11">
        <f t="shared" si="134"/>
        <v>775.96799999999962</v>
      </c>
      <c r="HX45" s="10"/>
      <c r="HY45">
        <v>2524.7516999999998</v>
      </c>
      <c r="HZ45">
        <v>1796.1869999999999</v>
      </c>
      <c r="IA45" s="11">
        <f t="shared" si="135"/>
        <v>1457.1293999999998</v>
      </c>
      <c r="IB45" s="10"/>
      <c r="IC45">
        <v>3240.7537000000002</v>
      </c>
      <c r="ID45">
        <v>2635.3292999999999</v>
      </c>
      <c r="IE45" s="11">
        <f t="shared" si="136"/>
        <v>1210.8488</v>
      </c>
      <c r="IF45" s="10"/>
      <c r="IG45">
        <v>2205.0598</v>
      </c>
      <c r="IH45">
        <v>1927.4042999999999</v>
      </c>
      <c r="II45" s="11">
        <f t="shared" si="137"/>
        <v>555.31100000000038</v>
      </c>
      <c r="IJ45" s="10"/>
      <c r="IK45">
        <v>2645.3137000000002</v>
      </c>
      <c r="IL45">
        <v>1885.4358</v>
      </c>
      <c r="IM45" s="11">
        <f t="shared" si="138"/>
        <v>1519.7558000000004</v>
      </c>
      <c r="IN45" s="10"/>
      <c r="IO45">
        <v>2521.7968999999998</v>
      </c>
      <c r="IP45">
        <v>2130.4164999999998</v>
      </c>
      <c r="IQ45" s="11">
        <f t="shared" si="139"/>
        <v>782.76079999999979</v>
      </c>
      <c r="IS45">
        <v>2527.5619999999999</v>
      </c>
      <c r="IT45">
        <v>2306.9232999999999</v>
      </c>
      <c r="IU45" s="11">
        <f t="shared" si="140"/>
        <v>441.2774000000004</v>
      </c>
      <c r="IV45" s="10"/>
      <c r="IW45">
        <v>2197.6642999999999</v>
      </c>
      <c r="IX45">
        <v>1718.8914</v>
      </c>
      <c r="IY45" s="11">
        <f t="shared" si="141"/>
        <v>957.5458000000001</v>
      </c>
      <c r="IZ45" s="10"/>
      <c r="JA45">
        <v>1140.1219000000001</v>
      </c>
      <c r="JB45">
        <v>827.51949999999999</v>
      </c>
      <c r="JC45" s="11">
        <f t="shared" si="142"/>
        <v>625.20480000000009</v>
      </c>
      <c r="JD45" s="10"/>
      <c r="JE45">
        <v>6512.2245999999996</v>
      </c>
      <c r="JF45">
        <v>4962.1869999999999</v>
      </c>
      <c r="JG45" s="11">
        <f t="shared" si="143"/>
        <v>3100.0751999999989</v>
      </c>
      <c r="JH45" s="10"/>
      <c r="JI45">
        <v>1763.8619000000001</v>
      </c>
      <c r="JJ45">
        <v>1293.4301</v>
      </c>
      <c r="JK45" s="11">
        <f t="shared" si="144"/>
        <v>940.86360000000025</v>
      </c>
      <c r="JL45" s="10"/>
      <c r="JM45">
        <v>3745.9645999999998</v>
      </c>
      <c r="JN45">
        <v>2825.7685999999999</v>
      </c>
      <c r="JO45" s="11">
        <f t="shared" si="145"/>
        <v>1840.3919999999996</v>
      </c>
      <c r="JP45" s="10"/>
      <c r="JQ45">
        <v>4163.5703000000003</v>
      </c>
      <c r="JR45">
        <v>3321.2676000000001</v>
      </c>
      <c r="JS45" s="11">
        <f t="shared" si="146"/>
        <v>1684.6053999999999</v>
      </c>
      <c r="JT45" s="10"/>
      <c r="JU45">
        <v>2856.8085999999998</v>
      </c>
      <c r="JV45">
        <v>2234.8328000000001</v>
      </c>
      <c r="JW45" s="11">
        <f t="shared" si="147"/>
        <v>1243.9515999999992</v>
      </c>
      <c r="JX45" s="10"/>
      <c r="JY45">
        <v>3344.6491999999998</v>
      </c>
      <c r="JZ45">
        <v>2431.8188</v>
      </c>
      <c r="KA45" s="11">
        <f t="shared" si="148"/>
        <v>1825.6607999999997</v>
      </c>
      <c r="KB45" s="10"/>
      <c r="KC45">
        <v>1661.2605000000001</v>
      </c>
      <c r="KD45">
        <v>1583.7737</v>
      </c>
      <c r="KE45" s="11">
        <f t="shared" si="149"/>
        <v>154.97360000000003</v>
      </c>
      <c r="KF45" s="10"/>
      <c r="KG45">
        <v>2227.1889999999999</v>
      </c>
      <c r="KH45">
        <v>1843.4286</v>
      </c>
      <c r="KI45" s="11">
        <f t="shared" si="150"/>
        <v>767.52079999999978</v>
      </c>
      <c r="KJ45" s="10"/>
      <c r="KK45">
        <v>2114.4699999999998</v>
      </c>
      <c r="KL45">
        <v>1532.2118</v>
      </c>
      <c r="KM45" s="11">
        <f t="shared" si="151"/>
        <v>1164.5163999999995</v>
      </c>
      <c r="KN45" s="10"/>
      <c r="KO45">
        <v>3235.1601999999998</v>
      </c>
      <c r="KP45">
        <v>2507.0587999999998</v>
      </c>
      <c r="KQ45" s="11">
        <f t="shared" si="152"/>
        <v>1456.2027999999998</v>
      </c>
      <c r="KR45" s="10"/>
      <c r="KS45">
        <v>2990.7932000000001</v>
      </c>
      <c r="KT45">
        <v>2319.0214999999998</v>
      </c>
      <c r="KU45" s="11">
        <f t="shared" si="153"/>
        <v>1343.5434000000005</v>
      </c>
      <c r="KV45" s="10"/>
      <c r="KW45">
        <v>2449.8339999999998</v>
      </c>
      <c r="KX45">
        <v>1771.9253000000001</v>
      </c>
      <c r="KY45" s="11">
        <f t="shared" si="154"/>
        <v>1355.8173999999992</v>
      </c>
      <c r="KZ45" s="10"/>
      <c r="LA45">
        <v>3014.6491999999998</v>
      </c>
      <c r="LB45">
        <v>2287.6694000000002</v>
      </c>
      <c r="LC45" s="11">
        <f t="shared" si="155"/>
        <v>1453.9595999999995</v>
      </c>
      <c r="LD45" s="10"/>
      <c r="LE45">
        <v>3308.2019</v>
      </c>
      <c r="LF45">
        <v>2769.4121</v>
      </c>
      <c r="LG45" s="11">
        <f t="shared" si="156"/>
        <v>1077.5795999999996</v>
      </c>
      <c r="LH45" s="10"/>
      <c r="LI45">
        <v>2290.1848</v>
      </c>
      <c r="LJ45">
        <v>1683.7914000000001</v>
      </c>
      <c r="LK45" s="11">
        <f t="shared" si="157"/>
        <v>1212.7867999999999</v>
      </c>
      <c r="LL45" s="10"/>
      <c r="LM45">
        <v>2482.0216999999998</v>
      </c>
      <c r="LN45">
        <v>1949.7136</v>
      </c>
      <c r="LO45" s="11">
        <f t="shared" si="158"/>
        <v>1064.6161999999997</v>
      </c>
      <c r="LP45" s="10"/>
      <c r="LQ45">
        <v>2636.7055999999998</v>
      </c>
      <c r="LR45">
        <v>1958.6309000000001</v>
      </c>
      <c r="LS45" s="11">
        <f t="shared" si="159"/>
        <v>1356.1493999999996</v>
      </c>
      <c r="LT45" s="10"/>
      <c r="LU45">
        <v>3744.2727</v>
      </c>
      <c r="LV45">
        <v>2681.3062</v>
      </c>
      <c r="LW45" s="11">
        <f t="shared" si="160"/>
        <v>2125.933</v>
      </c>
      <c r="LX45" s="10"/>
      <c r="LY45">
        <v>2351.7166000000002</v>
      </c>
      <c r="LZ45">
        <v>2157.7458000000001</v>
      </c>
      <c r="MA45" s="11">
        <f t="shared" si="161"/>
        <v>387.94160000000056</v>
      </c>
      <c r="MB45" s="10"/>
      <c r="MC45">
        <v>2129.2546000000002</v>
      </c>
      <c r="MD45">
        <v>1570.0007000000001</v>
      </c>
      <c r="ME45" s="11">
        <f t="shared" si="162"/>
        <v>1118.5078000000008</v>
      </c>
      <c r="MF45" s="27"/>
      <c r="MG45">
        <v>1903.7363</v>
      </c>
      <c r="MH45">
        <v>1499.9341999999999</v>
      </c>
      <c r="MI45" s="11">
        <f t="shared" si="163"/>
        <v>807.60419999999999</v>
      </c>
      <c r="MJ45" s="27"/>
      <c r="MK45">
        <v>2643.123</v>
      </c>
      <c r="ML45">
        <v>1970.1489999999999</v>
      </c>
      <c r="MM45" s="11">
        <f t="shared" si="164"/>
        <v>1345.9480000000001</v>
      </c>
      <c r="MN45" s="27"/>
      <c r="MO45">
        <v>2185.8152</v>
      </c>
      <c r="MP45">
        <v>1637.1149</v>
      </c>
      <c r="MQ45" s="11">
        <f t="shared" si="165"/>
        <v>1097.4006000000002</v>
      </c>
      <c r="MR45" s="27"/>
      <c r="MS45">
        <v>2531.5819999999999</v>
      </c>
      <c r="MT45">
        <v>2037.4286999999999</v>
      </c>
      <c r="MU45" s="11">
        <f t="shared" si="166"/>
        <v>988.30660000000012</v>
      </c>
      <c r="MV45" s="27"/>
      <c r="MW45">
        <v>4165.4443000000001</v>
      </c>
      <c r="MX45">
        <v>3295.2267999999999</v>
      </c>
      <c r="MY45" s="11">
        <f t="shared" si="167"/>
        <v>1740.4350000000009</v>
      </c>
      <c r="MZ45" s="27"/>
      <c r="NA45">
        <v>1005.3736</v>
      </c>
      <c r="NB45">
        <v>759.49149999999997</v>
      </c>
      <c r="NC45" s="11">
        <f t="shared" si="168"/>
        <v>491.76420000000019</v>
      </c>
      <c r="ND45" s="27"/>
      <c r="NE45">
        <v>2403.3557000000001</v>
      </c>
      <c r="NF45">
        <v>1832.1702</v>
      </c>
      <c r="NG45" s="11">
        <f t="shared" si="169"/>
        <v>1142.3710000000003</v>
      </c>
      <c r="NH45" s="27"/>
      <c r="NI45">
        <v>2766.7473</v>
      </c>
      <c r="NJ45">
        <v>2305.7103999999999</v>
      </c>
      <c r="NK45" s="11">
        <f t="shared" si="170"/>
        <v>922.07380000000035</v>
      </c>
      <c r="NL45" s="27"/>
      <c r="NM45">
        <v>3548.4443000000001</v>
      </c>
      <c r="NN45">
        <v>3054.1316000000002</v>
      </c>
      <c r="NO45" s="11">
        <f t="shared" si="171"/>
        <v>988.62540000000035</v>
      </c>
      <c r="NP45" s="27"/>
      <c r="NQ45">
        <v>2864.2402000000002</v>
      </c>
      <c r="NR45">
        <v>2239.1799000000001</v>
      </c>
      <c r="NS45" s="11">
        <f t="shared" si="172"/>
        <v>1250.1206000000002</v>
      </c>
      <c r="NT45" s="27"/>
      <c r="NU45">
        <v>3624.7283000000002</v>
      </c>
      <c r="NV45">
        <v>2723.634</v>
      </c>
      <c r="NW45" s="11">
        <f t="shared" si="173"/>
        <v>1802.1886000000002</v>
      </c>
      <c r="NX45" s="27"/>
      <c r="NY45">
        <v>4162.9629000000004</v>
      </c>
      <c r="NZ45">
        <v>3097.7289999999998</v>
      </c>
      <c r="OA45" s="11">
        <f t="shared" si="174"/>
        <v>2130.4678000000013</v>
      </c>
      <c r="OB45" s="27"/>
      <c r="OC45">
        <v>3002.3036999999999</v>
      </c>
      <c r="OD45">
        <v>2424.4094</v>
      </c>
      <c r="OE45" s="11">
        <f t="shared" si="175"/>
        <v>1155.7886000000001</v>
      </c>
      <c r="OF45" s="27"/>
      <c r="OG45">
        <v>2623.8569000000002</v>
      </c>
      <c r="OH45">
        <v>2024.2028</v>
      </c>
      <c r="OI45" s="11">
        <f t="shared" si="176"/>
        <v>1199.3082000000002</v>
      </c>
      <c r="OJ45" s="27"/>
      <c r="OK45">
        <v>2954.6970000000001</v>
      </c>
      <c r="OL45">
        <v>2505.9766</v>
      </c>
      <c r="OM45" s="11">
        <f t="shared" si="177"/>
        <v>897.44080000000031</v>
      </c>
      <c r="ON45" s="27"/>
      <c r="OO45">
        <v>1129.2113999999999</v>
      </c>
      <c r="OP45">
        <v>800.99879999999996</v>
      </c>
      <c r="OQ45" s="11">
        <f t="shared" si="178"/>
        <v>656.42519999999968</v>
      </c>
      <c r="OR45" s="27"/>
      <c r="OS45">
        <v>4934.2290000000003</v>
      </c>
      <c r="OT45">
        <v>3816.2231000000002</v>
      </c>
      <c r="OU45" s="11">
        <f t="shared" si="179"/>
        <v>2236.0117999999998</v>
      </c>
      <c r="OV45" s="27"/>
      <c r="OW45">
        <v>4575.0326999999997</v>
      </c>
      <c r="OX45">
        <v>3491.3579</v>
      </c>
      <c r="OY45" s="11">
        <f t="shared" si="180"/>
        <v>2167.3495999999991</v>
      </c>
      <c r="OZ45" s="27"/>
      <c r="PA45">
        <v>4994.3339999999998</v>
      </c>
      <c r="PB45">
        <v>4275.0907999999999</v>
      </c>
      <c r="PC45" s="11">
        <f t="shared" si="181"/>
        <v>1438.4864000000002</v>
      </c>
      <c r="PD45" s="27"/>
      <c r="PE45">
        <v>1905.2605000000001</v>
      </c>
      <c r="PF45">
        <v>1485.3818000000001</v>
      </c>
      <c r="PG45" s="11">
        <f t="shared" si="182"/>
        <v>839.75739999999996</v>
      </c>
      <c r="PH45" s="10"/>
      <c r="PI45">
        <v>4108.7016999999996</v>
      </c>
      <c r="PJ45">
        <v>3155.5731999999998</v>
      </c>
      <c r="PK45" s="11">
        <f t="shared" si="183"/>
        <v>1906.2569999999992</v>
      </c>
      <c r="PL45" s="10"/>
      <c r="PM45">
        <v>2455.1217999999999</v>
      </c>
      <c r="PN45">
        <v>2005.9014</v>
      </c>
      <c r="PO45" s="11">
        <f t="shared" si="184"/>
        <v>898.44079999999963</v>
      </c>
      <c r="PP45" s="10"/>
      <c r="PQ45">
        <v>2269.5779000000002</v>
      </c>
      <c r="PR45">
        <v>2313.4104000000002</v>
      </c>
      <c r="PS45" s="11">
        <f t="shared" si="185"/>
        <v>-87.664999999999509</v>
      </c>
      <c r="PT45" s="10"/>
      <c r="PU45">
        <v>3831.4189000000001</v>
      </c>
      <c r="PV45">
        <v>3124.4191999999998</v>
      </c>
      <c r="PW45" s="11">
        <f t="shared" si="186"/>
        <v>1413.9994000000006</v>
      </c>
      <c r="PX45" s="10"/>
      <c r="PY45">
        <v>2340.1914000000002</v>
      </c>
      <c r="PZ45">
        <v>1752.5727999999999</v>
      </c>
      <c r="QA45" s="11">
        <f t="shared" si="187"/>
        <v>1175.2372000000007</v>
      </c>
      <c r="QB45" s="10"/>
      <c r="QC45">
        <v>3093.1718999999998</v>
      </c>
      <c r="QD45">
        <v>2704.3256999999999</v>
      </c>
      <c r="QE45" s="11">
        <f t="shared" si="188"/>
        <v>777.69239999999991</v>
      </c>
      <c r="QF45" s="10"/>
      <c r="QG45">
        <v>2619.6925999999999</v>
      </c>
      <c r="QH45">
        <v>2177.9805000000001</v>
      </c>
      <c r="QI45" s="11">
        <f t="shared" si="189"/>
        <v>883.42419999999902</v>
      </c>
      <c r="QJ45" s="10"/>
      <c r="QK45">
        <v>2564.8744999999999</v>
      </c>
      <c r="QL45">
        <v>1856.8562999999999</v>
      </c>
      <c r="QM45" s="11">
        <f t="shared" si="190"/>
        <v>1416.0363999999997</v>
      </c>
      <c r="QN45" s="10"/>
      <c r="QO45">
        <v>2302.0158999999999</v>
      </c>
      <c r="QP45">
        <v>1547.9993999999999</v>
      </c>
      <c r="QQ45" s="11">
        <f t="shared" si="191"/>
        <v>1508.0329999999994</v>
      </c>
      <c r="QR45" s="10"/>
      <c r="QS45">
        <v>2461.6118000000001</v>
      </c>
      <c r="QT45">
        <v>1885.9318000000001</v>
      </c>
      <c r="QU45" s="11">
        <f t="shared" si="192"/>
        <v>1151.3600000000001</v>
      </c>
      <c r="QV45" s="10"/>
      <c r="QW45">
        <v>2822.4155000000001</v>
      </c>
      <c r="QX45">
        <v>2290.6433000000002</v>
      </c>
      <c r="QY45" s="11">
        <f t="shared" si="193"/>
        <v>1063.5443999999998</v>
      </c>
      <c r="QZ45" s="10"/>
      <c r="RA45">
        <v>1813.4465</v>
      </c>
      <c r="RB45">
        <v>1539.0381</v>
      </c>
      <c r="RC45" s="11">
        <f t="shared" si="194"/>
        <v>548.81679999999983</v>
      </c>
      <c r="RD45" s="10"/>
      <c r="RE45">
        <v>3122.2777999999998</v>
      </c>
      <c r="RF45">
        <v>2293.0504999999998</v>
      </c>
      <c r="RG45" s="11">
        <f t="shared" si="195"/>
        <v>1658.4545999999998</v>
      </c>
      <c r="RH45" s="10"/>
      <c r="RI45">
        <v>2890.9868000000001</v>
      </c>
      <c r="RJ45">
        <v>2266.0810999999999</v>
      </c>
      <c r="RK45" s="11">
        <f t="shared" si="196"/>
        <v>1249.8114</v>
      </c>
      <c r="RL45" s="10"/>
      <c r="RM45">
        <v>1769.6583000000001</v>
      </c>
      <c r="RN45">
        <v>1768.4652000000001</v>
      </c>
      <c r="RO45" s="11">
        <f t="shared" si="197"/>
        <v>2.3862000000001444</v>
      </c>
      <c r="RP45" s="10"/>
      <c r="RQ45">
        <v>2653.1493999999998</v>
      </c>
      <c r="RR45">
        <v>1968.6605</v>
      </c>
      <c r="RS45" s="11">
        <f t="shared" si="198"/>
        <v>1368.9777999999994</v>
      </c>
      <c r="RT45" s="10"/>
    </row>
    <row r="46" spans="1:488" x14ac:dyDescent="0.3">
      <c r="A46">
        <v>2467.4513999999999</v>
      </c>
      <c r="B46">
        <v>1931.5027</v>
      </c>
      <c r="C46" s="11">
        <f t="shared" si="77"/>
        <v>1071.8973999999998</v>
      </c>
      <c r="D46" s="10"/>
      <c r="E46">
        <v>4591.8109999999997</v>
      </c>
      <c r="F46">
        <v>3642.4115999999999</v>
      </c>
      <c r="G46" s="11">
        <f t="shared" si="78"/>
        <v>1898.7987999999991</v>
      </c>
      <c r="H46" s="10"/>
      <c r="I46">
        <v>2408.6255000000001</v>
      </c>
      <c r="J46">
        <v>2076.2775999999999</v>
      </c>
      <c r="K46" s="11">
        <f t="shared" si="79"/>
        <v>664.69580000000019</v>
      </c>
      <c r="L46" s="10"/>
      <c r="M46">
        <v>1840.1973</v>
      </c>
      <c r="N46">
        <v>1338.3203000000001</v>
      </c>
      <c r="O46" s="11">
        <f t="shared" si="80"/>
        <v>1003.7540000000001</v>
      </c>
      <c r="P46" s="10"/>
      <c r="Q46">
        <v>3489.2170000000001</v>
      </c>
      <c r="R46">
        <v>2828.0482999999999</v>
      </c>
      <c r="S46" s="11">
        <f t="shared" si="81"/>
        <v>1322.3374000000003</v>
      </c>
      <c r="T46" s="10"/>
      <c r="U46">
        <v>1721.8887999999999</v>
      </c>
      <c r="V46">
        <v>1434.0951</v>
      </c>
      <c r="W46" s="11">
        <f t="shared" si="82"/>
        <v>575.58740000000034</v>
      </c>
      <c r="X46" s="10"/>
      <c r="Y46">
        <v>2616.2476000000001</v>
      </c>
      <c r="Z46">
        <v>1838.8361</v>
      </c>
      <c r="AA46" s="11">
        <f t="shared" si="83"/>
        <v>1554.8230000000005</v>
      </c>
      <c r="AB46" s="10"/>
      <c r="AC46">
        <v>3977.2583</v>
      </c>
      <c r="AD46">
        <v>3096.8823000000002</v>
      </c>
      <c r="AE46" s="11">
        <f t="shared" si="84"/>
        <v>1760.7520000000004</v>
      </c>
      <c r="AF46" s="10"/>
      <c r="AG46">
        <v>5430.0614999999998</v>
      </c>
      <c r="AH46">
        <v>4372.0391</v>
      </c>
      <c r="AI46" s="11">
        <f t="shared" si="85"/>
        <v>2116.0447999999997</v>
      </c>
      <c r="AJ46" s="10"/>
      <c r="AK46">
        <v>880.48130000000003</v>
      </c>
      <c r="AL46">
        <v>660.90570000000002</v>
      </c>
      <c r="AM46" s="11">
        <f t="shared" si="86"/>
        <v>439.15120000000007</v>
      </c>
      <c r="AN46" s="10"/>
      <c r="AO46">
        <v>3260.5900999999999</v>
      </c>
      <c r="AP46">
        <v>2550.7026000000001</v>
      </c>
      <c r="AQ46" s="11">
        <f t="shared" si="87"/>
        <v>1419.7750000000001</v>
      </c>
      <c r="AR46" s="10"/>
      <c r="AS46">
        <v>2021.663</v>
      </c>
      <c r="AT46">
        <v>1517.6868999999999</v>
      </c>
      <c r="AU46" s="11">
        <f t="shared" si="88"/>
        <v>1007.9521999999998</v>
      </c>
      <c r="AV46" s="10"/>
      <c r="AW46">
        <v>2441.4438</v>
      </c>
      <c r="AX46">
        <v>1958.3341</v>
      </c>
      <c r="AY46" s="11">
        <f t="shared" si="89"/>
        <v>966.21939999999995</v>
      </c>
      <c r="AZ46" s="10"/>
      <c r="BA46">
        <v>2395.8598999999999</v>
      </c>
      <c r="BB46">
        <v>2159.9340999999999</v>
      </c>
      <c r="BC46" s="11">
        <f t="shared" si="90"/>
        <v>471.85160000000042</v>
      </c>
      <c r="BD46" s="10"/>
      <c r="BE46">
        <v>1788.1492000000001</v>
      </c>
      <c r="BF46">
        <v>1564.3069</v>
      </c>
      <c r="BG46" s="11">
        <f t="shared" si="91"/>
        <v>447.68459999999982</v>
      </c>
      <c r="BH46" s="10"/>
      <c r="BI46">
        <v>3492.3148999999999</v>
      </c>
      <c r="BJ46">
        <v>2852.5344</v>
      </c>
      <c r="BK46" s="11">
        <f t="shared" si="92"/>
        <v>1279.5610000000001</v>
      </c>
      <c r="BL46" s="10"/>
      <c r="BM46">
        <v>2180.3454999999999</v>
      </c>
      <c r="BN46">
        <v>1644.1785</v>
      </c>
      <c r="BO46" s="11">
        <f t="shared" si="93"/>
        <v>1072.3340000000001</v>
      </c>
      <c r="BP46" s="10"/>
      <c r="BQ46">
        <v>2448.1138000000001</v>
      </c>
      <c r="BR46">
        <v>1902.8887</v>
      </c>
      <c r="BS46" s="11">
        <f t="shared" si="94"/>
        <v>1090.4502</v>
      </c>
      <c r="BT46" s="10"/>
      <c r="BU46">
        <v>3716.6545000000001</v>
      </c>
      <c r="BV46">
        <v>3567.2294999999999</v>
      </c>
      <c r="BW46" s="11">
        <f t="shared" si="95"/>
        <v>298.84999999999991</v>
      </c>
      <c r="BX46" s="10"/>
      <c r="BY46">
        <v>4643.0448999999999</v>
      </c>
      <c r="BZ46">
        <v>3815.6574999999998</v>
      </c>
      <c r="CA46" s="11">
        <f t="shared" si="96"/>
        <v>1654.7747999999997</v>
      </c>
      <c r="CB46" s="10"/>
      <c r="CC46">
        <v>3510.7424000000001</v>
      </c>
      <c r="CD46">
        <v>3210.5259000000001</v>
      </c>
      <c r="CE46" s="11">
        <f t="shared" si="97"/>
        <v>600.43300000000045</v>
      </c>
      <c r="CF46" s="10"/>
      <c r="CG46">
        <v>2007.0054</v>
      </c>
      <c r="CH46">
        <v>1652.4001000000001</v>
      </c>
      <c r="CI46" s="11">
        <f t="shared" si="98"/>
        <v>709.21059999999966</v>
      </c>
      <c r="CJ46" s="10"/>
      <c r="CK46">
        <v>2366.1981999999998</v>
      </c>
      <c r="CL46">
        <v>1794.547</v>
      </c>
      <c r="CM46" s="11">
        <f t="shared" si="99"/>
        <v>1143.3023999999998</v>
      </c>
      <c r="CN46" s="28"/>
      <c r="CO46">
        <v>5527.585</v>
      </c>
      <c r="CP46">
        <v>4241.6967999999997</v>
      </c>
      <c r="CQ46" s="11">
        <f t="shared" si="100"/>
        <v>2571.7764000000011</v>
      </c>
      <c r="CR46" s="10"/>
      <c r="CS46">
        <v>4090.6704</v>
      </c>
      <c r="CT46">
        <v>3013.9535999999998</v>
      </c>
      <c r="CU46" s="11">
        <f t="shared" si="101"/>
        <v>2153.4336000000012</v>
      </c>
      <c r="CV46" s="10"/>
      <c r="CW46">
        <v>2599.8051999999998</v>
      </c>
      <c r="CX46">
        <v>2296.1046999999999</v>
      </c>
      <c r="CY46" s="11">
        <f t="shared" si="102"/>
        <v>607.40099999999984</v>
      </c>
      <c r="CZ46" s="10"/>
      <c r="DA46">
        <v>3926.6667000000002</v>
      </c>
      <c r="DB46">
        <v>3139.1667000000002</v>
      </c>
      <c r="DC46" s="11">
        <f t="shared" si="103"/>
        <v>1575</v>
      </c>
      <c r="DD46" s="10"/>
      <c r="DE46">
        <v>4402.3486000000003</v>
      </c>
      <c r="DF46">
        <v>3714.0994000000001</v>
      </c>
      <c r="DG46" s="11">
        <f t="shared" si="104"/>
        <v>1376.4983999999995</v>
      </c>
      <c r="DH46" s="10"/>
      <c r="DI46">
        <v>1658.0165</v>
      </c>
      <c r="DJ46">
        <v>1608.6442</v>
      </c>
      <c r="DK46" s="11">
        <f t="shared" si="105"/>
        <v>98.744599999999991</v>
      </c>
      <c r="DL46" s="10"/>
      <c r="DM46">
        <v>2903.0547000000001</v>
      </c>
      <c r="DN46">
        <v>2487.364</v>
      </c>
      <c r="DO46" s="11">
        <f t="shared" si="106"/>
        <v>831.38139999999976</v>
      </c>
      <c r="DP46" s="10"/>
      <c r="DQ46">
        <v>3491.3296</v>
      </c>
      <c r="DR46">
        <v>2524.2600000000002</v>
      </c>
      <c r="DS46" s="11">
        <f t="shared" si="107"/>
        <v>1934.1391999999994</v>
      </c>
      <c r="DT46" s="10"/>
      <c r="DU46">
        <v>1072.3345999999999</v>
      </c>
      <c r="DV46">
        <v>772.38630000000001</v>
      </c>
      <c r="DW46" s="11">
        <f t="shared" si="108"/>
        <v>599.89659999999981</v>
      </c>
      <c r="DX46" s="10"/>
      <c r="DY46">
        <v>3126.4749000000002</v>
      </c>
      <c r="DZ46">
        <v>2567.5796</v>
      </c>
      <c r="EA46" s="11">
        <f t="shared" si="109"/>
        <v>1117.7906</v>
      </c>
      <c r="EB46" s="10"/>
      <c r="EC46">
        <v>6714.9867999999997</v>
      </c>
      <c r="ED46">
        <v>6343.6562000000004</v>
      </c>
      <c r="EE46" s="11">
        <f t="shared" si="110"/>
        <v>742.66119999999955</v>
      </c>
      <c r="EF46" s="10"/>
      <c r="EG46">
        <v>5820.0092999999997</v>
      </c>
      <c r="EH46">
        <v>4664.4512000000004</v>
      </c>
      <c r="EI46" s="11">
        <f t="shared" si="111"/>
        <v>2311.1161999999986</v>
      </c>
      <c r="EJ46" s="10"/>
      <c r="EK46">
        <v>3768.6963000000001</v>
      </c>
      <c r="EL46">
        <v>3218.5596</v>
      </c>
      <c r="EM46" s="11">
        <f t="shared" si="112"/>
        <v>1100.2734000000005</v>
      </c>
      <c r="EN46" s="10"/>
      <c r="EO46">
        <v>2764.3937999999998</v>
      </c>
      <c r="EP46">
        <v>2346.4630999999999</v>
      </c>
      <c r="EQ46" s="11">
        <f t="shared" si="113"/>
        <v>835.86139999999978</v>
      </c>
      <c r="ER46" s="10"/>
      <c r="ES46">
        <v>2223.1680000000001</v>
      </c>
      <c r="ET46">
        <v>1626.6273000000001</v>
      </c>
      <c r="EU46" s="11">
        <f t="shared" si="114"/>
        <v>1193.0814000000003</v>
      </c>
      <c r="EV46" s="29"/>
      <c r="EW46">
        <v>3482.1444999999999</v>
      </c>
      <c r="EX46">
        <v>2528.6248000000001</v>
      </c>
      <c r="EY46" s="11">
        <f t="shared" si="115"/>
        <v>1907.0393999999992</v>
      </c>
      <c r="EZ46" s="10"/>
      <c r="FA46">
        <v>2538.2561000000001</v>
      </c>
      <c r="FB46">
        <v>2000.0535</v>
      </c>
      <c r="FC46" s="11">
        <f t="shared" si="116"/>
        <v>1076.4051999999999</v>
      </c>
      <c r="FD46" s="10"/>
      <c r="FE46">
        <v>3788.6867999999999</v>
      </c>
      <c r="FF46">
        <v>3159.1228000000001</v>
      </c>
      <c r="FG46" s="11">
        <f t="shared" si="117"/>
        <v>1259.1280000000006</v>
      </c>
      <c r="FH46" s="10"/>
      <c r="FI46">
        <v>3401.9414000000002</v>
      </c>
      <c r="FJ46">
        <v>2627.1772000000001</v>
      </c>
      <c r="FK46" s="11">
        <f t="shared" si="118"/>
        <v>1549.5284000000004</v>
      </c>
      <c r="FL46" s="10"/>
      <c r="FM46">
        <v>2424.9517000000001</v>
      </c>
      <c r="FN46">
        <v>1829.511</v>
      </c>
      <c r="FO46" s="11">
        <f t="shared" si="119"/>
        <v>1190.8814000000007</v>
      </c>
      <c r="FP46" s="10"/>
      <c r="FQ46">
        <v>1886.7561000000001</v>
      </c>
      <c r="FR46">
        <v>1847.317</v>
      </c>
      <c r="FS46" s="11">
        <f t="shared" si="120"/>
        <v>78.878199999999879</v>
      </c>
      <c r="FT46" s="10"/>
      <c r="FU46">
        <v>2159.0612999999998</v>
      </c>
      <c r="FV46">
        <v>1943.9829999999999</v>
      </c>
      <c r="FW46" s="11">
        <f t="shared" si="121"/>
        <v>430.15660000000003</v>
      </c>
      <c r="FX46" s="10"/>
      <c r="FY46">
        <v>3098.8353999999999</v>
      </c>
      <c r="FZ46">
        <v>2330.4679999999998</v>
      </c>
      <c r="GA46" s="11">
        <f t="shared" si="122"/>
        <v>1536.7348000000002</v>
      </c>
      <c r="GB46" s="10"/>
      <c r="GC46">
        <v>2281.5457000000001</v>
      </c>
      <c r="GD46">
        <v>1881.8109999999999</v>
      </c>
      <c r="GE46" s="11">
        <f t="shared" si="123"/>
        <v>799.46940000000018</v>
      </c>
      <c r="GF46" s="10"/>
      <c r="GG46">
        <v>4221.0303000000004</v>
      </c>
      <c r="GH46">
        <v>3534.1570000000002</v>
      </c>
      <c r="GI46" s="11">
        <f t="shared" si="124"/>
        <v>1373.7465999999999</v>
      </c>
      <c r="GJ46" s="10"/>
      <c r="GK46">
        <v>2277.2446</v>
      </c>
      <c r="GL46">
        <v>2169.0646999999999</v>
      </c>
      <c r="GM46" s="11">
        <f t="shared" si="125"/>
        <v>216.35980000000018</v>
      </c>
      <c r="GN46" s="10"/>
      <c r="GO46">
        <v>3313.9836</v>
      </c>
      <c r="GP46">
        <v>2329.1217999999999</v>
      </c>
      <c r="GQ46" s="11">
        <f t="shared" si="126"/>
        <v>1969.7236000000005</v>
      </c>
      <c r="GR46" s="10"/>
      <c r="GS46">
        <v>3938.0497999999998</v>
      </c>
      <c r="GT46">
        <v>2939.9452999999999</v>
      </c>
      <c r="GU46" s="11">
        <f t="shared" si="127"/>
        <v>1996.2089999999992</v>
      </c>
      <c r="GV46" s="10"/>
      <c r="GW46">
        <v>6408.2372999999998</v>
      </c>
      <c r="GX46">
        <v>4902.7891</v>
      </c>
      <c r="GY46" s="11">
        <f t="shared" si="128"/>
        <v>3010.8963999999992</v>
      </c>
      <c r="GZ46" s="10"/>
      <c r="HA46">
        <v>2316.1754999999998</v>
      </c>
      <c r="HB46">
        <v>1610.8369</v>
      </c>
      <c r="HC46" s="11">
        <f t="shared" si="129"/>
        <v>1410.6772000000001</v>
      </c>
      <c r="HD46" s="10"/>
      <c r="HE46">
        <v>3543.3395999999998</v>
      </c>
      <c r="HF46">
        <v>3018.2739000000001</v>
      </c>
      <c r="HG46" s="11">
        <f t="shared" si="130"/>
        <v>1050.1313999999993</v>
      </c>
      <c r="HH46" s="10"/>
      <c r="HI46">
        <v>2020.7329999999999</v>
      </c>
      <c r="HJ46">
        <v>1660.7876000000001</v>
      </c>
      <c r="HK46" s="11">
        <f t="shared" si="131"/>
        <v>719.89079999999922</v>
      </c>
      <c r="HL46" s="10"/>
      <c r="HM46">
        <v>4374.2178000000004</v>
      </c>
      <c r="HN46">
        <v>3520.9456</v>
      </c>
      <c r="HO46" s="11">
        <f t="shared" si="132"/>
        <v>1706.5444000000002</v>
      </c>
      <c r="HP46" s="10"/>
      <c r="HQ46">
        <v>2200.0718000000002</v>
      </c>
      <c r="HR46">
        <v>1687.2457999999999</v>
      </c>
      <c r="HS46" s="11">
        <f t="shared" si="133"/>
        <v>1025.6520000000005</v>
      </c>
      <c r="HT46" s="10"/>
      <c r="HU46">
        <v>1979.5707</v>
      </c>
      <c r="HV46">
        <v>1471.9712</v>
      </c>
      <c r="HW46" s="11">
        <f t="shared" si="134"/>
        <v>1015.199</v>
      </c>
      <c r="HX46" s="10"/>
      <c r="HY46">
        <v>2486.9670000000001</v>
      </c>
      <c r="HZ46">
        <v>1802.2926</v>
      </c>
      <c r="IA46" s="11">
        <f t="shared" si="135"/>
        <v>1369.3488</v>
      </c>
      <c r="IB46" s="10"/>
      <c r="IC46">
        <v>3334.2510000000002</v>
      </c>
      <c r="ID46">
        <v>2765.1042000000002</v>
      </c>
      <c r="IE46" s="11">
        <f t="shared" si="136"/>
        <v>1138.2935999999995</v>
      </c>
      <c r="IF46" s="10"/>
      <c r="IG46">
        <v>2573.5167999999999</v>
      </c>
      <c r="IH46">
        <v>2266.6833000000001</v>
      </c>
      <c r="II46" s="11">
        <f t="shared" si="137"/>
        <v>613.66699999999992</v>
      </c>
      <c r="IJ46" s="10"/>
      <c r="IK46">
        <v>2661.9904999999999</v>
      </c>
      <c r="IL46">
        <v>1879.6066000000001</v>
      </c>
      <c r="IM46" s="11">
        <f t="shared" si="138"/>
        <v>1564.7677999999996</v>
      </c>
      <c r="IN46" s="10"/>
      <c r="IO46">
        <v>2593.8755000000001</v>
      </c>
      <c r="IP46">
        <v>2165.0504999999998</v>
      </c>
      <c r="IQ46" s="11">
        <f t="shared" si="139"/>
        <v>857.65000000000032</v>
      </c>
      <c r="IS46">
        <v>2507.5315000000001</v>
      </c>
      <c r="IT46">
        <v>2211.0805999999998</v>
      </c>
      <c r="IU46" s="11">
        <f t="shared" si="140"/>
        <v>592.90180000000032</v>
      </c>
      <c r="IV46" s="10"/>
      <c r="IW46">
        <v>2189.6621</v>
      </c>
      <c r="IX46">
        <v>1731.1569</v>
      </c>
      <c r="IY46" s="11">
        <f t="shared" si="141"/>
        <v>917.01040000000035</v>
      </c>
      <c r="IZ46" s="10"/>
      <c r="JA46">
        <v>1000.4697</v>
      </c>
      <c r="JB46">
        <v>742.23109999999997</v>
      </c>
      <c r="JC46" s="11">
        <f t="shared" si="142"/>
        <v>516.47720000000004</v>
      </c>
      <c r="JD46" s="10"/>
      <c r="JE46">
        <v>6265.2451000000001</v>
      </c>
      <c r="JF46">
        <v>5028.6094000000003</v>
      </c>
      <c r="JG46" s="11">
        <f t="shared" si="143"/>
        <v>2473.2714000000001</v>
      </c>
      <c r="JH46" s="10"/>
      <c r="JI46">
        <v>1605.5969</v>
      </c>
      <c r="JJ46">
        <v>1225.5487000000001</v>
      </c>
      <c r="JK46" s="11">
        <f t="shared" si="144"/>
        <v>760.0963999999999</v>
      </c>
      <c r="JL46" s="10"/>
      <c r="JM46">
        <v>3496.5048999999999</v>
      </c>
      <c r="JN46">
        <v>2680.7568000000001</v>
      </c>
      <c r="JO46" s="11">
        <f t="shared" si="145"/>
        <v>1631.4961999999996</v>
      </c>
      <c r="JP46" s="10"/>
      <c r="JQ46">
        <v>3924.1176999999998</v>
      </c>
      <c r="JR46">
        <v>3221.6298999999999</v>
      </c>
      <c r="JS46" s="11">
        <f t="shared" si="146"/>
        <v>1404.9756000000002</v>
      </c>
      <c r="JT46" s="10"/>
      <c r="JU46">
        <v>2748.4214000000002</v>
      </c>
      <c r="JV46">
        <v>2186.3179</v>
      </c>
      <c r="JW46" s="11">
        <f t="shared" si="147"/>
        <v>1124.2070000000006</v>
      </c>
      <c r="JX46" s="10"/>
      <c r="JY46">
        <v>3402.1293999999998</v>
      </c>
      <c r="JZ46">
        <v>2455.2487999999998</v>
      </c>
      <c r="KA46" s="11">
        <f t="shared" si="148"/>
        <v>1893.7611999999997</v>
      </c>
      <c r="KB46" s="10"/>
      <c r="KC46">
        <v>1738.2446</v>
      </c>
      <c r="KD46">
        <v>1623.1280999999999</v>
      </c>
      <c r="KE46" s="11">
        <f t="shared" si="149"/>
        <v>230.23300000000017</v>
      </c>
      <c r="KF46" s="10"/>
      <c r="KG46">
        <v>2057.7206999999999</v>
      </c>
      <c r="KH46">
        <v>1714.6305</v>
      </c>
      <c r="KI46" s="11">
        <f t="shared" si="150"/>
        <v>686.18039999999996</v>
      </c>
      <c r="KJ46" s="10"/>
      <c r="KK46">
        <v>1957.7493999999999</v>
      </c>
      <c r="KL46">
        <v>1394.9014</v>
      </c>
      <c r="KM46" s="11">
        <f t="shared" si="151"/>
        <v>1125.6959999999999</v>
      </c>
      <c r="KN46" s="10"/>
      <c r="KO46">
        <v>3060.4277000000002</v>
      </c>
      <c r="KP46">
        <v>2393.8948</v>
      </c>
      <c r="KQ46" s="11">
        <f t="shared" si="152"/>
        <v>1333.0658000000003</v>
      </c>
      <c r="KR46" s="10"/>
      <c r="KS46">
        <v>2880.1972999999998</v>
      </c>
      <c r="KT46">
        <v>2187.2179999999998</v>
      </c>
      <c r="KU46" s="11">
        <f t="shared" si="153"/>
        <v>1385.9585999999999</v>
      </c>
      <c r="KV46" s="10"/>
      <c r="KW46">
        <v>2556.2411999999999</v>
      </c>
      <c r="KX46">
        <v>1758.7566999999999</v>
      </c>
      <c r="KY46" s="11">
        <f t="shared" si="154"/>
        <v>1594.9690000000001</v>
      </c>
      <c r="KZ46" s="10"/>
      <c r="LA46">
        <v>2722.4956000000002</v>
      </c>
      <c r="LB46">
        <v>2115.0446999999999</v>
      </c>
      <c r="LC46" s="11">
        <f t="shared" si="155"/>
        <v>1214.9018000000008</v>
      </c>
      <c r="LD46" s="10"/>
      <c r="LE46">
        <v>3142.9854</v>
      </c>
      <c r="LF46">
        <v>2617.3499000000002</v>
      </c>
      <c r="LG46" s="11">
        <f t="shared" si="156"/>
        <v>1051.2709999999997</v>
      </c>
      <c r="LH46" s="10"/>
      <c r="LI46">
        <v>2213.1808999999998</v>
      </c>
      <c r="LJ46">
        <v>1635.9486999999999</v>
      </c>
      <c r="LK46" s="11">
        <f t="shared" si="157"/>
        <v>1154.4644000000001</v>
      </c>
      <c r="LL46" s="10"/>
      <c r="LM46">
        <v>2269.2302</v>
      </c>
      <c r="LN46">
        <v>1779.7795000000001</v>
      </c>
      <c r="LO46" s="11">
        <f t="shared" si="158"/>
        <v>978.90139999999997</v>
      </c>
      <c r="LP46" s="10"/>
      <c r="LQ46">
        <v>2493.5608000000002</v>
      </c>
      <c r="LR46">
        <v>1841.9855</v>
      </c>
      <c r="LS46" s="11">
        <f t="shared" si="159"/>
        <v>1303.1506000000002</v>
      </c>
      <c r="LT46" s="10"/>
      <c r="LU46">
        <v>3873.2946999999999</v>
      </c>
      <c r="LV46">
        <v>2772.4524000000001</v>
      </c>
      <c r="LW46" s="11">
        <f t="shared" si="160"/>
        <v>2201.6845999999996</v>
      </c>
      <c r="LX46" s="10"/>
      <c r="LY46">
        <v>2561.6587</v>
      </c>
      <c r="LZ46">
        <v>2237.2368000000001</v>
      </c>
      <c r="MA46" s="11">
        <f t="shared" si="161"/>
        <v>648.84379999999987</v>
      </c>
      <c r="MB46" s="10"/>
      <c r="MC46">
        <v>1930.9967999999999</v>
      </c>
      <c r="MD46">
        <v>1439.3972000000001</v>
      </c>
      <c r="ME46" s="11">
        <f t="shared" si="162"/>
        <v>983.19919999999968</v>
      </c>
      <c r="MF46" s="27"/>
      <c r="MG46">
        <v>1857.7208000000001</v>
      </c>
      <c r="MH46">
        <v>1375.1577</v>
      </c>
      <c r="MI46" s="11">
        <f t="shared" si="163"/>
        <v>965.12620000000004</v>
      </c>
      <c r="MJ46" s="27"/>
      <c r="MK46">
        <v>2501.9321</v>
      </c>
      <c r="ML46">
        <v>1919.1565000000001</v>
      </c>
      <c r="MM46" s="11">
        <f t="shared" si="164"/>
        <v>1165.5511999999999</v>
      </c>
      <c r="MN46" s="27"/>
      <c r="MO46">
        <v>1958.9635000000001</v>
      </c>
      <c r="MP46">
        <v>1566.4915000000001</v>
      </c>
      <c r="MQ46" s="11">
        <f t="shared" si="165"/>
        <v>784.94399999999996</v>
      </c>
      <c r="MR46" s="27"/>
      <c r="MS46">
        <v>2452.1084000000001</v>
      </c>
      <c r="MT46">
        <v>2007.1405999999999</v>
      </c>
      <c r="MU46" s="11">
        <f t="shared" si="166"/>
        <v>889.93560000000002</v>
      </c>
      <c r="MV46" s="27"/>
      <c r="MW46">
        <v>3791.5410000000002</v>
      </c>
      <c r="MX46">
        <v>2939.9513999999999</v>
      </c>
      <c r="MY46" s="11">
        <f t="shared" si="167"/>
        <v>1703.1792</v>
      </c>
      <c r="MZ46" s="27"/>
      <c r="NA46">
        <v>929.31449999999995</v>
      </c>
      <c r="NB46">
        <v>713.08090000000004</v>
      </c>
      <c r="NC46" s="11">
        <f t="shared" si="168"/>
        <v>432.46719999999976</v>
      </c>
      <c r="ND46" s="27"/>
      <c r="NE46">
        <v>2392.0747000000001</v>
      </c>
      <c r="NF46">
        <v>1779.3200999999999</v>
      </c>
      <c r="NG46" s="11">
        <f t="shared" si="169"/>
        <v>1225.5092000000004</v>
      </c>
      <c r="NH46" s="27"/>
      <c r="NI46">
        <v>2594.5713000000001</v>
      </c>
      <c r="NJ46">
        <v>2168.0792999999999</v>
      </c>
      <c r="NK46" s="11">
        <f t="shared" si="170"/>
        <v>852.98400000000015</v>
      </c>
      <c r="NL46" s="27"/>
      <c r="NM46">
        <v>3337.1725999999999</v>
      </c>
      <c r="NN46">
        <v>2871.0117</v>
      </c>
      <c r="NO46" s="11">
        <f t="shared" si="171"/>
        <v>932.32179999999926</v>
      </c>
      <c r="NP46" s="27"/>
      <c r="NQ46">
        <v>2664.7864</v>
      </c>
      <c r="NR46">
        <v>2127.9906999999998</v>
      </c>
      <c r="NS46" s="11">
        <f t="shared" si="172"/>
        <v>1073.5914000000005</v>
      </c>
      <c r="NT46" s="27"/>
      <c r="NU46">
        <v>3685.6262000000002</v>
      </c>
      <c r="NV46">
        <v>2818.7712000000001</v>
      </c>
      <c r="NW46" s="11">
        <f t="shared" si="173"/>
        <v>1733.7099999999994</v>
      </c>
      <c r="NX46" s="27"/>
      <c r="NY46">
        <v>3677.7903000000001</v>
      </c>
      <c r="NZ46">
        <v>2877.5261</v>
      </c>
      <c r="OA46" s="11">
        <f t="shared" si="174"/>
        <v>1600.5283999999992</v>
      </c>
      <c r="OB46" s="27"/>
      <c r="OC46">
        <v>2949.7356</v>
      </c>
      <c r="OD46">
        <v>2498.4827</v>
      </c>
      <c r="OE46" s="11">
        <f t="shared" si="175"/>
        <v>902.50580000000014</v>
      </c>
      <c r="OF46" s="27"/>
      <c r="OG46">
        <v>2665.5349000000001</v>
      </c>
      <c r="OH46">
        <v>2015.6945000000001</v>
      </c>
      <c r="OI46" s="11">
        <f t="shared" si="176"/>
        <v>1299.6807999999996</v>
      </c>
      <c r="OJ46" s="27"/>
      <c r="OK46">
        <v>3088.1574999999998</v>
      </c>
      <c r="OL46">
        <v>2593.9922000000001</v>
      </c>
      <c r="OM46" s="11">
        <f t="shared" si="177"/>
        <v>988.33059999999978</v>
      </c>
      <c r="ON46" s="27"/>
      <c r="OO46">
        <v>1186.6886999999999</v>
      </c>
      <c r="OP46">
        <v>813.52769999999998</v>
      </c>
      <c r="OQ46" s="11">
        <f t="shared" si="178"/>
        <v>746.32200000000012</v>
      </c>
      <c r="OR46" s="27"/>
      <c r="OS46">
        <v>4756.5438999999997</v>
      </c>
      <c r="OT46">
        <v>3676.1107999999999</v>
      </c>
      <c r="OU46" s="11">
        <f t="shared" si="179"/>
        <v>2160.8661999999995</v>
      </c>
      <c r="OV46" s="27"/>
      <c r="OW46">
        <v>4594.3262000000004</v>
      </c>
      <c r="OX46">
        <v>3545.2876000000001</v>
      </c>
      <c r="OY46" s="11">
        <f t="shared" si="180"/>
        <v>2098.0772000000006</v>
      </c>
      <c r="OZ46" s="27"/>
      <c r="PA46">
        <v>4969.6904000000004</v>
      </c>
      <c r="PB46">
        <v>4151.2690000000002</v>
      </c>
      <c r="PC46" s="11">
        <f t="shared" si="181"/>
        <v>1636.8428000000008</v>
      </c>
      <c r="PD46" s="27"/>
      <c r="PE46">
        <v>1912.1509000000001</v>
      </c>
      <c r="PF46">
        <v>1516.9626000000001</v>
      </c>
      <c r="PG46" s="11">
        <f t="shared" si="182"/>
        <v>790.37659999999983</v>
      </c>
      <c r="PH46" s="10"/>
      <c r="PI46">
        <v>3781.2507000000001</v>
      </c>
      <c r="PJ46">
        <v>2918.3126999999999</v>
      </c>
      <c r="PK46" s="11">
        <f t="shared" si="183"/>
        <v>1725.8760000000002</v>
      </c>
      <c r="PL46" s="10"/>
      <c r="PM46">
        <v>2435.1667000000002</v>
      </c>
      <c r="PN46">
        <v>2103.7716999999998</v>
      </c>
      <c r="PO46" s="11">
        <f t="shared" si="184"/>
        <v>662.79000000000065</v>
      </c>
      <c r="PP46" s="10"/>
      <c r="PQ46">
        <v>2321.7523999999999</v>
      </c>
      <c r="PR46">
        <v>2375.3429999999998</v>
      </c>
      <c r="PS46" s="11">
        <f t="shared" si="185"/>
        <v>-107.18119999999999</v>
      </c>
      <c r="PT46" s="10"/>
      <c r="PU46">
        <v>3667.0111999999999</v>
      </c>
      <c r="PV46">
        <v>3030.4962999999998</v>
      </c>
      <c r="PW46" s="11">
        <f t="shared" si="186"/>
        <v>1273.0297999999993</v>
      </c>
      <c r="PX46" s="10"/>
      <c r="PY46">
        <v>2204.4187000000002</v>
      </c>
      <c r="PZ46">
        <v>1636.0050000000001</v>
      </c>
      <c r="QA46" s="11">
        <f t="shared" si="187"/>
        <v>1136.8274000000001</v>
      </c>
      <c r="QB46" s="10"/>
      <c r="QC46">
        <v>2974.2782999999999</v>
      </c>
      <c r="QD46">
        <v>2669.3337000000001</v>
      </c>
      <c r="QE46" s="11">
        <f t="shared" si="188"/>
        <v>609.88919999999962</v>
      </c>
      <c r="QF46" s="10"/>
      <c r="QG46">
        <v>2284.7275</v>
      </c>
      <c r="QH46">
        <v>2034.722</v>
      </c>
      <c r="QI46" s="11">
        <f t="shared" si="189"/>
        <v>500.01099999999974</v>
      </c>
      <c r="QJ46" s="10"/>
      <c r="QK46">
        <v>2706.4312</v>
      </c>
      <c r="QL46">
        <v>1901.6172999999999</v>
      </c>
      <c r="QM46" s="11">
        <f t="shared" si="190"/>
        <v>1609.6278000000002</v>
      </c>
      <c r="QN46" s="10"/>
      <c r="QO46">
        <v>2226.6143000000002</v>
      </c>
      <c r="QP46">
        <v>1511.9462000000001</v>
      </c>
      <c r="QQ46" s="11">
        <f t="shared" si="191"/>
        <v>1429.3362000000002</v>
      </c>
      <c r="QR46" s="10"/>
      <c r="QS46">
        <v>2297.4158000000002</v>
      </c>
      <c r="QT46">
        <v>1833.3569</v>
      </c>
      <c r="QU46" s="11">
        <f t="shared" si="192"/>
        <v>928.11780000000022</v>
      </c>
      <c r="QV46" s="10"/>
      <c r="QW46">
        <v>2338.3164000000002</v>
      </c>
      <c r="QX46">
        <v>1929.8312000000001</v>
      </c>
      <c r="QY46" s="11">
        <f t="shared" si="193"/>
        <v>816.97040000000061</v>
      </c>
      <c r="QZ46" s="10"/>
      <c r="RA46">
        <v>1693.4934000000001</v>
      </c>
      <c r="RB46">
        <v>1390.1105</v>
      </c>
      <c r="RC46" s="11">
        <f t="shared" si="194"/>
        <v>606.7657999999999</v>
      </c>
      <c r="RD46" s="10"/>
      <c r="RE46">
        <v>3172.5216999999998</v>
      </c>
      <c r="RF46">
        <v>2267.5590999999999</v>
      </c>
      <c r="RG46" s="11">
        <f t="shared" si="195"/>
        <v>1809.9252000000001</v>
      </c>
      <c r="RH46" s="10"/>
      <c r="RI46">
        <v>2939.0949999999998</v>
      </c>
      <c r="RJ46">
        <v>2306.9856</v>
      </c>
      <c r="RK46" s="11">
        <f t="shared" si="196"/>
        <v>1264.2187999999999</v>
      </c>
      <c r="RL46" s="10"/>
      <c r="RM46">
        <v>1661.0907999999999</v>
      </c>
      <c r="RN46">
        <v>1680.3827000000001</v>
      </c>
      <c r="RO46" s="11">
        <f t="shared" si="197"/>
        <v>-38.583800000000338</v>
      </c>
      <c r="RP46" s="10"/>
      <c r="RQ46">
        <v>2397.3472000000002</v>
      </c>
      <c r="RR46">
        <v>1744.7456</v>
      </c>
      <c r="RS46" s="11">
        <f t="shared" si="198"/>
        <v>1305.2032000000006</v>
      </c>
      <c r="RT46" s="10"/>
    </row>
    <row r="47" spans="1:488" x14ac:dyDescent="0.3">
      <c r="A47">
        <v>2500.7260999999999</v>
      </c>
      <c r="B47">
        <v>1888.9512</v>
      </c>
      <c r="C47" s="11">
        <f t="shared" si="77"/>
        <v>1223.5497999999995</v>
      </c>
      <c r="D47" s="10"/>
      <c r="E47">
        <v>4458.9502000000002</v>
      </c>
      <c r="F47">
        <v>3700.3989000000001</v>
      </c>
      <c r="G47" s="11">
        <f t="shared" si="78"/>
        <v>1517.1026000000006</v>
      </c>
      <c r="H47" s="10"/>
      <c r="I47">
        <v>2361.9499999999998</v>
      </c>
      <c r="J47">
        <v>2017.2058999999999</v>
      </c>
      <c r="K47" s="11">
        <f t="shared" si="79"/>
        <v>689.48819999999978</v>
      </c>
      <c r="L47" s="10"/>
      <c r="M47">
        <v>1786.3105</v>
      </c>
      <c r="N47">
        <v>1293.9848999999999</v>
      </c>
      <c r="O47" s="11">
        <f t="shared" si="80"/>
        <v>984.65120000000036</v>
      </c>
      <c r="P47" s="10"/>
      <c r="Q47">
        <v>3114.9861000000001</v>
      </c>
      <c r="R47">
        <v>2523.1439999999998</v>
      </c>
      <c r="S47" s="11">
        <f t="shared" si="81"/>
        <v>1183.6842000000008</v>
      </c>
      <c r="T47" s="10"/>
      <c r="U47">
        <v>1601.4391000000001</v>
      </c>
      <c r="V47">
        <v>1309.1935000000001</v>
      </c>
      <c r="W47" s="11">
        <f t="shared" si="82"/>
        <v>584.49120000000028</v>
      </c>
      <c r="X47" s="10"/>
      <c r="Y47">
        <v>2540.3845000000001</v>
      </c>
      <c r="Z47">
        <v>1774.9543000000001</v>
      </c>
      <c r="AA47" s="11">
        <f t="shared" si="83"/>
        <v>1530.8604</v>
      </c>
      <c r="AB47" s="10"/>
      <c r="AC47">
        <v>3732.9353000000001</v>
      </c>
      <c r="AD47">
        <v>2912.0387999999998</v>
      </c>
      <c r="AE47" s="11">
        <f t="shared" si="84"/>
        <v>1641.7930000000006</v>
      </c>
      <c r="AF47" s="10"/>
      <c r="AG47">
        <v>5198.0541999999996</v>
      </c>
      <c r="AH47">
        <v>4142.1094000000003</v>
      </c>
      <c r="AI47" s="11">
        <f t="shared" si="85"/>
        <v>2111.8895999999995</v>
      </c>
      <c r="AJ47" s="10"/>
      <c r="AK47">
        <v>900.12929999999994</v>
      </c>
      <c r="AL47">
        <v>636.8587</v>
      </c>
      <c r="AM47" s="11">
        <f t="shared" si="86"/>
        <v>526.54119999999989</v>
      </c>
      <c r="AN47" s="10"/>
      <c r="AO47">
        <v>3159.8584000000001</v>
      </c>
      <c r="AP47">
        <v>2551.3312999999998</v>
      </c>
      <c r="AQ47" s="11">
        <f t="shared" si="87"/>
        <v>1217.0542000000003</v>
      </c>
      <c r="AR47" s="10"/>
      <c r="AS47">
        <v>1921.0406</v>
      </c>
      <c r="AT47">
        <v>1378.3667</v>
      </c>
      <c r="AU47" s="11">
        <f t="shared" si="88"/>
        <v>1085.3478000000002</v>
      </c>
      <c r="AV47" s="10"/>
      <c r="AW47">
        <v>2427.1956</v>
      </c>
      <c r="AX47">
        <v>2001.8611000000001</v>
      </c>
      <c r="AY47" s="11">
        <f t="shared" si="89"/>
        <v>850.66899999999987</v>
      </c>
      <c r="AZ47" s="10"/>
      <c r="BA47">
        <v>2422.8442</v>
      </c>
      <c r="BB47">
        <v>2055.3964999999998</v>
      </c>
      <c r="BC47" s="11">
        <f t="shared" si="90"/>
        <v>734.89540000000056</v>
      </c>
      <c r="BD47" s="10"/>
      <c r="BE47">
        <v>1890.0840000000001</v>
      </c>
      <c r="BF47">
        <v>1628.1162999999999</v>
      </c>
      <c r="BG47" s="11">
        <f t="shared" si="91"/>
        <v>523.9354000000003</v>
      </c>
      <c r="BH47" s="10"/>
      <c r="BI47">
        <v>3521.1831000000002</v>
      </c>
      <c r="BJ47">
        <v>2905.1763000000001</v>
      </c>
      <c r="BK47" s="11">
        <f t="shared" si="92"/>
        <v>1232.0135999999998</v>
      </c>
      <c r="BL47" s="10"/>
      <c r="BM47">
        <v>2013.7588000000001</v>
      </c>
      <c r="BN47">
        <v>1538.605</v>
      </c>
      <c r="BO47" s="11">
        <f t="shared" si="93"/>
        <v>950.30759999999987</v>
      </c>
      <c r="BP47" s="10"/>
      <c r="BQ47">
        <v>2522.3008</v>
      </c>
      <c r="BR47">
        <v>1945.3276000000001</v>
      </c>
      <c r="BS47" s="11">
        <f t="shared" si="94"/>
        <v>1153.9464</v>
      </c>
      <c r="BT47" s="10"/>
      <c r="BU47">
        <v>3193.2471</v>
      </c>
      <c r="BV47">
        <v>3047.9902000000002</v>
      </c>
      <c r="BW47" s="11">
        <f t="shared" si="95"/>
        <v>290.51379999999972</v>
      </c>
      <c r="BX47" s="10"/>
      <c r="BY47">
        <v>4703.1229999999996</v>
      </c>
      <c r="BZ47">
        <v>3864.7060999999999</v>
      </c>
      <c r="CA47" s="11">
        <f t="shared" si="96"/>
        <v>1676.833799999999</v>
      </c>
      <c r="CB47" s="10"/>
      <c r="CC47">
        <v>3487.3516</v>
      </c>
      <c r="CD47">
        <v>3144.5596</v>
      </c>
      <c r="CE47" s="11">
        <f t="shared" si="97"/>
        <v>685.58400000000029</v>
      </c>
      <c r="CF47" s="10"/>
      <c r="CG47">
        <v>2253.5032000000001</v>
      </c>
      <c r="CH47">
        <v>1739.7650000000001</v>
      </c>
      <c r="CI47" s="11">
        <f t="shared" si="98"/>
        <v>1027.4764000000002</v>
      </c>
      <c r="CJ47" s="10"/>
      <c r="CK47">
        <v>2141.4542999999999</v>
      </c>
      <c r="CL47">
        <v>1575.7092</v>
      </c>
      <c r="CM47" s="11">
        <f t="shared" si="99"/>
        <v>1131.4902000000002</v>
      </c>
      <c r="CN47" s="28"/>
      <c r="CO47">
        <v>5585.4076999999997</v>
      </c>
      <c r="CP47">
        <v>4287.9395000000004</v>
      </c>
      <c r="CQ47" s="11">
        <f t="shared" si="100"/>
        <v>2594.9363999999987</v>
      </c>
      <c r="CR47" s="10"/>
      <c r="CS47">
        <v>3904.9933999999998</v>
      </c>
      <c r="CT47">
        <v>2838.5623000000001</v>
      </c>
      <c r="CU47" s="11">
        <f t="shared" si="101"/>
        <v>2132.8621999999996</v>
      </c>
      <c r="CV47" s="10"/>
      <c r="CW47">
        <v>2327.9596999999999</v>
      </c>
      <c r="CX47">
        <v>2029.0684000000001</v>
      </c>
      <c r="CY47" s="11">
        <f t="shared" si="102"/>
        <v>597.78259999999977</v>
      </c>
      <c r="CZ47" s="10"/>
      <c r="DA47">
        <v>3695.8332999999998</v>
      </c>
      <c r="DB47">
        <v>2929.6667000000002</v>
      </c>
      <c r="DC47" s="11">
        <f t="shared" si="103"/>
        <v>1532.3331999999987</v>
      </c>
      <c r="DD47" s="10"/>
      <c r="DE47">
        <v>4447.4750999999997</v>
      </c>
      <c r="DF47">
        <v>3644.5542</v>
      </c>
      <c r="DG47" s="11">
        <f t="shared" si="104"/>
        <v>1605.8417999999997</v>
      </c>
      <c r="DH47" s="10"/>
      <c r="DI47">
        <v>1777.6265000000001</v>
      </c>
      <c r="DJ47">
        <v>1719.3458000000001</v>
      </c>
      <c r="DK47" s="11">
        <f t="shared" si="105"/>
        <v>116.56140000000005</v>
      </c>
      <c r="DL47" s="10"/>
      <c r="DM47">
        <v>2966.3483999999999</v>
      </c>
      <c r="DN47">
        <v>2406.5529999999999</v>
      </c>
      <c r="DO47" s="11">
        <f t="shared" si="106"/>
        <v>1119.5908000000002</v>
      </c>
      <c r="DP47" s="10"/>
      <c r="DQ47">
        <v>3404.3712999999998</v>
      </c>
      <c r="DR47">
        <v>2443.8708000000001</v>
      </c>
      <c r="DS47" s="11">
        <f t="shared" si="107"/>
        <v>1921.001</v>
      </c>
      <c r="DT47" s="10"/>
      <c r="DU47">
        <v>1046.5454999999999</v>
      </c>
      <c r="DV47">
        <v>721.64279999999997</v>
      </c>
      <c r="DW47" s="11">
        <f t="shared" si="108"/>
        <v>649.80539999999996</v>
      </c>
      <c r="DX47" s="10"/>
      <c r="DY47">
        <v>2976.6741000000002</v>
      </c>
      <c r="DZ47">
        <v>2482.6921000000002</v>
      </c>
      <c r="EA47" s="11">
        <f t="shared" si="109"/>
        <v>987.96399999999994</v>
      </c>
      <c r="EB47" s="10"/>
      <c r="EC47">
        <v>5761.5415000000003</v>
      </c>
      <c r="ED47">
        <v>5473.1171999999997</v>
      </c>
      <c r="EE47" s="11">
        <f t="shared" si="110"/>
        <v>576.84860000000208</v>
      </c>
      <c r="EF47" s="10"/>
      <c r="EG47">
        <v>5170.3353999999999</v>
      </c>
      <c r="EH47">
        <v>4085.2163</v>
      </c>
      <c r="EI47" s="11">
        <f t="shared" si="111"/>
        <v>2170.2381999999998</v>
      </c>
      <c r="EJ47" s="10"/>
      <c r="EK47">
        <v>3544.6572000000001</v>
      </c>
      <c r="EL47">
        <v>2942.3175999999999</v>
      </c>
      <c r="EM47" s="11">
        <f t="shared" si="112"/>
        <v>1204.6792000000009</v>
      </c>
      <c r="EN47" s="10"/>
      <c r="EO47">
        <v>2801.2925</v>
      </c>
      <c r="EP47">
        <v>2375.3845000000001</v>
      </c>
      <c r="EQ47" s="11">
        <f t="shared" si="113"/>
        <v>851.81600000000003</v>
      </c>
      <c r="ER47" s="10"/>
      <c r="ES47">
        <v>2242.0985999999998</v>
      </c>
      <c r="ET47">
        <v>1652.6622</v>
      </c>
      <c r="EU47" s="11">
        <f t="shared" si="114"/>
        <v>1178.8727999999996</v>
      </c>
      <c r="EV47" s="29"/>
      <c r="EW47">
        <v>3458.4587000000001</v>
      </c>
      <c r="EX47">
        <v>2439.0508</v>
      </c>
      <c r="EY47" s="11">
        <f t="shared" si="115"/>
        <v>2038.8158000000005</v>
      </c>
      <c r="EZ47" s="10"/>
      <c r="FA47">
        <v>2354.6936000000001</v>
      </c>
      <c r="FB47">
        <v>1833.2149999999999</v>
      </c>
      <c r="FC47" s="11">
        <f t="shared" si="116"/>
        <v>1042.9572000000003</v>
      </c>
      <c r="FD47" s="10"/>
      <c r="FE47">
        <v>3738.6482000000001</v>
      </c>
      <c r="FF47">
        <v>3029.2179999999998</v>
      </c>
      <c r="FG47" s="11">
        <f t="shared" si="117"/>
        <v>1418.8604000000014</v>
      </c>
      <c r="FH47" s="10"/>
      <c r="FI47">
        <v>3353.1428000000001</v>
      </c>
      <c r="FJ47">
        <v>2529.7356</v>
      </c>
      <c r="FK47" s="11">
        <f t="shared" si="118"/>
        <v>1646.8144000000004</v>
      </c>
      <c r="FL47" s="10"/>
      <c r="FM47">
        <v>2088.5232000000001</v>
      </c>
      <c r="FN47">
        <v>1564.7972</v>
      </c>
      <c r="FO47" s="11">
        <f t="shared" si="119"/>
        <v>1047.4520000000005</v>
      </c>
      <c r="FP47" s="10"/>
      <c r="FQ47">
        <v>1812.2637999999999</v>
      </c>
      <c r="FR47">
        <v>1839.7246</v>
      </c>
      <c r="FS47" s="11">
        <f t="shared" si="120"/>
        <v>-54.921600000000353</v>
      </c>
      <c r="FT47" s="10"/>
      <c r="FU47">
        <v>1571.8512000000001</v>
      </c>
      <c r="FV47">
        <v>1358.9376999999999</v>
      </c>
      <c r="FW47" s="11">
        <f t="shared" si="121"/>
        <v>425.82700000000023</v>
      </c>
      <c r="FX47" s="10"/>
      <c r="FY47">
        <v>3082.6547999999998</v>
      </c>
      <c r="FZ47">
        <v>2320.7664</v>
      </c>
      <c r="GA47" s="11">
        <f t="shared" si="122"/>
        <v>1523.7767999999999</v>
      </c>
      <c r="GB47" s="10"/>
      <c r="GC47">
        <v>2092.1396</v>
      </c>
      <c r="GD47">
        <v>1731.7985000000001</v>
      </c>
      <c r="GE47" s="11">
        <f t="shared" si="123"/>
        <v>720.68219999999951</v>
      </c>
      <c r="GF47" s="10"/>
      <c r="GG47">
        <v>4353.8530000000001</v>
      </c>
      <c r="GH47">
        <v>3475.3166999999999</v>
      </c>
      <c r="GI47" s="11">
        <f t="shared" si="124"/>
        <v>1757.0726000000004</v>
      </c>
      <c r="GJ47" s="10"/>
      <c r="GK47">
        <v>2266.9695000000002</v>
      </c>
      <c r="GL47">
        <v>2127.6017999999999</v>
      </c>
      <c r="GM47" s="11">
        <f t="shared" si="125"/>
        <v>278.73540000000071</v>
      </c>
      <c r="GN47" s="10"/>
      <c r="GO47">
        <v>3593.2246</v>
      </c>
      <c r="GP47">
        <v>2494.4328999999998</v>
      </c>
      <c r="GQ47" s="11">
        <f t="shared" si="126"/>
        <v>2197.5834000000004</v>
      </c>
      <c r="GR47" s="10"/>
      <c r="GS47">
        <v>3754.1235000000001</v>
      </c>
      <c r="GT47">
        <v>2758.0075999999999</v>
      </c>
      <c r="GU47" s="11">
        <f t="shared" si="127"/>
        <v>1992.2318000000012</v>
      </c>
      <c r="GV47" s="10"/>
      <c r="GW47">
        <v>6662.6440000000002</v>
      </c>
      <c r="GX47">
        <v>4994.9785000000002</v>
      </c>
      <c r="GY47" s="11">
        <f t="shared" si="128"/>
        <v>3335.3310000000006</v>
      </c>
      <c r="GZ47" s="10"/>
      <c r="HA47">
        <v>2415.2112000000002</v>
      </c>
      <c r="HB47">
        <v>1677.4748999999999</v>
      </c>
      <c r="HC47" s="11">
        <f t="shared" si="129"/>
        <v>1475.472600000001</v>
      </c>
      <c r="HD47" s="10"/>
      <c r="HE47">
        <v>2728.4050000000002</v>
      </c>
      <c r="HF47">
        <v>2377.1660000000002</v>
      </c>
      <c r="HG47" s="11">
        <f t="shared" si="130"/>
        <v>702.47799999999984</v>
      </c>
      <c r="HH47" s="10"/>
      <c r="HI47">
        <v>1815.6323</v>
      </c>
      <c r="HJ47">
        <v>1540.6865</v>
      </c>
      <c r="HK47" s="11">
        <f t="shared" si="131"/>
        <v>549.8915999999997</v>
      </c>
      <c r="HL47" s="10"/>
      <c r="HM47">
        <v>4222.7070000000003</v>
      </c>
      <c r="HN47">
        <v>3456.2768999999998</v>
      </c>
      <c r="HO47" s="11">
        <f t="shared" si="132"/>
        <v>1532.8602000000014</v>
      </c>
      <c r="HP47" s="10"/>
      <c r="HQ47">
        <v>2249.3359</v>
      </c>
      <c r="HR47">
        <v>1752.3373999999999</v>
      </c>
      <c r="HS47" s="11">
        <f t="shared" si="133"/>
        <v>993.99700000000053</v>
      </c>
      <c r="HT47" s="10"/>
      <c r="HU47">
        <v>1869.3816999999999</v>
      </c>
      <c r="HV47">
        <v>1375.3575000000001</v>
      </c>
      <c r="HW47" s="11">
        <f t="shared" si="134"/>
        <v>988.04839999999967</v>
      </c>
      <c r="HX47" s="10"/>
      <c r="HY47">
        <v>2570.8236999999999</v>
      </c>
      <c r="HZ47">
        <v>1844.9454000000001</v>
      </c>
      <c r="IA47" s="11">
        <f t="shared" si="135"/>
        <v>1451.7565999999999</v>
      </c>
      <c r="IB47" s="10"/>
      <c r="IC47">
        <v>3268.7768999999998</v>
      </c>
      <c r="ID47">
        <v>2709.8948</v>
      </c>
      <c r="IE47" s="11">
        <f t="shared" si="136"/>
        <v>1117.7641999999992</v>
      </c>
      <c r="IF47" s="10"/>
      <c r="IG47">
        <v>2700.6387</v>
      </c>
      <c r="IH47">
        <v>2249.1023</v>
      </c>
      <c r="II47" s="11">
        <f t="shared" si="137"/>
        <v>903.07280000000037</v>
      </c>
      <c r="IJ47" s="10"/>
      <c r="IK47">
        <v>2710.4308999999998</v>
      </c>
      <c r="IL47">
        <v>1956.4350999999999</v>
      </c>
      <c r="IM47" s="11">
        <f t="shared" si="138"/>
        <v>1507.9915999999998</v>
      </c>
      <c r="IN47" s="10"/>
      <c r="IO47">
        <v>2366.0781000000002</v>
      </c>
      <c r="IP47">
        <v>2035.8396</v>
      </c>
      <c r="IQ47" s="11">
        <f t="shared" si="139"/>
        <v>660.47700000000032</v>
      </c>
      <c r="IS47">
        <v>2611.9232999999999</v>
      </c>
      <c r="IT47">
        <v>2242.1262000000002</v>
      </c>
      <c r="IU47" s="11">
        <f t="shared" si="140"/>
        <v>739.59419999999977</v>
      </c>
      <c r="IV47" s="10"/>
      <c r="IW47">
        <v>2113.4404</v>
      </c>
      <c r="IX47">
        <v>1653.3816999999999</v>
      </c>
      <c r="IY47" s="11">
        <f t="shared" si="141"/>
        <v>920.11740000000032</v>
      </c>
      <c r="IZ47" s="10"/>
      <c r="JA47">
        <v>917.55730000000005</v>
      </c>
      <c r="JB47">
        <v>684.22659999999996</v>
      </c>
      <c r="JC47" s="11">
        <f t="shared" si="142"/>
        <v>466.66140000000024</v>
      </c>
      <c r="JD47" s="10"/>
      <c r="JE47">
        <v>6116.7157999999999</v>
      </c>
      <c r="JF47">
        <v>4806.1079</v>
      </c>
      <c r="JG47" s="11">
        <f t="shared" si="143"/>
        <v>2621.2157999999999</v>
      </c>
      <c r="JH47" s="10"/>
      <c r="JI47">
        <v>1573.7022999999999</v>
      </c>
      <c r="JJ47">
        <v>1197.3330000000001</v>
      </c>
      <c r="JK47" s="11">
        <f t="shared" si="144"/>
        <v>752.73859999999968</v>
      </c>
      <c r="JL47" s="10"/>
      <c r="JM47">
        <v>3284.5111999999999</v>
      </c>
      <c r="JN47">
        <v>2532.2808</v>
      </c>
      <c r="JO47" s="11">
        <f t="shared" si="145"/>
        <v>1504.4607999999998</v>
      </c>
      <c r="JP47" s="10"/>
      <c r="JQ47">
        <v>3987.2788</v>
      </c>
      <c r="JR47">
        <v>3157.6628000000001</v>
      </c>
      <c r="JS47" s="11">
        <f t="shared" si="146"/>
        <v>1659.232</v>
      </c>
      <c r="JT47" s="10"/>
      <c r="JU47">
        <v>2561.0039000000002</v>
      </c>
      <c r="JV47">
        <v>2125.4661000000001</v>
      </c>
      <c r="JW47" s="11">
        <f t="shared" si="147"/>
        <v>871.07559999999989</v>
      </c>
      <c r="JX47" s="10"/>
      <c r="JY47">
        <v>3439.6680000000001</v>
      </c>
      <c r="JZ47">
        <v>2432.8191000000002</v>
      </c>
      <c r="KA47" s="11">
        <f t="shared" si="148"/>
        <v>2013.6978000000004</v>
      </c>
      <c r="KB47" s="10"/>
      <c r="KC47">
        <v>1697.5083</v>
      </c>
      <c r="KD47">
        <v>1591.7766999999999</v>
      </c>
      <c r="KE47" s="11">
        <f t="shared" si="149"/>
        <v>211.4632000000006</v>
      </c>
      <c r="KF47" s="10"/>
      <c r="KG47">
        <v>1976.6556</v>
      </c>
      <c r="KH47">
        <v>1581.2747999999999</v>
      </c>
      <c r="KI47" s="11">
        <f t="shared" si="150"/>
        <v>790.7616000000005</v>
      </c>
      <c r="KJ47" s="10"/>
      <c r="KK47">
        <v>1805.8278</v>
      </c>
      <c r="KL47">
        <v>1342.5852</v>
      </c>
      <c r="KM47" s="11">
        <f t="shared" si="151"/>
        <v>926.48520000000008</v>
      </c>
      <c r="KN47" s="10"/>
      <c r="KO47">
        <v>2758.6610999999998</v>
      </c>
      <c r="KP47">
        <v>2220.4389999999999</v>
      </c>
      <c r="KQ47" s="11">
        <f t="shared" si="152"/>
        <v>1076.4442000000004</v>
      </c>
      <c r="KR47" s="10"/>
      <c r="KS47">
        <v>2781.21</v>
      </c>
      <c r="KT47">
        <v>2066.7811999999999</v>
      </c>
      <c r="KU47" s="11">
        <f t="shared" si="153"/>
        <v>1428.8576000000003</v>
      </c>
      <c r="KV47" s="10"/>
      <c r="KW47">
        <v>2234.5068000000001</v>
      </c>
      <c r="KX47">
        <v>1596.4332999999999</v>
      </c>
      <c r="KY47" s="11">
        <f t="shared" si="154"/>
        <v>1276.1470000000004</v>
      </c>
      <c r="KZ47" s="10"/>
      <c r="LA47">
        <v>2564.9551000000001</v>
      </c>
      <c r="LB47">
        <v>1995.4614999999999</v>
      </c>
      <c r="LC47" s="11">
        <f t="shared" si="155"/>
        <v>1138.9872000000003</v>
      </c>
      <c r="LD47" s="10"/>
      <c r="LE47">
        <v>2905.0378000000001</v>
      </c>
      <c r="LF47">
        <v>2454.2208999999998</v>
      </c>
      <c r="LG47" s="11">
        <f t="shared" si="156"/>
        <v>901.63380000000075</v>
      </c>
      <c r="LH47" s="10"/>
      <c r="LI47">
        <v>2056.0585999999998</v>
      </c>
      <c r="LJ47">
        <v>1479.6067</v>
      </c>
      <c r="LK47" s="11">
        <f t="shared" si="157"/>
        <v>1152.9037999999996</v>
      </c>
      <c r="LL47" s="10"/>
      <c r="LM47">
        <v>1877.7826</v>
      </c>
      <c r="LN47">
        <v>1561.8676</v>
      </c>
      <c r="LO47" s="11">
        <f t="shared" si="158"/>
        <v>631.82999999999947</v>
      </c>
      <c r="LP47" s="10"/>
      <c r="LQ47">
        <v>2195.5969</v>
      </c>
      <c r="LR47">
        <v>1732.2183</v>
      </c>
      <c r="LS47" s="11">
        <f t="shared" si="159"/>
        <v>926.75720000000024</v>
      </c>
      <c r="LT47" s="10"/>
      <c r="LU47">
        <v>3644.6604000000002</v>
      </c>
      <c r="LV47">
        <v>2691.2307000000001</v>
      </c>
      <c r="LW47" s="11">
        <f t="shared" si="160"/>
        <v>1906.8594000000001</v>
      </c>
      <c r="LX47" s="10"/>
      <c r="LY47">
        <v>2733.5898000000002</v>
      </c>
      <c r="LZ47">
        <v>2410.4167000000002</v>
      </c>
      <c r="MA47" s="11">
        <f t="shared" si="161"/>
        <v>646.34619999999995</v>
      </c>
      <c r="MB47" s="10"/>
      <c r="MC47">
        <v>1833.4213</v>
      </c>
      <c r="MD47">
        <v>1417.3998999999999</v>
      </c>
      <c r="ME47" s="11">
        <f t="shared" si="162"/>
        <v>832.04280000000051</v>
      </c>
      <c r="MF47" s="27"/>
      <c r="MG47">
        <v>1798.7268999999999</v>
      </c>
      <c r="MH47">
        <v>1374.7755999999999</v>
      </c>
      <c r="MI47" s="11">
        <f t="shared" si="163"/>
        <v>847.90260000000001</v>
      </c>
      <c r="MJ47" s="27"/>
      <c r="MK47">
        <v>2450.3065999999999</v>
      </c>
      <c r="ML47">
        <v>1853.3462</v>
      </c>
      <c r="MM47" s="11">
        <f t="shared" si="164"/>
        <v>1193.9207999999999</v>
      </c>
      <c r="MN47" s="27"/>
      <c r="MO47">
        <v>1739.8281999999999</v>
      </c>
      <c r="MP47">
        <v>1386.1246000000001</v>
      </c>
      <c r="MQ47" s="11">
        <f t="shared" si="165"/>
        <v>707.40719999999965</v>
      </c>
      <c r="MR47" s="27"/>
      <c r="MS47">
        <v>2342.9535999999998</v>
      </c>
      <c r="MT47">
        <v>1925.3815999999999</v>
      </c>
      <c r="MU47" s="11">
        <f t="shared" si="166"/>
        <v>835.14399999999955</v>
      </c>
      <c r="MV47" s="27"/>
      <c r="MW47">
        <v>3103.3649999999998</v>
      </c>
      <c r="MX47">
        <v>2535.8330000000001</v>
      </c>
      <c r="MY47" s="11">
        <f t="shared" si="167"/>
        <v>1135.0639999999996</v>
      </c>
      <c r="MZ47" s="27"/>
      <c r="NA47">
        <v>810.35850000000005</v>
      </c>
      <c r="NB47">
        <v>604.5258</v>
      </c>
      <c r="NC47" s="11">
        <f t="shared" si="168"/>
        <v>411.66539999999992</v>
      </c>
      <c r="ND47" s="27"/>
      <c r="NE47">
        <v>2283.7667999999999</v>
      </c>
      <c r="NF47">
        <v>1691.5364999999999</v>
      </c>
      <c r="NG47" s="11">
        <f t="shared" si="169"/>
        <v>1184.4606000000001</v>
      </c>
      <c r="NH47" s="27"/>
      <c r="NI47">
        <v>2406.5837000000001</v>
      </c>
      <c r="NJ47">
        <v>2019.8253</v>
      </c>
      <c r="NK47" s="11">
        <f t="shared" si="170"/>
        <v>773.51680000000056</v>
      </c>
      <c r="NL47" s="27"/>
      <c r="NM47">
        <v>3029.8883999999998</v>
      </c>
      <c r="NN47">
        <v>2600.0735</v>
      </c>
      <c r="NO47" s="11">
        <f t="shared" si="171"/>
        <v>859.62980000000016</v>
      </c>
      <c r="NP47" s="27"/>
      <c r="NQ47">
        <v>2382.6904</v>
      </c>
      <c r="NR47">
        <v>1973.7394999999999</v>
      </c>
      <c r="NS47" s="11">
        <f t="shared" si="172"/>
        <v>817.90180000000009</v>
      </c>
      <c r="NT47" s="27"/>
      <c r="NU47">
        <v>3594.5430000000001</v>
      </c>
      <c r="NV47">
        <v>2751.9756000000002</v>
      </c>
      <c r="NW47" s="11">
        <f t="shared" si="173"/>
        <v>1685.1347999999996</v>
      </c>
      <c r="NX47" s="27"/>
      <c r="NY47">
        <v>3578.1518999999998</v>
      </c>
      <c r="NZ47">
        <v>2731.8110000000001</v>
      </c>
      <c r="OA47" s="11">
        <f t="shared" si="174"/>
        <v>1692.6817999999987</v>
      </c>
      <c r="OB47" s="27"/>
      <c r="OC47">
        <v>2816.1154999999999</v>
      </c>
      <c r="OD47">
        <v>2496.1498999999999</v>
      </c>
      <c r="OE47" s="11">
        <f t="shared" si="175"/>
        <v>639.93120000000044</v>
      </c>
      <c r="OF47" s="27"/>
      <c r="OG47">
        <v>2806.2213999999999</v>
      </c>
      <c r="OH47">
        <v>2128.3339999999998</v>
      </c>
      <c r="OI47" s="11">
        <f t="shared" si="176"/>
        <v>1355.7747999999999</v>
      </c>
      <c r="OJ47" s="27"/>
      <c r="OK47">
        <v>3052.4252999999999</v>
      </c>
      <c r="OL47">
        <v>2536.9254999999998</v>
      </c>
      <c r="OM47" s="11">
        <f t="shared" si="177"/>
        <v>1030.9996000000001</v>
      </c>
      <c r="ON47" s="27"/>
      <c r="OO47">
        <v>1125.0515</v>
      </c>
      <c r="OP47">
        <v>797.22140000000002</v>
      </c>
      <c r="OQ47" s="11">
        <f t="shared" si="178"/>
        <v>655.66020000000003</v>
      </c>
      <c r="OR47" s="27"/>
      <c r="OS47">
        <v>4709.4277000000002</v>
      </c>
      <c r="OT47">
        <v>3556.3335000000002</v>
      </c>
      <c r="OU47" s="11">
        <f t="shared" si="179"/>
        <v>2306.1884000000005</v>
      </c>
      <c r="OV47" s="27"/>
      <c r="OW47">
        <v>4373.0967000000001</v>
      </c>
      <c r="OX47">
        <v>3322.3793999999998</v>
      </c>
      <c r="OY47" s="11">
        <f t="shared" si="180"/>
        <v>2101.4346000000005</v>
      </c>
      <c r="OZ47" s="27"/>
      <c r="PA47">
        <v>4750.6553000000004</v>
      </c>
      <c r="PB47">
        <v>3944.6251999999999</v>
      </c>
      <c r="PC47" s="11">
        <f t="shared" si="181"/>
        <v>1612.0602000000013</v>
      </c>
      <c r="PD47" s="27"/>
      <c r="PE47">
        <v>1935.6255000000001</v>
      </c>
      <c r="PF47">
        <v>1433.3788</v>
      </c>
      <c r="PG47" s="11">
        <f t="shared" si="182"/>
        <v>1004.4934000000006</v>
      </c>
      <c r="PH47" s="10"/>
      <c r="PI47">
        <v>3504.77</v>
      </c>
      <c r="PJ47">
        <v>2851.6801999999998</v>
      </c>
      <c r="PK47" s="11">
        <f t="shared" si="183"/>
        <v>1306.1795999999995</v>
      </c>
      <c r="PL47" s="10"/>
      <c r="PM47">
        <v>2025.7592999999999</v>
      </c>
      <c r="PN47">
        <v>1803.0371</v>
      </c>
      <c r="PO47" s="11">
        <f t="shared" si="184"/>
        <v>445.44439999999963</v>
      </c>
      <c r="PP47" s="10"/>
      <c r="PQ47">
        <v>2409.0156000000002</v>
      </c>
      <c r="PR47">
        <v>2495.3096</v>
      </c>
      <c r="PS47" s="11">
        <f t="shared" si="185"/>
        <v>-172.58799999999974</v>
      </c>
      <c r="PT47" s="10"/>
      <c r="PU47">
        <v>3455.4142999999999</v>
      </c>
      <c r="PV47">
        <v>2785.9036000000001</v>
      </c>
      <c r="PW47" s="11">
        <f t="shared" si="186"/>
        <v>1339.0213999999992</v>
      </c>
      <c r="PX47" s="10"/>
      <c r="PY47">
        <v>2165.0958999999998</v>
      </c>
      <c r="PZ47">
        <v>1547.7583</v>
      </c>
      <c r="QA47" s="11">
        <f t="shared" si="187"/>
        <v>1234.6751999999992</v>
      </c>
      <c r="QB47" s="10"/>
      <c r="QC47">
        <v>2944.7638999999999</v>
      </c>
      <c r="QD47">
        <v>2657.4623999999999</v>
      </c>
      <c r="QE47" s="11">
        <f t="shared" si="188"/>
        <v>574.60300000000052</v>
      </c>
      <c r="QF47" s="10"/>
      <c r="QG47">
        <v>2103.5021999999999</v>
      </c>
      <c r="QH47">
        <v>1858.8588</v>
      </c>
      <c r="QI47" s="11">
        <f t="shared" si="189"/>
        <v>489.28679999999986</v>
      </c>
      <c r="QJ47" s="10"/>
      <c r="QK47">
        <v>2490.4101999999998</v>
      </c>
      <c r="QL47">
        <v>1845.6844000000001</v>
      </c>
      <c r="QM47" s="11">
        <f t="shared" si="190"/>
        <v>1289.4515999999992</v>
      </c>
      <c r="QN47" s="10"/>
      <c r="QO47">
        <v>2239.4252999999999</v>
      </c>
      <c r="QP47">
        <v>1487.0649000000001</v>
      </c>
      <c r="QQ47" s="11">
        <f t="shared" si="191"/>
        <v>1504.7207999999996</v>
      </c>
      <c r="QR47" s="10"/>
      <c r="QS47">
        <v>2075.2188000000001</v>
      </c>
      <c r="QT47">
        <v>1710.6581000000001</v>
      </c>
      <c r="QU47" s="11">
        <f t="shared" si="192"/>
        <v>729.12140000000022</v>
      </c>
      <c r="QV47" s="10"/>
      <c r="QY47" s="11"/>
      <c r="QZ47" s="10"/>
      <c r="RA47">
        <v>1621.2530999999999</v>
      </c>
      <c r="RB47">
        <v>1345.5045</v>
      </c>
      <c r="RC47" s="11">
        <f t="shared" si="194"/>
        <v>551.49719999999979</v>
      </c>
      <c r="RD47" s="10"/>
      <c r="RE47">
        <v>2697.0227</v>
      </c>
      <c r="RF47">
        <v>2032.0015000000001</v>
      </c>
      <c r="RG47" s="11">
        <f t="shared" si="195"/>
        <v>1330.0424</v>
      </c>
      <c r="RH47" s="10"/>
      <c r="RI47">
        <v>2774.8188</v>
      </c>
      <c r="RJ47">
        <v>2152.6943000000001</v>
      </c>
      <c r="RK47" s="11">
        <f t="shared" si="196"/>
        <v>1244.2489999999996</v>
      </c>
      <c r="RL47" s="10"/>
      <c r="RM47">
        <v>1633.9321</v>
      </c>
      <c r="RN47">
        <v>1562.8671999999999</v>
      </c>
      <c r="RO47" s="11">
        <f t="shared" si="197"/>
        <v>142.12979999999993</v>
      </c>
      <c r="RP47" s="10"/>
      <c r="RQ47">
        <v>2013.2367999999999</v>
      </c>
      <c r="RR47">
        <v>1570.3983000000001</v>
      </c>
      <c r="RS47" s="11">
        <f t="shared" si="198"/>
        <v>885.67699999999968</v>
      </c>
      <c r="RT47" s="10"/>
    </row>
    <row r="48" spans="1:488" x14ac:dyDescent="0.3">
      <c r="A48">
        <v>2016.8327999999999</v>
      </c>
      <c r="B48">
        <v>1544.481</v>
      </c>
      <c r="C48" s="11">
        <f t="shared" si="77"/>
        <v>944.7035999999996</v>
      </c>
      <c r="D48" s="10"/>
      <c r="E48">
        <v>4366.7777999999998</v>
      </c>
      <c r="F48">
        <v>3633.6669999999999</v>
      </c>
      <c r="G48" s="11">
        <f t="shared" si="78"/>
        <v>1466.2215999999994</v>
      </c>
      <c r="H48" s="10"/>
      <c r="I48">
        <v>2176.6316000000002</v>
      </c>
      <c r="J48">
        <v>1865.0208</v>
      </c>
      <c r="K48" s="11">
        <f t="shared" si="79"/>
        <v>623.22160000000031</v>
      </c>
      <c r="L48" s="10"/>
      <c r="M48">
        <v>1857.6241</v>
      </c>
      <c r="N48">
        <v>1319.5291999999999</v>
      </c>
      <c r="O48" s="11">
        <f t="shared" si="80"/>
        <v>1076.1898000000001</v>
      </c>
      <c r="P48" s="10"/>
      <c r="Q48">
        <v>2870.5288</v>
      </c>
      <c r="R48">
        <v>2362.4875000000002</v>
      </c>
      <c r="S48" s="11">
        <f t="shared" si="81"/>
        <v>1016.0825999999997</v>
      </c>
      <c r="T48" s="10"/>
      <c r="U48">
        <v>1497.0292999999999</v>
      </c>
      <c r="V48">
        <v>1231.4591</v>
      </c>
      <c r="W48" s="11">
        <f t="shared" si="82"/>
        <v>531.14039999999966</v>
      </c>
      <c r="X48" s="10"/>
      <c r="Y48">
        <v>2302.8676999999998</v>
      </c>
      <c r="Z48">
        <v>1665.6857</v>
      </c>
      <c r="AA48" s="11">
        <f t="shared" si="83"/>
        <v>1274.3639999999996</v>
      </c>
      <c r="AB48" s="10"/>
      <c r="AC48">
        <v>3495.2689999999998</v>
      </c>
      <c r="AD48">
        <v>2744.3218000000002</v>
      </c>
      <c r="AE48" s="11">
        <f t="shared" si="84"/>
        <v>1501.8943999999988</v>
      </c>
      <c r="AF48" s="10"/>
      <c r="AG48">
        <v>4661.6372000000001</v>
      </c>
      <c r="AH48">
        <v>3703.1505999999999</v>
      </c>
      <c r="AI48" s="11">
        <f t="shared" si="85"/>
        <v>1916.9732000000008</v>
      </c>
      <c r="AJ48" s="10"/>
      <c r="AK48">
        <v>858.45479999999998</v>
      </c>
      <c r="AL48">
        <v>606.61149999999998</v>
      </c>
      <c r="AM48" s="11">
        <f t="shared" si="86"/>
        <v>503.6866</v>
      </c>
      <c r="AN48" s="10"/>
      <c r="AO48">
        <v>3369.3852999999999</v>
      </c>
      <c r="AP48">
        <v>2615.1111000000001</v>
      </c>
      <c r="AQ48" s="11">
        <f t="shared" si="87"/>
        <v>1508.5483999999997</v>
      </c>
      <c r="AR48" s="10"/>
      <c r="AS48">
        <v>1779.1524999999999</v>
      </c>
      <c r="AT48">
        <v>1215.3221000000001</v>
      </c>
      <c r="AU48" s="11">
        <f t="shared" si="88"/>
        <v>1127.6607999999997</v>
      </c>
      <c r="AV48" s="10"/>
      <c r="AW48">
        <v>2483.3081000000002</v>
      </c>
      <c r="AX48">
        <v>2002.3617999999999</v>
      </c>
      <c r="AY48" s="11">
        <f t="shared" si="89"/>
        <v>961.89260000000036</v>
      </c>
      <c r="AZ48" s="10"/>
      <c r="BA48">
        <v>2360.1426000000001</v>
      </c>
      <c r="BB48">
        <v>1988.6809000000001</v>
      </c>
      <c r="BC48" s="11">
        <f t="shared" si="90"/>
        <v>742.92340000000036</v>
      </c>
      <c r="BD48" s="10"/>
      <c r="BE48">
        <v>2105.9504000000002</v>
      </c>
      <c r="BF48">
        <v>1770.7601</v>
      </c>
      <c r="BG48" s="11">
        <f t="shared" si="91"/>
        <v>670.38060000000019</v>
      </c>
      <c r="BH48" s="10"/>
      <c r="BI48">
        <v>3424.7384999999999</v>
      </c>
      <c r="BJ48">
        <v>2779.0001999999999</v>
      </c>
      <c r="BK48" s="11">
        <f t="shared" si="92"/>
        <v>1291.4766000000004</v>
      </c>
      <c r="BL48" s="10"/>
      <c r="BM48">
        <v>1859.58</v>
      </c>
      <c r="BN48">
        <v>1414.9124999999999</v>
      </c>
      <c r="BO48" s="11">
        <f t="shared" si="93"/>
        <v>889.33500000000038</v>
      </c>
      <c r="BP48" s="10"/>
      <c r="BQ48">
        <v>2508.1482000000001</v>
      </c>
      <c r="BR48">
        <v>1940.0886</v>
      </c>
      <c r="BS48" s="11">
        <f t="shared" si="94"/>
        <v>1136.1192000000003</v>
      </c>
      <c r="BT48" s="10"/>
      <c r="BU48">
        <v>2407.4634000000001</v>
      </c>
      <c r="BV48">
        <v>2310.6255000000001</v>
      </c>
      <c r="BW48" s="11">
        <f t="shared" si="95"/>
        <v>193.67579999999998</v>
      </c>
      <c r="BX48" s="10"/>
      <c r="BY48">
        <v>4675.4399000000003</v>
      </c>
      <c r="BZ48">
        <v>3699.5718000000002</v>
      </c>
      <c r="CA48" s="11">
        <f t="shared" si="96"/>
        <v>1951.7361999999998</v>
      </c>
      <c r="CB48" s="10"/>
      <c r="CC48">
        <v>2997.3633</v>
      </c>
      <c r="CD48">
        <v>2702.7323999999999</v>
      </c>
      <c r="CE48" s="11">
        <f t="shared" si="97"/>
        <v>589.26179999999977</v>
      </c>
      <c r="CF48" s="10"/>
      <c r="CG48">
        <v>2124.9241000000002</v>
      </c>
      <c r="CH48">
        <v>1735.9299000000001</v>
      </c>
      <c r="CI48" s="11">
        <f t="shared" si="98"/>
        <v>777.98840000000018</v>
      </c>
      <c r="CJ48" s="10"/>
      <c r="CK48">
        <v>1781.2898</v>
      </c>
      <c r="CL48">
        <v>1347.9</v>
      </c>
      <c r="CM48" s="11">
        <f t="shared" si="99"/>
        <v>866.77959999999973</v>
      </c>
      <c r="CN48" s="28"/>
      <c r="CO48">
        <v>5427.1337999999996</v>
      </c>
      <c r="CP48">
        <v>4156.2421999999997</v>
      </c>
      <c r="CQ48" s="11">
        <f t="shared" si="100"/>
        <v>2541.7832000000003</v>
      </c>
      <c r="CR48" s="10"/>
      <c r="CS48">
        <v>3536.0810999999999</v>
      </c>
      <c r="CT48">
        <v>2575.9594999999999</v>
      </c>
      <c r="CU48" s="11">
        <f t="shared" si="101"/>
        <v>1920.2432000000001</v>
      </c>
      <c r="CV48" s="10"/>
      <c r="CW48">
        <v>2283.7172999999998</v>
      </c>
      <c r="CX48">
        <v>1967.9971</v>
      </c>
      <c r="CY48" s="11">
        <f t="shared" si="102"/>
        <v>631.44039999999973</v>
      </c>
      <c r="CZ48" s="10"/>
      <c r="DA48">
        <v>3342.3332999999998</v>
      </c>
      <c r="DB48">
        <v>2763.5</v>
      </c>
      <c r="DC48" s="11">
        <f t="shared" si="103"/>
        <v>1157.6665999999996</v>
      </c>
      <c r="DD48" s="10"/>
      <c r="DE48">
        <v>4464.8311000000003</v>
      </c>
      <c r="DF48">
        <v>3639.6388999999999</v>
      </c>
      <c r="DG48" s="11">
        <f t="shared" si="104"/>
        <v>1650.3844000000013</v>
      </c>
      <c r="DH48" s="10"/>
      <c r="DI48">
        <v>1780.2429999999999</v>
      </c>
      <c r="DJ48">
        <v>1754.1831999999999</v>
      </c>
      <c r="DK48" s="11">
        <f t="shared" si="105"/>
        <v>52.119599999999537</v>
      </c>
      <c r="DL48" s="10"/>
      <c r="DM48">
        <v>2906.0034000000001</v>
      </c>
      <c r="DN48">
        <v>2463.7770999999998</v>
      </c>
      <c r="DO48" s="11">
        <f t="shared" si="106"/>
        <v>884.4526000000003</v>
      </c>
      <c r="DP48" s="10"/>
      <c r="DQ48">
        <v>3075.1574999999998</v>
      </c>
      <c r="DR48">
        <v>2212.7064999999998</v>
      </c>
      <c r="DS48" s="11">
        <f t="shared" si="107"/>
        <v>1724.9020000000005</v>
      </c>
      <c r="DT48" s="10"/>
      <c r="DU48">
        <v>924.91319999999996</v>
      </c>
      <c r="DV48">
        <v>695.64319999999998</v>
      </c>
      <c r="DW48" s="11">
        <f t="shared" si="108"/>
        <v>458.53999999999996</v>
      </c>
      <c r="DX48" s="10"/>
      <c r="DY48">
        <v>2797.7620000000002</v>
      </c>
      <c r="DZ48">
        <v>2401.2678000000001</v>
      </c>
      <c r="EA48" s="11">
        <f t="shared" si="109"/>
        <v>792.98839999999973</v>
      </c>
      <c r="EB48" s="10"/>
      <c r="EC48">
        <v>4699.8798999999999</v>
      </c>
      <c r="ED48">
        <v>4387.6938</v>
      </c>
      <c r="EE48" s="11">
        <f t="shared" si="110"/>
        <v>624.37220000000025</v>
      </c>
      <c r="EF48" s="10"/>
      <c r="EG48">
        <v>4421.7196999999996</v>
      </c>
      <c r="EH48">
        <v>3524.1498999999999</v>
      </c>
      <c r="EI48" s="11">
        <f t="shared" si="111"/>
        <v>1795.1396</v>
      </c>
      <c r="EJ48" s="10"/>
      <c r="EK48">
        <v>3297.5342000000001</v>
      </c>
      <c r="EL48">
        <v>2711.5859</v>
      </c>
      <c r="EM48" s="11">
        <f t="shared" si="112"/>
        <v>1171.8966</v>
      </c>
      <c r="EN48" s="10"/>
      <c r="EO48">
        <v>2668.3062</v>
      </c>
      <c r="EP48">
        <v>2270.5250999999998</v>
      </c>
      <c r="EQ48" s="11">
        <f t="shared" si="113"/>
        <v>795.5622000000003</v>
      </c>
      <c r="ER48" s="10"/>
      <c r="ES48">
        <v>2086.3533000000002</v>
      </c>
      <c r="ET48">
        <v>1575.1334999999999</v>
      </c>
      <c r="EU48" s="11">
        <f t="shared" si="114"/>
        <v>1022.4396000000004</v>
      </c>
      <c r="EV48" s="29"/>
      <c r="EW48">
        <v>3433.3114999999998</v>
      </c>
      <c r="EX48">
        <v>2455.9321</v>
      </c>
      <c r="EY48" s="11">
        <f t="shared" si="115"/>
        <v>1954.7587999999996</v>
      </c>
      <c r="EZ48" s="10"/>
      <c r="FA48">
        <v>1990.8128999999999</v>
      </c>
      <c r="FB48">
        <v>1609.0110999999999</v>
      </c>
      <c r="FC48" s="11">
        <f t="shared" si="116"/>
        <v>763.60359999999969</v>
      </c>
      <c r="FD48" s="10"/>
      <c r="FE48">
        <v>3574.1154999999999</v>
      </c>
      <c r="FF48">
        <v>2900.3323</v>
      </c>
      <c r="FG48" s="11">
        <f t="shared" si="117"/>
        <v>1347.5663999999997</v>
      </c>
      <c r="FH48" s="10"/>
      <c r="FI48">
        <v>3174.3154</v>
      </c>
      <c r="FJ48">
        <v>2331.1313</v>
      </c>
      <c r="FK48" s="11">
        <f t="shared" si="118"/>
        <v>1686.3682000000001</v>
      </c>
      <c r="FL48" s="10"/>
      <c r="FM48">
        <v>1839.5804000000001</v>
      </c>
      <c r="FN48">
        <v>1371.9113</v>
      </c>
      <c r="FO48" s="11">
        <f t="shared" si="119"/>
        <v>935.33820000000003</v>
      </c>
      <c r="FP48" s="10"/>
      <c r="FQ48">
        <v>1779.6504</v>
      </c>
      <c r="FR48">
        <v>1757.4512999999999</v>
      </c>
      <c r="FS48" s="11">
        <f t="shared" si="120"/>
        <v>44.398199999999861</v>
      </c>
      <c r="FT48" s="10"/>
      <c r="FU48">
        <v>798.26390000000004</v>
      </c>
      <c r="FV48">
        <v>750.44889999999998</v>
      </c>
      <c r="FW48" s="11">
        <f t="shared" si="121"/>
        <v>95.630000000000109</v>
      </c>
      <c r="FX48" s="10"/>
      <c r="FY48">
        <v>2862.0308</v>
      </c>
      <c r="FZ48">
        <v>2141.6165000000001</v>
      </c>
      <c r="GA48" s="11">
        <f t="shared" si="122"/>
        <v>1440.8285999999996</v>
      </c>
      <c r="GB48" s="10"/>
      <c r="GC48">
        <v>1765.8583000000001</v>
      </c>
      <c r="GD48">
        <v>1514.4176</v>
      </c>
      <c r="GE48" s="11">
        <f t="shared" si="123"/>
        <v>502.88140000000021</v>
      </c>
      <c r="GF48" s="10"/>
      <c r="GG48">
        <v>4162.7285000000002</v>
      </c>
      <c r="GH48">
        <v>3492.6111000000001</v>
      </c>
      <c r="GI48" s="11">
        <f t="shared" si="124"/>
        <v>1340.2347999999997</v>
      </c>
      <c r="GJ48" s="10"/>
      <c r="GK48">
        <v>2119.2239</v>
      </c>
      <c r="GL48">
        <v>1909.2438</v>
      </c>
      <c r="GM48" s="11">
        <f t="shared" si="125"/>
        <v>419.96020000000021</v>
      </c>
      <c r="GN48" s="10"/>
      <c r="GO48">
        <v>3470.2217000000001</v>
      </c>
      <c r="GP48">
        <v>2425.7123999999999</v>
      </c>
      <c r="GQ48" s="11">
        <f t="shared" si="126"/>
        <v>2089.0186000000003</v>
      </c>
      <c r="GR48" s="10"/>
      <c r="GS48">
        <v>3460.6615999999999</v>
      </c>
      <c r="GT48">
        <v>2588.1956</v>
      </c>
      <c r="GU48" s="11">
        <f t="shared" si="127"/>
        <v>1744.932</v>
      </c>
      <c r="GV48" s="10"/>
      <c r="GW48">
        <v>6616.5785999999998</v>
      </c>
      <c r="GX48">
        <v>4883.4125999999997</v>
      </c>
      <c r="GY48" s="11">
        <f t="shared" si="128"/>
        <v>3466.3319999999999</v>
      </c>
      <c r="GZ48" s="10"/>
      <c r="HA48">
        <v>2242.1039999999998</v>
      </c>
      <c r="HB48">
        <v>1642.4753000000001</v>
      </c>
      <c r="HC48" s="11">
        <f t="shared" si="129"/>
        <v>1199.2573999999997</v>
      </c>
      <c r="HD48" s="10"/>
      <c r="HE48">
        <v>2046.7982</v>
      </c>
      <c r="HF48">
        <v>1869.1079</v>
      </c>
      <c r="HG48" s="11">
        <f t="shared" si="130"/>
        <v>355.38059999999996</v>
      </c>
      <c r="HH48" s="10"/>
      <c r="HI48">
        <v>1630.1007999999999</v>
      </c>
      <c r="HJ48">
        <v>1359.8598999999999</v>
      </c>
      <c r="HK48" s="11">
        <f t="shared" si="131"/>
        <v>540.48180000000002</v>
      </c>
      <c r="HL48" s="10"/>
      <c r="HM48">
        <v>4171.8495999999996</v>
      </c>
      <c r="HN48">
        <v>3386.3117999999999</v>
      </c>
      <c r="HO48" s="11">
        <f t="shared" si="132"/>
        <v>1571.0755999999988</v>
      </c>
      <c r="HP48" s="10"/>
      <c r="HQ48">
        <v>2175.7179999999998</v>
      </c>
      <c r="HR48">
        <v>1676.5295000000001</v>
      </c>
      <c r="HS48" s="11">
        <f t="shared" si="133"/>
        <v>998.37699999999973</v>
      </c>
      <c r="HT48" s="10"/>
      <c r="HU48">
        <v>1950.3258000000001</v>
      </c>
      <c r="HV48">
        <v>1434.8347000000001</v>
      </c>
      <c r="HW48" s="11">
        <f t="shared" si="134"/>
        <v>1030.9821999999999</v>
      </c>
      <c r="HX48" s="10"/>
      <c r="HY48">
        <v>2553.0237000000002</v>
      </c>
      <c r="HZ48">
        <v>1819.981</v>
      </c>
      <c r="IA48" s="11">
        <f t="shared" si="135"/>
        <v>1466.0854000000004</v>
      </c>
      <c r="IB48" s="10"/>
      <c r="IC48">
        <v>3042.5227</v>
      </c>
      <c r="ID48">
        <v>2594.4054999999998</v>
      </c>
      <c r="IE48" s="11">
        <f t="shared" si="136"/>
        <v>896.23440000000028</v>
      </c>
      <c r="IF48" s="10"/>
      <c r="IG48">
        <v>2621.0587999999998</v>
      </c>
      <c r="IH48">
        <v>2187.9191999999998</v>
      </c>
      <c r="II48" s="11">
        <f t="shared" si="137"/>
        <v>866.27920000000017</v>
      </c>
      <c r="IJ48" s="10"/>
      <c r="IK48">
        <v>2749.3252000000002</v>
      </c>
      <c r="IL48">
        <v>1963.1156000000001</v>
      </c>
      <c r="IM48" s="11">
        <f t="shared" si="138"/>
        <v>1572.4192000000005</v>
      </c>
      <c r="IN48" s="10"/>
      <c r="IO48">
        <v>2299.7903000000001</v>
      </c>
      <c r="IP48">
        <v>1951.0265999999999</v>
      </c>
      <c r="IQ48" s="11">
        <f t="shared" si="139"/>
        <v>697.5274000000004</v>
      </c>
      <c r="IS48">
        <v>2426.9229</v>
      </c>
      <c r="IT48">
        <v>2081.6212999999998</v>
      </c>
      <c r="IU48" s="11">
        <f t="shared" si="140"/>
        <v>690.6032000000007</v>
      </c>
      <c r="IV48" s="10"/>
      <c r="IW48">
        <v>2019.5094999999999</v>
      </c>
      <c r="IX48">
        <v>1536.7301</v>
      </c>
      <c r="IY48" s="11">
        <f t="shared" si="141"/>
        <v>965.55879999999956</v>
      </c>
      <c r="IZ48" s="10"/>
      <c r="JA48">
        <v>831.08150000000001</v>
      </c>
      <c r="JB48">
        <v>623.84939999999995</v>
      </c>
      <c r="JC48" s="11">
        <f t="shared" si="142"/>
        <v>414.46420000000012</v>
      </c>
      <c r="JD48" s="10"/>
      <c r="JE48">
        <v>5712.4516999999996</v>
      </c>
      <c r="JF48">
        <v>4378.9652999999998</v>
      </c>
      <c r="JG48" s="11">
        <f t="shared" si="143"/>
        <v>2666.9728</v>
      </c>
      <c r="JH48" s="10"/>
      <c r="JI48">
        <v>1349.1487</v>
      </c>
      <c r="JJ48">
        <v>1085.3109999999999</v>
      </c>
      <c r="JK48" s="11">
        <f t="shared" si="144"/>
        <v>527.67539999999997</v>
      </c>
      <c r="JL48" s="10"/>
      <c r="JM48">
        <v>2739.1377000000002</v>
      </c>
      <c r="JN48">
        <v>2230.8506000000002</v>
      </c>
      <c r="JO48" s="11">
        <f t="shared" si="145"/>
        <v>1016.5742</v>
      </c>
      <c r="JP48" s="10"/>
      <c r="JQ48">
        <v>3937.5603000000001</v>
      </c>
      <c r="JR48">
        <v>3134.9097000000002</v>
      </c>
      <c r="JS48" s="11">
        <f t="shared" si="146"/>
        <v>1605.3011999999994</v>
      </c>
      <c r="JT48" s="10"/>
      <c r="JU48">
        <v>2344.7170000000001</v>
      </c>
      <c r="JV48">
        <v>1951.4151999999999</v>
      </c>
      <c r="JW48" s="11">
        <f t="shared" si="147"/>
        <v>786.60359999999991</v>
      </c>
      <c r="JX48" s="10"/>
      <c r="JY48">
        <v>3118.2678000000001</v>
      </c>
      <c r="JZ48">
        <v>2313.1287000000002</v>
      </c>
      <c r="KA48" s="11">
        <f t="shared" si="148"/>
        <v>1610.2782</v>
      </c>
      <c r="KB48" s="10"/>
      <c r="KC48">
        <v>1562.9690000000001</v>
      </c>
      <c r="KD48">
        <v>1481.2538999999999</v>
      </c>
      <c r="KE48" s="11">
        <f t="shared" si="149"/>
        <v>163.43020000000001</v>
      </c>
      <c r="KF48" s="10"/>
      <c r="KG48">
        <v>1752.2854</v>
      </c>
      <c r="KH48">
        <v>1412.7936999999999</v>
      </c>
      <c r="KI48" s="11">
        <f t="shared" si="150"/>
        <v>678.9834000000003</v>
      </c>
      <c r="KJ48" s="10"/>
      <c r="KK48">
        <v>1454.8955000000001</v>
      </c>
      <c r="KL48">
        <v>1122.297</v>
      </c>
      <c r="KM48" s="11">
        <f t="shared" si="151"/>
        <v>665.197</v>
      </c>
      <c r="KN48" s="10"/>
      <c r="KO48">
        <v>2653.8289</v>
      </c>
      <c r="KP48">
        <v>2105.6729</v>
      </c>
      <c r="KQ48" s="11">
        <f t="shared" si="152"/>
        <v>1096.3119999999994</v>
      </c>
      <c r="KR48" s="10"/>
      <c r="KS48">
        <v>2482.3188</v>
      </c>
      <c r="KT48">
        <v>1898.2062000000001</v>
      </c>
      <c r="KU48" s="11">
        <f t="shared" si="153"/>
        <v>1168.2252000000001</v>
      </c>
      <c r="KV48" s="10"/>
      <c r="KW48">
        <v>1708.931</v>
      </c>
      <c r="KX48">
        <v>1278.7717</v>
      </c>
      <c r="KY48" s="11">
        <f t="shared" si="154"/>
        <v>860.31860000000006</v>
      </c>
      <c r="KZ48" s="10"/>
      <c r="LA48">
        <v>2307.2449000000001</v>
      </c>
      <c r="LB48">
        <v>1767.6858</v>
      </c>
      <c r="LC48" s="11">
        <f t="shared" si="155"/>
        <v>1079.1182000000006</v>
      </c>
      <c r="LD48" s="10"/>
      <c r="LE48">
        <v>2680.1345000000001</v>
      </c>
      <c r="LF48">
        <v>2330.9110999999998</v>
      </c>
      <c r="LG48" s="11">
        <f t="shared" si="156"/>
        <v>698.44680000000039</v>
      </c>
      <c r="LH48" s="10"/>
      <c r="LI48">
        <v>2000.6204</v>
      </c>
      <c r="LJ48">
        <v>1450.6296</v>
      </c>
      <c r="LK48" s="11">
        <f t="shared" si="157"/>
        <v>1099.9816000000003</v>
      </c>
      <c r="LL48" s="10"/>
      <c r="LM48">
        <v>1549.5753999999999</v>
      </c>
      <c r="LN48">
        <v>1284.0662</v>
      </c>
      <c r="LO48" s="11">
        <f t="shared" si="158"/>
        <v>531.01840000000016</v>
      </c>
      <c r="LP48" s="10"/>
      <c r="LQ48">
        <v>1960.6647</v>
      </c>
      <c r="LR48">
        <v>1564.5667000000001</v>
      </c>
      <c r="LS48" s="11">
        <f t="shared" si="159"/>
        <v>792.19599999999991</v>
      </c>
      <c r="LT48" s="10"/>
      <c r="LU48">
        <v>3717.4502000000002</v>
      </c>
      <c r="LV48">
        <v>2642.2606999999998</v>
      </c>
      <c r="LW48" s="11">
        <f t="shared" si="160"/>
        <v>2150.3790000000008</v>
      </c>
      <c r="LX48" s="10"/>
      <c r="LY48">
        <v>2829.4041000000002</v>
      </c>
      <c r="LZ48">
        <v>2390.1704</v>
      </c>
      <c r="MA48" s="11">
        <f t="shared" si="161"/>
        <v>878.46740000000068</v>
      </c>
      <c r="MB48" s="10"/>
      <c r="MC48">
        <v>1760.2916</v>
      </c>
      <c r="MD48">
        <v>1363.625</v>
      </c>
      <c r="ME48" s="11">
        <f t="shared" si="162"/>
        <v>793.33319999999992</v>
      </c>
      <c r="MF48" s="27"/>
      <c r="MG48">
        <v>1539.9431</v>
      </c>
      <c r="MH48">
        <v>1203.3159000000001</v>
      </c>
      <c r="MI48" s="11">
        <f t="shared" si="163"/>
        <v>673.25439999999969</v>
      </c>
      <c r="MJ48" s="27"/>
      <c r="MK48">
        <v>2503.3706000000002</v>
      </c>
      <c r="ML48">
        <v>1871.2892999999999</v>
      </c>
      <c r="MM48" s="11">
        <f t="shared" si="164"/>
        <v>1264.1626000000008</v>
      </c>
      <c r="MN48" s="27"/>
      <c r="MO48">
        <v>1488.5844999999999</v>
      </c>
      <c r="MP48">
        <v>1233.8275000000001</v>
      </c>
      <c r="MQ48" s="11">
        <f t="shared" si="165"/>
        <v>509.51399999999978</v>
      </c>
      <c r="MR48" s="27"/>
      <c r="MS48">
        <v>2062.1217999999999</v>
      </c>
      <c r="MT48">
        <v>1723.9408000000001</v>
      </c>
      <c r="MU48" s="11">
        <f t="shared" si="166"/>
        <v>676.36199999999985</v>
      </c>
      <c r="MV48" s="27"/>
      <c r="MW48">
        <v>2531.1577000000002</v>
      </c>
      <c r="MX48">
        <v>2158.5369000000001</v>
      </c>
      <c r="MY48" s="11">
        <f t="shared" si="167"/>
        <v>745.24160000000052</v>
      </c>
      <c r="MZ48" s="27"/>
      <c r="NA48">
        <v>696.13750000000005</v>
      </c>
      <c r="NB48">
        <v>535.30129999999997</v>
      </c>
      <c r="NC48" s="11">
        <f t="shared" si="168"/>
        <v>321.67240000000032</v>
      </c>
      <c r="ND48" s="27"/>
      <c r="NE48">
        <v>1915.854</v>
      </c>
      <c r="NF48">
        <v>1470.9707000000001</v>
      </c>
      <c r="NG48" s="11">
        <f t="shared" si="169"/>
        <v>889.7665999999997</v>
      </c>
      <c r="NH48" s="27"/>
      <c r="NI48">
        <v>2089.4731000000002</v>
      </c>
      <c r="NJ48">
        <v>1807.8905999999999</v>
      </c>
      <c r="NK48" s="11">
        <f t="shared" si="170"/>
        <v>563.16500000000019</v>
      </c>
      <c r="NL48" s="27"/>
      <c r="NM48">
        <v>2684.4141</v>
      </c>
      <c r="NN48">
        <v>2263.5376000000001</v>
      </c>
      <c r="NO48" s="11">
        <f t="shared" si="171"/>
        <v>841.75299999999947</v>
      </c>
      <c r="NP48" s="27"/>
      <c r="NQ48">
        <v>2030.9313</v>
      </c>
      <c r="NR48">
        <v>1677.9181000000001</v>
      </c>
      <c r="NS48" s="11">
        <f t="shared" si="172"/>
        <v>706.02639999999951</v>
      </c>
      <c r="NT48" s="27"/>
      <c r="NU48">
        <v>3570.2501999999999</v>
      </c>
      <c r="NV48">
        <v>2730.1107999999999</v>
      </c>
      <c r="NW48" s="11">
        <f t="shared" si="173"/>
        <v>1680.2788000000003</v>
      </c>
      <c r="NX48" s="27"/>
      <c r="NY48">
        <v>3343.8566999999998</v>
      </c>
      <c r="NZ48">
        <v>2540.9243000000001</v>
      </c>
      <c r="OA48" s="11">
        <f t="shared" si="174"/>
        <v>1605.8647999999996</v>
      </c>
      <c r="OB48" s="27"/>
      <c r="OC48">
        <v>2397.8762000000002</v>
      </c>
      <c r="OD48">
        <v>2163.3921</v>
      </c>
      <c r="OE48" s="11">
        <f t="shared" si="175"/>
        <v>468.96820000000002</v>
      </c>
      <c r="OF48" s="27"/>
      <c r="OG48">
        <v>2706.8494000000001</v>
      </c>
      <c r="OH48">
        <v>2050.7705000000001</v>
      </c>
      <c r="OI48" s="11">
        <f t="shared" si="176"/>
        <v>1312.1578000000002</v>
      </c>
      <c r="OJ48" s="27"/>
      <c r="OK48">
        <v>2768.6763000000001</v>
      </c>
      <c r="OL48">
        <v>2409.0783999999999</v>
      </c>
      <c r="OM48" s="11">
        <f t="shared" si="177"/>
        <v>719.19580000000087</v>
      </c>
      <c r="ON48" s="27"/>
      <c r="OO48">
        <v>951.17380000000003</v>
      </c>
      <c r="OP48">
        <v>691.19770000000005</v>
      </c>
      <c r="OQ48" s="11">
        <f t="shared" si="178"/>
        <v>519.95219999999995</v>
      </c>
      <c r="OR48" s="27"/>
      <c r="OS48">
        <v>4329.7700000000004</v>
      </c>
      <c r="OT48">
        <v>3330.9065000000001</v>
      </c>
      <c r="OU48" s="11">
        <f t="shared" si="179"/>
        <v>1997.7270000000012</v>
      </c>
      <c r="OV48" s="27"/>
      <c r="OW48">
        <v>4034.4061999999999</v>
      </c>
      <c r="OX48">
        <v>3233.4778000000001</v>
      </c>
      <c r="OY48" s="11">
        <f t="shared" si="180"/>
        <v>1601.8568</v>
      </c>
      <c r="OZ48" s="27"/>
      <c r="PA48">
        <v>4084.9391999999998</v>
      </c>
      <c r="PB48">
        <v>3484.1223</v>
      </c>
      <c r="PC48" s="11">
        <f t="shared" si="181"/>
        <v>1201.6337999999987</v>
      </c>
      <c r="PD48" s="27"/>
      <c r="PE48">
        <v>1727.4480000000001</v>
      </c>
      <c r="PF48">
        <v>1317.8434999999999</v>
      </c>
      <c r="PG48" s="11">
        <f t="shared" si="182"/>
        <v>819.20900000000017</v>
      </c>
      <c r="PH48" s="10"/>
      <c r="PI48">
        <v>3308.8512999999998</v>
      </c>
      <c r="PJ48">
        <v>2625.9360000000001</v>
      </c>
      <c r="PK48" s="11">
        <f t="shared" si="183"/>
        <v>1365.8305999999989</v>
      </c>
      <c r="PL48" s="10"/>
      <c r="PM48">
        <v>2162.5392999999999</v>
      </c>
      <c r="PN48">
        <v>1840.6531</v>
      </c>
      <c r="PO48" s="11">
        <f t="shared" si="184"/>
        <v>643.77239999999938</v>
      </c>
      <c r="PP48" s="10"/>
      <c r="PQ48">
        <v>2573.0248999999999</v>
      </c>
      <c r="PR48">
        <v>2522.4704999999999</v>
      </c>
      <c r="PS48" s="11">
        <f t="shared" si="185"/>
        <v>101.10879999999952</v>
      </c>
      <c r="PT48" s="10"/>
      <c r="PU48">
        <v>3207.4529000000002</v>
      </c>
      <c r="PV48">
        <v>2586.7449000000001</v>
      </c>
      <c r="PW48" s="11">
        <f t="shared" si="186"/>
        <v>1241.4159999999999</v>
      </c>
      <c r="PX48" s="10"/>
      <c r="PY48">
        <v>2093.0873999999999</v>
      </c>
      <c r="PZ48">
        <v>1531.8140000000001</v>
      </c>
      <c r="QA48" s="11">
        <f t="shared" si="187"/>
        <v>1122.5467999999996</v>
      </c>
      <c r="QB48" s="10"/>
      <c r="QC48">
        <v>2908.5929999999998</v>
      </c>
      <c r="QD48">
        <v>2716.3108000000002</v>
      </c>
      <c r="QE48" s="11">
        <f t="shared" si="188"/>
        <v>384.56439999999884</v>
      </c>
      <c r="QF48" s="10"/>
      <c r="QG48">
        <v>1848.1068</v>
      </c>
      <c r="QH48">
        <v>1660.7611999999999</v>
      </c>
      <c r="QI48" s="11">
        <f t="shared" si="189"/>
        <v>374.69120000000044</v>
      </c>
      <c r="QJ48" s="10"/>
      <c r="QK48">
        <v>2190.7954</v>
      </c>
      <c r="QL48">
        <v>1607.4933000000001</v>
      </c>
      <c r="QM48" s="11">
        <f t="shared" si="190"/>
        <v>1166.6041999999998</v>
      </c>
      <c r="QN48" s="10"/>
      <c r="QO48">
        <v>2198.3310999999999</v>
      </c>
      <c r="QP48">
        <v>1481.6732999999999</v>
      </c>
      <c r="QQ48" s="11">
        <f t="shared" si="191"/>
        <v>1433.3156000000004</v>
      </c>
      <c r="QR48" s="10"/>
      <c r="QS48">
        <v>1836.9067</v>
      </c>
      <c r="QT48">
        <v>1484.2692</v>
      </c>
      <c r="QU48" s="11">
        <f t="shared" si="192"/>
        <v>705.27500000000009</v>
      </c>
      <c r="QV48" s="10"/>
      <c r="QY48" s="11"/>
      <c r="QZ48" s="10"/>
      <c r="RA48">
        <v>1347.2509</v>
      </c>
      <c r="RB48">
        <v>1076.6978999999999</v>
      </c>
      <c r="RC48" s="11">
        <f t="shared" si="194"/>
        <v>541.10600000000034</v>
      </c>
      <c r="RD48" s="10"/>
      <c r="RE48">
        <v>2244.1394</v>
      </c>
      <c r="RF48">
        <v>1746.0564999999999</v>
      </c>
      <c r="RG48" s="11">
        <f t="shared" si="195"/>
        <v>996.16579999999999</v>
      </c>
      <c r="RH48" s="10"/>
      <c r="RI48">
        <v>2644.9340999999999</v>
      </c>
      <c r="RJ48">
        <v>2112.1244999999999</v>
      </c>
      <c r="RK48" s="11">
        <f t="shared" si="196"/>
        <v>1065.6191999999999</v>
      </c>
      <c r="RL48" s="10"/>
      <c r="RM48">
        <v>1584.3927000000001</v>
      </c>
      <c r="RN48">
        <v>1449.7885000000001</v>
      </c>
      <c r="RO48" s="11">
        <f t="shared" si="197"/>
        <v>269.20840000000021</v>
      </c>
      <c r="RP48" s="10"/>
      <c r="RQ48">
        <v>1738.5154</v>
      </c>
      <c r="RR48">
        <v>1373.9413999999999</v>
      </c>
      <c r="RS48" s="11">
        <f t="shared" si="198"/>
        <v>729.14799999999991</v>
      </c>
      <c r="RT48" s="10"/>
    </row>
    <row r="49" spans="1:488" x14ac:dyDescent="0.3">
      <c r="A49">
        <v>1793.3158000000001</v>
      </c>
      <c r="B49">
        <v>1345.8289</v>
      </c>
      <c r="C49" s="11">
        <f t="shared" si="77"/>
        <v>894.9738000000001</v>
      </c>
      <c r="D49" s="10"/>
      <c r="E49">
        <v>4046.2357999999999</v>
      </c>
      <c r="F49">
        <v>3444.7656000000002</v>
      </c>
      <c r="G49" s="11">
        <f t="shared" si="78"/>
        <v>1202.9403999999995</v>
      </c>
      <c r="H49" s="10"/>
      <c r="I49">
        <v>2047.4626000000001</v>
      </c>
      <c r="J49">
        <v>1747.1038000000001</v>
      </c>
      <c r="K49" s="11">
        <f t="shared" si="79"/>
        <v>600.71759999999995</v>
      </c>
      <c r="L49" s="10"/>
      <c r="M49">
        <v>1815.6994999999999</v>
      </c>
      <c r="N49">
        <v>1249.7347</v>
      </c>
      <c r="O49" s="11">
        <f t="shared" si="80"/>
        <v>1131.9295999999999</v>
      </c>
      <c r="P49" s="10"/>
      <c r="Q49">
        <v>2505.9348</v>
      </c>
      <c r="R49">
        <v>2013.6206</v>
      </c>
      <c r="S49" s="11">
        <f t="shared" si="81"/>
        <v>984.62840000000028</v>
      </c>
      <c r="T49" s="10"/>
      <c r="U49">
        <v>1520.2225000000001</v>
      </c>
      <c r="V49">
        <v>1210.2307000000001</v>
      </c>
      <c r="W49" s="11">
        <f t="shared" si="82"/>
        <v>619.98360000000014</v>
      </c>
      <c r="X49" s="10"/>
      <c r="Y49">
        <v>1987.3219999999999</v>
      </c>
      <c r="Z49">
        <v>1463.8970999999999</v>
      </c>
      <c r="AA49" s="11">
        <f t="shared" si="83"/>
        <v>1046.8498</v>
      </c>
      <c r="AB49" s="10"/>
      <c r="AC49">
        <v>2920.3101000000001</v>
      </c>
      <c r="AD49">
        <v>2423.4794999999999</v>
      </c>
      <c r="AE49" s="11">
        <f t="shared" si="84"/>
        <v>993.66120000000001</v>
      </c>
      <c r="AF49" s="10"/>
      <c r="AG49">
        <v>3928.6698999999999</v>
      </c>
      <c r="AH49">
        <v>3162.2602999999999</v>
      </c>
      <c r="AI49" s="11">
        <f t="shared" si="85"/>
        <v>1532.8191999999995</v>
      </c>
      <c r="AJ49" s="10"/>
      <c r="AK49">
        <v>879.57529999999997</v>
      </c>
      <c r="AL49">
        <v>657.08950000000004</v>
      </c>
      <c r="AM49" s="11">
        <f t="shared" si="86"/>
        <v>444.97159999999985</v>
      </c>
      <c r="AN49" s="10"/>
      <c r="AO49">
        <v>3433.864</v>
      </c>
      <c r="AP49">
        <v>2671.6972999999998</v>
      </c>
      <c r="AQ49" s="11">
        <f t="shared" si="87"/>
        <v>1524.3334000000007</v>
      </c>
      <c r="AR49" s="10"/>
      <c r="AS49">
        <v>1451.8933999999999</v>
      </c>
      <c r="AT49">
        <v>1034.9657</v>
      </c>
      <c r="AU49" s="11">
        <f t="shared" si="88"/>
        <v>833.8553999999998</v>
      </c>
      <c r="AV49" s="10"/>
      <c r="AW49">
        <v>2171.0725000000002</v>
      </c>
      <c r="AX49">
        <v>1863.0594000000001</v>
      </c>
      <c r="AY49" s="11">
        <f t="shared" si="89"/>
        <v>616.02620000000024</v>
      </c>
      <c r="AZ49" s="10"/>
      <c r="BA49">
        <v>2228.1291999999999</v>
      </c>
      <c r="BB49">
        <v>1932.7905000000001</v>
      </c>
      <c r="BC49" s="11">
        <f t="shared" si="90"/>
        <v>590.67739999999981</v>
      </c>
      <c r="BD49" s="10"/>
      <c r="BE49">
        <v>2243.8215</v>
      </c>
      <c r="BF49">
        <v>1853.4275</v>
      </c>
      <c r="BG49" s="11">
        <f t="shared" si="91"/>
        <v>780.78799999999978</v>
      </c>
      <c r="BH49" s="10"/>
      <c r="BI49">
        <v>3659.1968000000002</v>
      </c>
      <c r="BJ49">
        <v>2941.5706</v>
      </c>
      <c r="BK49" s="11">
        <f t="shared" si="92"/>
        <v>1435.2523999999999</v>
      </c>
      <c r="BL49" s="10"/>
      <c r="BM49">
        <v>1622.3297</v>
      </c>
      <c r="BN49">
        <v>1249.8217</v>
      </c>
      <c r="BO49" s="11">
        <f t="shared" si="93"/>
        <v>745.01599999999996</v>
      </c>
      <c r="BP49" s="10"/>
      <c r="BQ49">
        <v>2407.8969999999999</v>
      </c>
      <c r="BR49">
        <v>1928.4640999999999</v>
      </c>
      <c r="BS49" s="11">
        <f t="shared" si="94"/>
        <v>958.86580000000026</v>
      </c>
      <c r="BT49" s="10"/>
      <c r="BU49">
        <v>1698.0791999999999</v>
      </c>
      <c r="BV49">
        <v>1573.4238</v>
      </c>
      <c r="BW49" s="11">
        <f t="shared" si="95"/>
        <v>249.31079999999997</v>
      </c>
      <c r="BX49" s="10"/>
      <c r="BY49">
        <v>4164.2016999999996</v>
      </c>
      <c r="BZ49">
        <v>3354.5735</v>
      </c>
      <c r="CA49" s="11">
        <f t="shared" si="96"/>
        <v>1619.2563999999998</v>
      </c>
      <c r="CB49" s="10"/>
      <c r="CC49">
        <v>2416.1187</v>
      </c>
      <c r="CD49">
        <v>2248.5508</v>
      </c>
      <c r="CE49" s="11">
        <f t="shared" si="97"/>
        <v>335.13580000000002</v>
      </c>
      <c r="CF49" s="10"/>
      <c r="CG49">
        <v>1834.8297</v>
      </c>
      <c r="CH49">
        <v>1497.3145999999999</v>
      </c>
      <c r="CI49" s="11">
        <f t="shared" si="98"/>
        <v>675.03019999999992</v>
      </c>
      <c r="CJ49" s="10"/>
      <c r="CK49">
        <v>1388.1778999999999</v>
      </c>
      <c r="CL49">
        <v>1093.6149</v>
      </c>
      <c r="CM49" s="11">
        <f t="shared" si="99"/>
        <v>589.12599999999986</v>
      </c>
      <c r="CN49" s="28"/>
      <c r="CO49">
        <v>4793.9609</v>
      </c>
      <c r="CP49">
        <v>3727.4919</v>
      </c>
      <c r="CQ49" s="11">
        <f t="shared" si="100"/>
        <v>2132.9380000000006</v>
      </c>
      <c r="CR49" s="10"/>
      <c r="CS49">
        <v>2299.5495999999998</v>
      </c>
      <c r="CT49">
        <v>1870.7944</v>
      </c>
      <c r="CU49" s="11">
        <f t="shared" si="101"/>
        <v>857.51039999999944</v>
      </c>
      <c r="CV49" s="10"/>
      <c r="CW49">
        <v>2176.7954</v>
      </c>
      <c r="CX49">
        <v>1922.6827000000001</v>
      </c>
      <c r="CY49" s="11">
        <f t="shared" si="102"/>
        <v>508.22540000000004</v>
      </c>
      <c r="CZ49" s="10"/>
      <c r="DA49">
        <v>2687.8332999999998</v>
      </c>
      <c r="DB49">
        <v>2247.5</v>
      </c>
      <c r="DC49" s="11">
        <f t="shared" si="103"/>
        <v>880.66659999999933</v>
      </c>
      <c r="DD49" s="10"/>
      <c r="DE49">
        <v>4170.6929</v>
      </c>
      <c r="DF49">
        <v>3468.6284000000001</v>
      </c>
      <c r="DG49" s="11">
        <f t="shared" si="104"/>
        <v>1404.1289999999995</v>
      </c>
      <c r="DH49" s="10"/>
      <c r="DI49">
        <v>1758.1986999999999</v>
      </c>
      <c r="DJ49">
        <v>1700.6455000000001</v>
      </c>
      <c r="DK49" s="11">
        <f t="shared" si="105"/>
        <v>115.10639999999989</v>
      </c>
      <c r="DL49" s="10"/>
      <c r="DM49">
        <v>2665.1774999999998</v>
      </c>
      <c r="DN49">
        <v>2209.7184999999999</v>
      </c>
      <c r="DO49" s="11">
        <f t="shared" si="106"/>
        <v>910.91799999999967</v>
      </c>
      <c r="DP49" s="10"/>
      <c r="DQ49">
        <v>2732.1646000000001</v>
      </c>
      <c r="DR49">
        <v>1992.5974000000001</v>
      </c>
      <c r="DS49" s="11">
        <f t="shared" si="107"/>
        <v>1479.1344000000001</v>
      </c>
      <c r="DT49" s="10"/>
      <c r="DU49">
        <v>921.43039999999996</v>
      </c>
      <c r="DV49">
        <v>682.16520000000003</v>
      </c>
      <c r="DW49" s="11">
        <f t="shared" si="108"/>
        <v>478.5303999999997</v>
      </c>
      <c r="DX49" s="10"/>
      <c r="DY49">
        <v>2600.6098999999999</v>
      </c>
      <c r="DZ49">
        <v>2199.4602</v>
      </c>
      <c r="EA49" s="11">
        <f t="shared" si="109"/>
        <v>802.29939999999965</v>
      </c>
      <c r="EB49" s="10"/>
      <c r="EC49">
        <v>3417.2406999999998</v>
      </c>
      <c r="ED49">
        <v>3232.1914000000002</v>
      </c>
      <c r="EE49" s="11">
        <f t="shared" si="110"/>
        <v>370.0985999999989</v>
      </c>
      <c r="EF49" s="10"/>
      <c r="EG49">
        <v>3899.9395</v>
      </c>
      <c r="EH49">
        <v>3193.2842000000001</v>
      </c>
      <c r="EI49" s="11">
        <f t="shared" si="111"/>
        <v>1413.3105999999998</v>
      </c>
      <c r="EJ49" s="10"/>
      <c r="EK49">
        <v>2788.3125</v>
      </c>
      <c r="EL49">
        <v>2397.2116999999998</v>
      </c>
      <c r="EM49" s="11">
        <f t="shared" si="112"/>
        <v>782.20160000000033</v>
      </c>
      <c r="EN49" s="10"/>
      <c r="EO49">
        <v>2449.5371</v>
      </c>
      <c r="EP49">
        <v>2036.4584</v>
      </c>
      <c r="EQ49" s="11">
        <f t="shared" si="113"/>
        <v>826.15739999999983</v>
      </c>
      <c r="ER49" s="10"/>
      <c r="ES49">
        <v>1844.0547999999999</v>
      </c>
      <c r="ET49">
        <v>1367.7292</v>
      </c>
      <c r="EU49" s="11">
        <f t="shared" si="114"/>
        <v>952.65119999999968</v>
      </c>
      <c r="EV49" s="29"/>
      <c r="EW49">
        <v>3261.4580000000001</v>
      </c>
      <c r="EX49">
        <v>2343.9079999999999</v>
      </c>
      <c r="EY49" s="11">
        <f t="shared" si="115"/>
        <v>1835.1</v>
      </c>
      <c r="EZ49" s="10"/>
      <c r="FA49">
        <v>1736.4752000000001</v>
      </c>
      <c r="FB49">
        <v>1387.1974</v>
      </c>
      <c r="FC49" s="11">
        <f t="shared" si="116"/>
        <v>698.55560000000014</v>
      </c>
      <c r="FD49" s="10"/>
      <c r="FE49">
        <v>3420.6439999999998</v>
      </c>
      <c r="FF49">
        <v>2706.8784000000001</v>
      </c>
      <c r="FG49" s="11">
        <f t="shared" si="117"/>
        <v>1427.531199999999</v>
      </c>
      <c r="FH49" s="10"/>
      <c r="FI49">
        <v>2966.5596</v>
      </c>
      <c r="FJ49">
        <v>2289.6918999999998</v>
      </c>
      <c r="FK49" s="11">
        <f t="shared" si="118"/>
        <v>1353.7354000000003</v>
      </c>
      <c r="FL49" s="10"/>
      <c r="FM49">
        <v>1610.4104</v>
      </c>
      <c r="FN49">
        <v>1236.1162999999999</v>
      </c>
      <c r="FO49" s="11">
        <f t="shared" si="119"/>
        <v>748.58820000000003</v>
      </c>
      <c r="FP49" s="10"/>
      <c r="FQ49">
        <v>1639.6297999999999</v>
      </c>
      <c r="FR49">
        <v>1569.4573</v>
      </c>
      <c r="FS49" s="11">
        <f t="shared" si="120"/>
        <v>140.3449999999998</v>
      </c>
      <c r="FT49" s="10"/>
      <c r="FW49" s="11"/>
      <c r="FX49" s="10"/>
      <c r="FY49">
        <v>2752.2952</v>
      </c>
      <c r="FZ49">
        <v>2088.4744000000001</v>
      </c>
      <c r="GA49" s="11">
        <f t="shared" si="122"/>
        <v>1327.6415999999997</v>
      </c>
      <c r="GB49" s="10"/>
      <c r="GC49">
        <v>1478.5116</v>
      </c>
      <c r="GD49">
        <v>1265.0319999999999</v>
      </c>
      <c r="GE49" s="11">
        <f t="shared" si="123"/>
        <v>426.95920000000046</v>
      </c>
      <c r="GF49" s="10"/>
      <c r="GG49">
        <v>3998.1037999999999</v>
      </c>
      <c r="GH49">
        <v>3330.5016999999998</v>
      </c>
      <c r="GI49" s="11">
        <f t="shared" si="124"/>
        <v>1335.2042000000006</v>
      </c>
      <c r="GJ49" s="10"/>
      <c r="GK49">
        <v>1703.3424</v>
      </c>
      <c r="GL49">
        <v>1590.5559000000001</v>
      </c>
      <c r="GM49" s="11">
        <f t="shared" si="125"/>
        <v>225.57300000000009</v>
      </c>
      <c r="GN49" s="10"/>
      <c r="GO49">
        <v>3247.1089000000002</v>
      </c>
      <c r="GP49">
        <v>2262.1221</v>
      </c>
      <c r="GQ49" s="11">
        <f t="shared" si="126"/>
        <v>1969.9736000000009</v>
      </c>
      <c r="GR49" s="10"/>
      <c r="GS49">
        <v>3042.1511</v>
      </c>
      <c r="GT49">
        <v>2287.8584000000001</v>
      </c>
      <c r="GU49" s="11">
        <f t="shared" si="127"/>
        <v>1508.5854000000002</v>
      </c>
      <c r="GV49" s="10"/>
      <c r="GW49">
        <v>5833.0132000000003</v>
      </c>
      <c r="GX49">
        <v>4364.1904000000004</v>
      </c>
      <c r="GY49" s="11">
        <f t="shared" si="128"/>
        <v>2937.6455999999989</v>
      </c>
      <c r="GZ49" s="10"/>
      <c r="HA49">
        <v>2003.6847</v>
      </c>
      <c r="HB49">
        <v>1457.2723000000001</v>
      </c>
      <c r="HC49" s="11">
        <f t="shared" si="129"/>
        <v>1092.8248000000003</v>
      </c>
      <c r="HD49" s="10"/>
      <c r="HE49">
        <v>1597.6952000000001</v>
      </c>
      <c r="HF49">
        <v>1485.2179000000001</v>
      </c>
      <c r="HG49" s="11">
        <f t="shared" si="130"/>
        <v>224.9545999999998</v>
      </c>
      <c r="HH49" s="10"/>
      <c r="HI49">
        <v>1522.568</v>
      </c>
      <c r="HJ49">
        <v>1254.1022</v>
      </c>
      <c r="HK49" s="11">
        <f t="shared" si="131"/>
        <v>536.9316</v>
      </c>
      <c r="HL49" s="10"/>
      <c r="HM49">
        <v>3635.6176999999998</v>
      </c>
      <c r="HN49">
        <v>2942.5154000000002</v>
      </c>
      <c r="HO49" s="11">
        <f t="shared" si="132"/>
        <v>1386.2045999999996</v>
      </c>
      <c r="HP49" s="10"/>
      <c r="HQ49">
        <v>2094.0046000000002</v>
      </c>
      <c r="HR49">
        <v>1612.2339999999999</v>
      </c>
      <c r="HS49" s="11">
        <f t="shared" si="133"/>
        <v>963.5412000000008</v>
      </c>
      <c r="HT49" s="10"/>
      <c r="HU49">
        <v>1918.6628000000001</v>
      </c>
      <c r="HV49">
        <v>1450.9973</v>
      </c>
      <c r="HW49" s="11">
        <f t="shared" si="134"/>
        <v>935.33100000000013</v>
      </c>
      <c r="HX49" s="10"/>
      <c r="HY49">
        <v>2610.8694</v>
      </c>
      <c r="HZ49">
        <v>1855.6470999999999</v>
      </c>
      <c r="IA49" s="11">
        <f t="shared" si="135"/>
        <v>1510.4446000000005</v>
      </c>
      <c r="IB49" s="10"/>
      <c r="IC49">
        <v>2905.3125</v>
      </c>
      <c r="ID49">
        <v>2448.2197000000001</v>
      </c>
      <c r="IE49" s="11">
        <f t="shared" si="136"/>
        <v>914.18559999999957</v>
      </c>
      <c r="IF49" s="10"/>
      <c r="IG49">
        <v>2654.6531</v>
      </c>
      <c r="IH49">
        <v>2113.2080000000001</v>
      </c>
      <c r="II49" s="11">
        <f t="shared" si="137"/>
        <v>1082.8902000000003</v>
      </c>
      <c r="IJ49" s="10"/>
      <c r="IK49">
        <v>2642.5715</v>
      </c>
      <c r="IL49">
        <v>1930.6688999999999</v>
      </c>
      <c r="IM49" s="11">
        <f t="shared" si="138"/>
        <v>1423.8052</v>
      </c>
      <c r="IN49" s="10"/>
      <c r="IO49">
        <v>2248.2637</v>
      </c>
      <c r="IP49">
        <v>1911.5698</v>
      </c>
      <c r="IQ49" s="11">
        <f t="shared" si="139"/>
        <v>673.3878000000002</v>
      </c>
      <c r="IS49">
        <v>2332.0061000000001</v>
      </c>
      <c r="IT49">
        <v>2063.4591999999998</v>
      </c>
      <c r="IU49" s="11">
        <f t="shared" si="140"/>
        <v>537.0938000000001</v>
      </c>
      <c r="IV49" s="10"/>
      <c r="IW49">
        <v>1775.8622</v>
      </c>
      <c r="IX49">
        <v>1413.5406</v>
      </c>
      <c r="IY49" s="11">
        <f t="shared" si="141"/>
        <v>724.64320000000021</v>
      </c>
      <c r="IZ49" s="10"/>
      <c r="JA49">
        <v>791.23900000000003</v>
      </c>
      <c r="JB49">
        <v>608.32280000000003</v>
      </c>
      <c r="JC49" s="11">
        <f t="shared" si="142"/>
        <v>365.83239999999995</v>
      </c>
      <c r="JD49" s="10"/>
      <c r="JE49">
        <v>5195.8041999999996</v>
      </c>
      <c r="JF49">
        <v>4165.5048999999999</v>
      </c>
      <c r="JG49" s="11">
        <f t="shared" si="143"/>
        <v>2060.5985999999998</v>
      </c>
      <c r="JH49" s="10"/>
      <c r="JI49">
        <v>955.67790000000002</v>
      </c>
      <c r="JJ49">
        <v>813.52629999999999</v>
      </c>
      <c r="JK49" s="11">
        <f t="shared" si="144"/>
        <v>284.30320000000006</v>
      </c>
      <c r="JL49" s="10"/>
      <c r="JM49">
        <v>1922.6212</v>
      </c>
      <c r="JN49">
        <v>1699.2516000000001</v>
      </c>
      <c r="JO49" s="11">
        <f t="shared" si="145"/>
        <v>446.73919999999976</v>
      </c>
      <c r="JP49" s="10"/>
      <c r="JQ49">
        <v>3846.9292</v>
      </c>
      <c r="JR49">
        <v>3078.7208999999998</v>
      </c>
      <c r="JS49" s="11">
        <f t="shared" si="146"/>
        <v>1536.4166000000005</v>
      </c>
      <c r="JT49" s="10"/>
      <c r="JU49">
        <v>2279.7262999999998</v>
      </c>
      <c r="JV49">
        <v>1919.4834000000001</v>
      </c>
      <c r="JW49" s="11">
        <f t="shared" si="147"/>
        <v>720.48579999999924</v>
      </c>
      <c r="JX49" s="10"/>
      <c r="JY49">
        <v>2951.6410999999998</v>
      </c>
      <c r="JZ49">
        <v>2169.8101000000001</v>
      </c>
      <c r="KA49" s="11">
        <f t="shared" si="148"/>
        <v>1563.6619999999994</v>
      </c>
      <c r="KB49" s="10"/>
      <c r="KC49">
        <v>1605.1515999999999</v>
      </c>
      <c r="KD49">
        <v>1441.1456000000001</v>
      </c>
      <c r="KE49" s="11">
        <f t="shared" si="149"/>
        <v>328.01199999999949</v>
      </c>
      <c r="KF49" s="10"/>
      <c r="KG49">
        <v>1482.6438000000001</v>
      </c>
      <c r="KH49">
        <v>1201.7212999999999</v>
      </c>
      <c r="KI49" s="11">
        <f t="shared" si="150"/>
        <v>561.84500000000048</v>
      </c>
      <c r="KJ49" s="10"/>
      <c r="KK49">
        <v>1032.4005999999999</v>
      </c>
      <c r="KL49">
        <v>824.27390000000003</v>
      </c>
      <c r="KM49" s="11">
        <f t="shared" si="151"/>
        <v>416.25339999999994</v>
      </c>
      <c r="KN49" s="10"/>
      <c r="KO49">
        <v>2438.5601000000001</v>
      </c>
      <c r="KP49">
        <v>2027.931</v>
      </c>
      <c r="KQ49" s="11">
        <f t="shared" si="152"/>
        <v>821.25820000000044</v>
      </c>
      <c r="KR49" s="10"/>
      <c r="KS49">
        <v>2368.2944000000002</v>
      </c>
      <c r="KT49">
        <v>1744.7544</v>
      </c>
      <c r="KU49" s="11">
        <f t="shared" si="153"/>
        <v>1247.0800000000002</v>
      </c>
      <c r="KV49" s="10"/>
      <c r="KW49">
        <v>1288.9681</v>
      </c>
      <c r="KX49">
        <v>973.37019999999995</v>
      </c>
      <c r="KY49" s="11">
        <f t="shared" si="154"/>
        <v>631.19580000000008</v>
      </c>
      <c r="KZ49" s="10"/>
      <c r="LA49">
        <v>1894.2170000000001</v>
      </c>
      <c r="LB49">
        <v>1575.5609999999999</v>
      </c>
      <c r="LC49" s="11">
        <f t="shared" si="155"/>
        <v>637.31200000000013</v>
      </c>
      <c r="LD49" s="10"/>
      <c r="LE49">
        <v>2406.5344</v>
      </c>
      <c r="LF49">
        <v>2057.5122000000001</v>
      </c>
      <c r="LG49" s="11">
        <f t="shared" si="156"/>
        <v>698.04439999999954</v>
      </c>
      <c r="LH49" s="10"/>
      <c r="LI49">
        <v>1918.7846999999999</v>
      </c>
      <c r="LJ49">
        <v>1388.1938</v>
      </c>
      <c r="LK49" s="11">
        <f t="shared" si="157"/>
        <v>1061.1817999999998</v>
      </c>
      <c r="LL49" s="10"/>
      <c r="LM49">
        <v>1139.7157999999999</v>
      </c>
      <c r="LN49">
        <v>991.18510000000003</v>
      </c>
      <c r="LO49" s="11">
        <f t="shared" si="158"/>
        <v>297.06139999999994</v>
      </c>
      <c r="LP49" s="10"/>
      <c r="LQ49">
        <v>1740.1170999999999</v>
      </c>
      <c r="LR49">
        <v>1409.6201000000001</v>
      </c>
      <c r="LS49" s="11">
        <f t="shared" si="159"/>
        <v>660.99399999999991</v>
      </c>
      <c r="LT49" s="10"/>
      <c r="LU49">
        <v>3356.1455000000001</v>
      </c>
      <c r="LV49">
        <v>2458.5542</v>
      </c>
      <c r="LW49" s="11">
        <f t="shared" si="160"/>
        <v>1795.1826000000003</v>
      </c>
      <c r="LX49" s="10"/>
      <c r="LY49">
        <v>2680.3245000000002</v>
      </c>
      <c r="LZ49">
        <v>2263.5688</v>
      </c>
      <c r="MA49" s="11">
        <f t="shared" si="161"/>
        <v>833.51140000000009</v>
      </c>
      <c r="MB49" s="10"/>
      <c r="MC49">
        <v>1548.7625</v>
      </c>
      <c r="MD49">
        <v>1215.7348999999999</v>
      </c>
      <c r="ME49" s="11">
        <f t="shared" si="162"/>
        <v>666.05520000000035</v>
      </c>
      <c r="MF49" s="27"/>
      <c r="MG49">
        <v>1392.0935999999999</v>
      </c>
      <c r="MH49">
        <v>1066.5192</v>
      </c>
      <c r="MI49" s="11">
        <f t="shared" si="163"/>
        <v>651.14879999999971</v>
      </c>
      <c r="MJ49" s="27"/>
      <c r="MK49">
        <v>2407.0383000000002</v>
      </c>
      <c r="ML49">
        <v>1836.9065000000001</v>
      </c>
      <c r="MM49" s="11">
        <f t="shared" si="164"/>
        <v>1140.2636000000002</v>
      </c>
      <c r="MN49" s="27"/>
      <c r="MO49">
        <v>1285.8713</v>
      </c>
      <c r="MP49">
        <v>1129.1958</v>
      </c>
      <c r="MQ49" s="11">
        <f t="shared" si="165"/>
        <v>313.35100000000023</v>
      </c>
      <c r="MR49" s="27"/>
      <c r="MS49">
        <v>1865.6387999999999</v>
      </c>
      <c r="MT49">
        <v>1515.0005000000001</v>
      </c>
      <c r="MU49" s="11">
        <f t="shared" si="166"/>
        <v>701.27659999999969</v>
      </c>
      <c r="MV49" s="27"/>
      <c r="MW49">
        <v>1909.9092000000001</v>
      </c>
      <c r="MX49">
        <v>1723.8459</v>
      </c>
      <c r="MY49" s="11">
        <f t="shared" si="167"/>
        <v>372.12660000000028</v>
      </c>
      <c r="MZ49" s="27"/>
      <c r="NA49">
        <v>504.06200000000001</v>
      </c>
      <c r="NB49">
        <v>423.36309999999997</v>
      </c>
      <c r="NC49" s="11">
        <f t="shared" si="168"/>
        <v>161.39780000000013</v>
      </c>
      <c r="ND49" s="27"/>
      <c r="NE49">
        <v>1562.7336</v>
      </c>
      <c r="NF49">
        <v>1270.3049000000001</v>
      </c>
      <c r="NG49" s="11">
        <f t="shared" si="169"/>
        <v>584.85739999999998</v>
      </c>
      <c r="NH49" s="27"/>
      <c r="NI49">
        <v>1816.4839999999999</v>
      </c>
      <c r="NJ49">
        <v>1592.9670000000001</v>
      </c>
      <c r="NK49" s="11">
        <f t="shared" si="170"/>
        <v>447.03399999999988</v>
      </c>
      <c r="NL49" s="27"/>
      <c r="NM49">
        <v>2274.1300999999999</v>
      </c>
      <c r="NN49">
        <v>1928.4580000000001</v>
      </c>
      <c r="NO49" s="11">
        <f t="shared" si="171"/>
        <v>691.34419999999977</v>
      </c>
      <c r="NP49" s="27"/>
      <c r="NQ49">
        <v>1654.4628</v>
      </c>
      <c r="NR49">
        <v>1468.2272</v>
      </c>
      <c r="NS49" s="11">
        <f t="shared" si="172"/>
        <v>372.47119999999995</v>
      </c>
      <c r="NT49" s="27"/>
      <c r="NU49">
        <v>3462.0189999999998</v>
      </c>
      <c r="NV49">
        <v>2720.5859</v>
      </c>
      <c r="NW49" s="11">
        <f t="shared" si="173"/>
        <v>1482.8661999999993</v>
      </c>
      <c r="NX49" s="27"/>
      <c r="NY49">
        <v>2831.5039000000002</v>
      </c>
      <c r="NZ49">
        <v>2252.5176000000001</v>
      </c>
      <c r="OA49" s="11">
        <f t="shared" si="174"/>
        <v>1157.9726000000003</v>
      </c>
      <c r="OB49" s="27"/>
      <c r="OC49">
        <v>1996.4066</v>
      </c>
      <c r="OD49">
        <v>1877.8285000000001</v>
      </c>
      <c r="OE49" s="11">
        <f t="shared" si="175"/>
        <v>237.15619999999944</v>
      </c>
      <c r="OF49" s="27"/>
      <c r="OG49">
        <v>2767.7060999999999</v>
      </c>
      <c r="OH49">
        <v>2109.3676999999998</v>
      </c>
      <c r="OI49" s="11">
        <f t="shared" si="176"/>
        <v>1316.6768000000004</v>
      </c>
      <c r="OJ49" s="27"/>
      <c r="OK49">
        <v>2673.1572000000001</v>
      </c>
      <c r="OL49">
        <v>2260.5439000000001</v>
      </c>
      <c r="OM49" s="11">
        <f t="shared" si="177"/>
        <v>825.22660000000042</v>
      </c>
      <c r="ON49" s="27"/>
      <c r="OO49">
        <v>884.33420000000001</v>
      </c>
      <c r="OP49">
        <v>602.22739999999999</v>
      </c>
      <c r="OQ49" s="11">
        <f t="shared" si="178"/>
        <v>564.21360000000004</v>
      </c>
      <c r="OR49" s="27"/>
      <c r="OS49">
        <v>3976.7184999999999</v>
      </c>
      <c r="OT49">
        <v>3137.4578000000001</v>
      </c>
      <c r="OU49" s="11">
        <f t="shared" si="179"/>
        <v>1678.5214000000001</v>
      </c>
      <c r="OV49" s="27"/>
      <c r="OW49">
        <v>3585.1707000000001</v>
      </c>
      <c r="OX49">
        <v>2874.3881999999999</v>
      </c>
      <c r="OY49" s="11">
        <f t="shared" si="180"/>
        <v>1421.5650000000001</v>
      </c>
      <c r="OZ49" s="27"/>
      <c r="PA49">
        <v>3671.1183999999998</v>
      </c>
      <c r="PB49">
        <v>3049.8957999999998</v>
      </c>
      <c r="PC49" s="11">
        <f t="shared" si="181"/>
        <v>1242.4452000000006</v>
      </c>
      <c r="PD49" s="27"/>
      <c r="PE49">
        <v>1586.7085</v>
      </c>
      <c r="PF49">
        <v>1289.4586999999999</v>
      </c>
      <c r="PG49" s="11">
        <f t="shared" si="182"/>
        <v>594.49960000000033</v>
      </c>
      <c r="PH49" s="10"/>
      <c r="PI49">
        <v>2953.1631000000002</v>
      </c>
      <c r="PJ49">
        <v>2442.8845000000001</v>
      </c>
      <c r="PK49" s="11">
        <f t="shared" si="183"/>
        <v>1020.5572000000004</v>
      </c>
      <c r="PL49" s="10"/>
      <c r="PM49">
        <v>1907.3298</v>
      </c>
      <c r="PN49">
        <v>1670.021</v>
      </c>
      <c r="PO49" s="11">
        <f t="shared" si="184"/>
        <v>474.61760000000004</v>
      </c>
      <c r="PP49" s="10"/>
      <c r="PQ49">
        <v>2330.9402</v>
      </c>
      <c r="PR49">
        <v>2248.1030000000001</v>
      </c>
      <c r="PS49" s="11">
        <f t="shared" si="185"/>
        <v>165.67439999999988</v>
      </c>
      <c r="PT49" s="10"/>
      <c r="PU49">
        <v>2791.2366000000002</v>
      </c>
      <c r="PV49">
        <v>2336.8564000000001</v>
      </c>
      <c r="PW49" s="11">
        <f t="shared" si="186"/>
        <v>908.76040000000035</v>
      </c>
      <c r="PX49" s="10"/>
      <c r="PY49">
        <v>1908.0482999999999</v>
      </c>
      <c r="PZ49">
        <v>1423.9922999999999</v>
      </c>
      <c r="QA49" s="11">
        <f t="shared" si="187"/>
        <v>968.11199999999997</v>
      </c>
      <c r="QB49" s="10"/>
      <c r="QC49">
        <v>2621.7568000000001</v>
      </c>
      <c r="QD49">
        <v>2542.0154000000002</v>
      </c>
      <c r="QE49" s="11">
        <f t="shared" si="188"/>
        <v>159.48279999999977</v>
      </c>
      <c r="QF49" s="10"/>
      <c r="QG49">
        <v>1505.9306999999999</v>
      </c>
      <c r="QH49">
        <v>1408.0121999999999</v>
      </c>
      <c r="QI49" s="11">
        <f t="shared" si="189"/>
        <v>195.83700000000022</v>
      </c>
      <c r="QJ49" s="10"/>
      <c r="QK49">
        <v>1897.2628999999999</v>
      </c>
      <c r="QL49">
        <v>1364.2837</v>
      </c>
      <c r="QM49" s="11">
        <f t="shared" si="190"/>
        <v>1065.9584</v>
      </c>
      <c r="QN49" s="10"/>
      <c r="QO49">
        <v>2078.7548999999999</v>
      </c>
      <c r="QP49">
        <v>1430.0192999999999</v>
      </c>
      <c r="QQ49" s="11">
        <f t="shared" si="191"/>
        <v>1297.4712</v>
      </c>
      <c r="QR49" s="10"/>
      <c r="QS49">
        <v>1280.4259999999999</v>
      </c>
      <c r="QT49">
        <v>1056.0732</v>
      </c>
      <c r="QU49" s="11">
        <f t="shared" si="192"/>
        <v>448.70559999999966</v>
      </c>
      <c r="QV49" s="10"/>
      <c r="QY49" s="11"/>
      <c r="QZ49" s="10"/>
      <c r="RA49">
        <v>956.33669999999995</v>
      </c>
      <c r="RB49">
        <v>828.78189999999995</v>
      </c>
      <c r="RC49" s="11">
        <f t="shared" si="194"/>
        <v>255.1096</v>
      </c>
      <c r="RD49" s="10"/>
      <c r="RE49">
        <v>1599.0399</v>
      </c>
      <c r="RF49">
        <v>1279.6586</v>
      </c>
      <c r="RG49" s="11">
        <f t="shared" si="195"/>
        <v>638.76259999999991</v>
      </c>
      <c r="RH49" s="10"/>
      <c r="RI49">
        <v>2470.3433</v>
      </c>
      <c r="RJ49">
        <v>1910.4159999999999</v>
      </c>
      <c r="RK49" s="11">
        <f t="shared" si="196"/>
        <v>1119.8546000000001</v>
      </c>
      <c r="RL49" s="10"/>
      <c r="RM49">
        <v>1350.3887</v>
      </c>
      <c r="RN49">
        <v>1276.1111000000001</v>
      </c>
      <c r="RO49" s="11">
        <f t="shared" si="197"/>
        <v>148.55519999999979</v>
      </c>
      <c r="RP49" s="10"/>
      <c r="RQ49">
        <v>1500.2963999999999</v>
      </c>
      <c r="RR49">
        <v>1243.3479</v>
      </c>
      <c r="RS49" s="11">
        <f t="shared" si="198"/>
        <v>513.89699999999971</v>
      </c>
      <c r="RT49" s="10"/>
    </row>
    <row r="50" spans="1:488" x14ac:dyDescent="0.3">
      <c r="A50">
        <v>1539.0016000000001</v>
      </c>
      <c r="B50">
        <v>1156.8762999999999</v>
      </c>
      <c r="C50" s="11">
        <f t="shared" si="77"/>
        <v>764.25060000000042</v>
      </c>
      <c r="D50" s="10"/>
      <c r="E50">
        <v>3568.7782999999999</v>
      </c>
      <c r="F50">
        <v>3020.7777999999998</v>
      </c>
      <c r="G50" s="11">
        <f t="shared" si="78"/>
        <v>1096.0010000000002</v>
      </c>
      <c r="H50" s="10"/>
      <c r="I50">
        <v>1974.2816</v>
      </c>
      <c r="J50">
        <v>1590.0537999999999</v>
      </c>
      <c r="K50" s="11">
        <f t="shared" si="79"/>
        <v>768.4556</v>
      </c>
      <c r="L50" s="10"/>
      <c r="M50">
        <v>1597.5159000000001</v>
      </c>
      <c r="N50">
        <v>1091.4849999999999</v>
      </c>
      <c r="O50" s="11">
        <f t="shared" si="80"/>
        <v>1012.0618000000002</v>
      </c>
      <c r="P50" s="10"/>
      <c r="Q50">
        <v>2257.0176000000001</v>
      </c>
      <c r="R50">
        <v>1853.8987</v>
      </c>
      <c r="S50" s="11">
        <f t="shared" si="81"/>
        <v>806.23780000000011</v>
      </c>
      <c r="T50" s="10"/>
      <c r="U50">
        <v>1150.8116</v>
      </c>
      <c r="V50">
        <v>1005.5203</v>
      </c>
      <c r="W50" s="11">
        <f t="shared" si="82"/>
        <v>290.58260000000007</v>
      </c>
      <c r="X50" s="10"/>
      <c r="Y50">
        <v>1615.2311</v>
      </c>
      <c r="Z50">
        <v>1203.9747</v>
      </c>
      <c r="AA50" s="11">
        <f t="shared" si="83"/>
        <v>822.51279999999986</v>
      </c>
      <c r="AB50" s="10"/>
      <c r="AC50">
        <v>2600.7698</v>
      </c>
      <c r="AD50">
        <v>2153.4142999999999</v>
      </c>
      <c r="AE50" s="11">
        <f t="shared" si="84"/>
        <v>894.71100000000047</v>
      </c>
      <c r="AF50" s="10"/>
      <c r="AG50">
        <v>3054.0481</v>
      </c>
      <c r="AH50">
        <v>2550.3047000000001</v>
      </c>
      <c r="AI50" s="11">
        <f t="shared" si="85"/>
        <v>1007.4867999999999</v>
      </c>
      <c r="AJ50" s="10"/>
      <c r="AK50">
        <v>873.60530000000006</v>
      </c>
      <c r="AL50">
        <v>621.1807</v>
      </c>
      <c r="AM50" s="11">
        <f t="shared" si="86"/>
        <v>504.8492</v>
      </c>
      <c r="AN50" s="10"/>
      <c r="AO50">
        <v>3193.3809000000001</v>
      </c>
      <c r="AP50">
        <v>2435.7833999999998</v>
      </c>
      <c r="AQ50" s="11">
        <f t="shared" si="87"/>
        <v>1515.1950000000008</v>
      </c>
      <c r="AR50" s="10"/>
      <c r="AS50">
        <v>995.89139999999998</v>
      </c>
      <c r="AT50">
        <v>720.84249999999997</v>
      </c>
      <c r="AU50" s="11">
        <f t="shared" si="88"/>
        <v>550.09779999999978</v>
      </c>
      <c r="AV50" s="10"/>
      <c r="AW50">
        <v>2023.1536000000001</v>
      </c>
      <c r="AX50">
        <v>1709.8619000000001</v>
      </c>
      <c r="AY50" s="11">
        <f t="shared" si="89"/>
        <v>626.58339999999998</v>
      </c>
      <c r="AZ50" s="10"/>
      <c r="BA50">
        <v>2200.9299000000001</v>
      </c>
      <c r="BB50">
        <v>1884.7164</v>
      </c>
      <c r="BC50" s="11">
        <f t="shared" si="90"/>
        <v>632.42700000000036</v>
      </c>
      <c r="BD50" s="10"/>
      <c r="BE50">
        <v>2273.0695999999998</v>
      </c>
      <c r="BF50">
        <v>1837.6907000000001</v>
      </c>
      <c r="BG50" s="11">
        <f t="shared" si="91"/>
        <v>870.75779999999941</v>
      </c>
      <c r="BH50" s="10"/>
      <c r="BI50">
        <v>3234.0347000000002</v>
      </c>
      <c r="BJ50">
        <v>2658.0972000000002</v>
      </c>
      <c r="BK50" s="11">
        <f t="shared" si="92"/>
        <v>1151.875</v>
      </c>
      <c r="BL50" s="10"/>
      <c r="BM50">
        <v>1496.1078</v>
      </c>
      <c r="BN50">
        <v>1106.556</v>
      </c>
      <c r="BO50" s="11">
        <f t="shared" si="93"/>
        <v>779.10360000000003</v>
      </c>
      <c r="BP50" s="10"/>
      <c r="BQ50">
        <v>2284.9445999999998</v>
      </c>
      <c r="BR50">
        <v>1789.9232</v>
      </c>
      <c r="BS50" s="11">
        <f t="shared" si="94"/>
        <v>990.04279999999994</v>
      </c>
      <c r="BT50" s="10"/>
      <c r="BU50">
        <v>1226.4268999999999</v>
      </c>
      <c r="BV50">
        <v>1160.4752000000001</v>
      </c>
      <c r="BW50" s="11">
        <f t="shared" si="95"/>
        <v>131.90339999999946</v>
      </c>
      <c r="BX50" s="10"/>
      <c r="BY50">
        <v>3933.1977999999999</v>
      </c>
      <c r="BZ50">
        <v>3135.252</v>
      </c>
      <c r="CA50" s="11">
        <f t="shared" si="96"/>
        <v>1595.8916000000004</v>
      </c>
      <c r="CB50" s="10"/>
      <c r="CC50">
        <v>2122.5146</v>
      </c>
      <c r="CD50">
        <v>1964.2329</v>
      </c>
      <c r="CE50" s="11">
        <f t="shared" si="97"/>
        <v>316.56339999999977</v>
      </c>
      <c r="CF50" s="10"/>
      <c r="CG50">
        <v>1988.0226</v>
      </c>
      <c r="CH50">
        <v>1623.1980000000001</v>
      </c>
      <c r="CI50" s="11">
        <f t="shared" si="98"/>
        <v>729.64919999999984</v>
      </c>
      <c r="CJ50" s="10"/>
      <c r="CK50">
        <v>899.46879999999999</v>
      </c>
      <c r="CL50">
        <v>810.59559999999999</v>
      </c>
      <c r="CM50" s="11">
        <f t="shared" si="99"/>
        <v>177.74639999999999</v>
      </c>
      <c r="CN50" s="28"/>
      <c r="CO50">
        <v>3376.9495000000002</v>
      </c>
      <c r="CP50">
        <v>2746.1520999999998</v>
      </c>
      <c r="CQ50" s="11">
        <f t="shared" si="100"/>
        <v>1261.5948000000003</v>
      </c>
      <c r="CR50" s="10"/>
      <c r="CS50">
        <v>1552.7872</v>
      </c>
      <c r="CT50">
        <v>1365.3572999999999</v>
      </c>
      <c r="CU50" s="11">
        <f t="shared" si="101"/>
        <v>374.85980000000018</v>
      </c>
      <c r="CV50" s="10"/>
      <c r="CW50">
        <v>1884.4838999999999</v>
      </c>
      <c r="CX50">
        <v>1629.0334</v>
      </c>
      <c r="CY50" s="11">
        <f t="shared" si="102"/>
        <v>510.90099999999984</v>
      </c>
      <c r="CZ50" s="10"/>
      <c r="DA50">
        <v>2096.3332999999998</v>
      </c>
      <c r="DB50">
        <v>1793.1666</v>
      </c>
      <c r="DC50" s="11">
        <f t="shared" si="103"/>
        <v>606.33339999999976</v>
      </c>
      <c r="DD50" s="10"/>
      <c r="DE50">
        <v>3700.9989999999998</v>
      </c>
      <c r="DF50">
        <v>3114.9016000000001</v>
      </c>
      <c r="DG50" s="11">
        <f t="shared" si="104"/>
        <v>1172.1947999999998</v>
      </c>
      <c r="DH50" s="10"/>
      <c r="DI50">
        <v>1724.8931</v>
      </c>
      <c r="DJ50">
        <v>1691.8960999999999</v>
      </c>
      <c r="DK50" s="11">
        <f t="shared" si="105"/>
        <v>65.994000000000142</v>
      </c>
      <c r="DL50" s="10"/>
      <c r="DM50">
        <v>2343.4380000000001</v>
      </c>
      <c r="DN50">
        <v>1960.0894000000001</v>
      </c>
      <c r="DO50" s="11">
        <f t="shared" si="106"/>
        <v>766.69719999999984</v>
      </c>
      <c r="DP50" s="10"/>
      <c r="DQ50">
        <v>2501.7246</v>
      </c>
      <c r="DR50">
        <v>1847.8806999999999</v>
      </c>
      <c r="DS50" s="11">
        <f t="shared" si="107"/>
        <v>1307.6878000000002</v>
      </c>
      <c r="DT50" s="10"/>
      <c r="DU50">
        <v>708.66319999999996</v>
      </c>
      <c r="DV50">
        <v>577.13390000000004</v>
      </c>
      <c r="DW50" s="11">
        <f t="shared" si="108"/>
        <v>263.05859999999984</v>
      </c>
      <c r="DX50" s="10"/>
      <c r="DY50">
        <v>2603.9773</v>
      </c>
      <c r="DZ50">
        <v>2147.9683</v>
      </c>
      <c r="EA50" s="11">
        <f t="shared" si="109"/>
        <v>912.01800000000026</v>
      </c>
      <c r="EB50" s="10"/>
      <c r="EC50">
        <v>2713.7905000000001</v>
      </c>
      <c r="ED50">
        <v>2633.0841999999998</v>
      </c>
      <c r="EE50" s="11">
        <f t="shared" si="110"/>
        <v>161.41260000000011</v>
      </c>
      <c r="EF50" s="10"/>
      <c r="EG50">
        <v>3250.6106</v>
      </c>
      <c r="EH50">
        <v>2658.5713000000001</v>
      </c>
      <c r="EI50" s="11">
        <f t="shared" si="111"/>
        <v>1184.0785999999994</v>
      </c>
      <c r="EJ50" s="10"/>
      <c r="EK50">
        <v>2559.8562000000002</v>
      </c>
      <c r="EL50">
        <v>2152.2716999999998</v>
      </c>
      <c r="EM50" s="11">
        <f t="shared" si="112"/>
        <v>815.16900000000055</v>
      </c>
      <c r="EN50" s="10"/>
      <c r="EO50">
        <v>2230.3352</v>
      </c>
      <c r="EP50">
        <v>1861.9513999999999</v>
      </c>
      <c r="EQ50" s="11">
        <f t="shared" si="113"/>
        <v>736.76760000000036</v>
      </c>
      <c r="ER50" s="10"/>
      <c r="ES50">
        <v>1743.1384</v>
      </c>
      <c r="ET50">
        <v>1311.1069</v>
      </c>
      <c r="EU50" s="11">
        <f t="shared" si="114"/>
        <v>864.06299999999999</v>
      </c>
      <c r="EV50" s="29"/>
      <c r="EW50">
        <v>3349.2649000000001</v>
      </c>
      <c r="EX50">
        <v>2353.5779000000002</v>
      </c>
      <c r="EY50" s="11">
        <f t="shared" si="115"/>
        <v>1991.3739999999998</v>
      </c>
      <c r="EZ50" s="10"/>
      <c r="FA50">
        <v>1214.549</v>
      </c>
      <c r="FB50">
        <v>1049.6641</v>
      </c>
      <c r="FC50" s="11">
        <f t="shared" si="116"/>
        <v>329.76980000000003</v>
      </c>
      <c r="FD50" s="10"/>
      <c r="FE50">
        <v>3341.0115000000001</v>
      </c>
      <c r="FF50">
        <v>2535.8652000000002</v>
      </c>
      <c r="FG50" s="11">
        <f t="shared" si="117"/>
        <v>1610.2925999999995</v>
      </c>
      <c r="FH50" s="10"/>
      <c r="FI50">
        <v>2798.4812000000002</v>
      </c>
      <c r="FJ50">
        <v>2147.8766999999998</v>
      </c>
      <c r="FK50" s="11">
        <f t="shared" si="118"/>
        <v>1301.2090000000007</v>
      </c>
      <c r="FL50" s="10"/>
      <c r="FM50">
        <v>1377.8624</v>
      </c>
      <c r="FN50">
        <v>1086.1511</v>
      </c>
      <c r="FO50" s="11">
        <f t="shared" si="119"/>
        <v>583.42259999999987</v>
      </c>
      <c r="FP50" s="10"/>
      <c r="FQ50">
        <v>1628.2764</v>
      </c>
      <c r="FR50">
        <v>1566.1702</v>
      </c>
      <c r="FS50" s="11">
        <f t="shared" si="120"/>
        <v>124.21240000000034</v>
      </c>
      <c r="FT50" s="10"/>
      <c r="FW50" s="11"/>
      <c r="FX50" s="10"/>
      <c r="FY50">
        <v>2509.9857999999999</v>
      </c>
      <c r="FZ50">
        <v>1863.3596</v>
      </c>
      <c r="GA50" s="11">
        <f t="shared" si="122"/>
        <v>1293.2523999999996</v>
      </c>
      <c r="GB50" s="10"/>
      <c r="GC50">
        <v>1244.8405</v>
      </c>
      <c r="GD50">
        <v>1033.3468</v>
      </c>
      <c r="GE50" s="11">
        <f t="shared" si="123"/>
        <v>422.98740000000009</v>
      </c>
      <c r="GF50" s="10"/>
      <c r="GG50">
        <v>3908.3054000000002</v>
      </c>
      <c r="GH50">
        <v>3208.7946999999999</v>
      </c>
      <c r="GI50" s="11">
        <f t="shared" si="124"/>
        <v>1399.0214000000005</v>
      </c>
      <c r="GJ50" s="10"/>
      <c r="GK50">
        <v>1448.4258</v>
      </c>
      <c r="GL50">
        <v>1296.5652</v>
      </c>
      <c r="GM50" s="11">
        <f t="shared" si="125"/>
        <v>303.72119999999995</v>
      </c>
      <c r="GN50" s="10"/>
      <c r="GO50">
        <v>2913.9070000000002</v>
      </c>
      <c r="GP50">
        <v>2093.8222999999998</v>
      </c>
      <c r="GQ50" s="11">
        <f t="shared" si="126"/>
        <v>1640.1694000000009</v>
      </c>
      <c r="GR50" s="10"/>
      <c r="GS50">
        <v>2344.7431999999999</v>
      </c>
      <c r="GT50">
        <v>1852.4689000000001</v>
      </c>
      <c r="GU50" s="11">
        <f t="shared" si="127"/>
        <v>984.5485999999994</v>
      </c>
      <c r="GV50" s="10"/>
      <c r="GW50">
        <v>5142.4287000000004</v>
      </c>
      <c r="GX50">
        <v>3997.0227</v>
      </c>
      <c r="GY50" s="11">
        <f t="shared" si="128"/>
        <v>2290.8120000000004</v>
      </c>
      <c r="GZ50" s="10"/>
      <c r="HA50">
        <v>1659.0759</v>
      </c>
      <c r="HB50">
        <v>1272.9937</v>
      </c>
      <c r="HC50" s="11">
        <f t="shared" si="129"/>
        <v>772.16440000000023</v>
      </c>
      <c r="HD50" s="10"/>
      <c r="HE50">
        <v>1115.462</v>
      </c>
      <c r="HF50">
        <v>1092.6302000000001</v>
      </c>
      <c r="HG50" s="11">
        <f t="shared" si="130"/>
        <v>45.66359999999986</v>
      </c>
      <c r="HH50" s="10"/>
      <c r="HI50">
        <v>1396.6324</v>
      </c>
      <c r="HJ50">
        <v>1252.8948</v>
      </c>
      <c r="HK50" s="11">
        <f t="shared" si="131"/>
        <v>287.47519999999963</v>
      </c>
      <c r="HL50" s="10"/>
      <c r="HM50">
        <v>3291.2267999999999</v>
      </c>
      <c r="HN50">
        <v>2800.8892000000001</v>
      </c>
      <c r="HO50" s="11">
        <f t="shared" si="132"/>
        <v>980.67519999999922</v>
      </c>
      <c r="HP50" s="10"/>
      <c r="HQ50">
        <v>2037.3042</v>
      </c>
      <c r="HR50">
        <v>1541.3867</v>
      </c>
      <c r="HS50" s="11">
        <f t="shared" si="133"/>
        <v>991.83499999999981</v>
      </c>
      <c r="HT50" s="10"/>
      <c r="HU50">
        <v>1819.8561</v>
      </c>
      <c r="HV50">
        <v>1370.0133000000001</v>
      </c>
      <c r="HW50" s="11">
        <f t="shared" si="134"/>
        <v>899.68560000000014</v>
      </c>
      <c r="HX50" s="10"/>
      <c r="HY50">
        <v>2212.8847999999998</v>
      </c>
      <c r="HZ50">
        <v>1618.7737</v>
      </c>
      <c r="IA50" s="11">
        <f t="shared" si="135"/>
        <v>1188.2221999999995</v>
      </c>
      <c r="IB50" s="10"/>
      <c r="IC50">
        <v>2918.8162000000002</v>
      </c>
      <c r="ID50">
        <v>2400.3811000000001</v>
      </c>
      <c r="IE50" s="11">
        <f t="shared" si="136"/>
        <v>1036.8702000000003</v>
      </c>
      <c r="IF50" s="10"/>
      <c r="IG50">
        <v>2492.2397000000001</v>
      </c>
      <c r="IH50">
        <v>2017.7157</v>
      </c>
      <c r="II50" s="11">
        <f t="shared" si="137"/>
        <v>949.048</v>
      </c>
      <c r="IJ50" s="10"/>
      <c r="IK50">
        <v>2339.1487000000002</v>
      </c>
      <c r="IL50">
        <v>1655.1854000000001</v>
      </c>
      <c r="IM50" s="11">
        <f t="shared" si="138"/>
        <v>1367.9266000000007</v>
      </c>
      <c r="IN50" s="10"/>
      <c r="IO50">
        <v>2057.7433999999998</v>
      </c>
      <c r="IP50">
        <v>1718.6599000000001</v>
      </c>
      <c r="IQ50" s="11">
        <f t="shared" si="139"/>
        <v>678.16699999999992</v>
      </c>
      <c r="IS50">
        <v>2296.1985</v>
      </c>
      <c r="IT50">
        <v>2015.7596000000001</v>
      </c>
      <c r="IU50" s="11">
        <f t="shared" si="140"/>
        <v>560.87779999999975</v>
      </c>
      <c r="IV50" s="10"/>
      <c r="IW50">
        <v>1484.2433000000001</v>
      </c>
      <c r="IX50">
        <v>1200.6212</v>
      </c>
      <c r="IY50" s="11">
        <f t="shared" si="141"/>
        <v>567.24420000000009</v>
      </c>
      <c r="IZ50" s="10"/>
      <c r="JA50">
        <v>583.40819999999997</v>
      </c>
      <c r="JB50">
        <v>474.77</v>
      </c>
      <c r="JC50" s="11">
        <f t="shared" si="142"/>
        <v>217.27640000000002</v>
      </c>
      <c r="JD50" s="10"/>
      <c r="JE50">
        <v>4790.0551999999998</v>
      </c>
      <c r="JF50">
        <v>3739.1660000000002</v>
      </c>
      <c r="JG50" s="11">
        <f t="shared" si="143"/>
        <v>2101.7784000000001</v>
      </c>
      <c r="JH50" s="10"/>
      <c r="JI50">
        <v>830.37710000000004</v>
      </c>
      <c r="JJ50">
        <v>674.77890000000002</v>
      </c>
      <c r="JK50" s="11">
        <f t="shared" si="144"/>
        <v>311.19640000000004</v>
      </c>
      <c r="JL50" s="10"/>
      <c r="JM50">
        <v>1666.6714999999999</v>
      </c>
      <c r="JN50">
        <v>1520.3452</v>
      </c>
      <c r="JO50" s="11">
        <f t="shared" si="145"/>
        <v>292.65259999999967</v>
      </c>
      <c r="JP50" s="10"/>
      <c r="JQ50">
        <v>3244.3036999999999</v>
      </c>
      <c r="JR50">
        <v>2646.5540000000001</v>
      </c>
      <c r="JS50" s="11">
        <f t="shared" si="146"/>
        <v>1195.4993999999997</v>
      </c>
      <c r="JT50" s="10"/>
      <c r="JU50">
        <v>2026.1902</v>
      </c>
      <c r="JV50">
        <v>1709.1507999999999</v>
      </c>
      <c r="JW50" s="11">
        <f t="shared" si="147"/>
        <v>634.0788</v>
      </c>
      <c r="JX50" s="10"/>
      <c r="JY50">
        <v>2652.5556999999999</v>
      </c>
      <c r="JZ50">
        <v>1999.6747</v>
      </c>
      <c r="KA50" s="11">
        <f t="shared" si="148"/>
        <v>1305.7619999999995</v>
      </c>
      <c r="KB50" s="10"/>
      <c r="KC50">
        <v>1560.8527999999999</v>
      </c>
      <c r="KD50">
        <v>1386.4874</v>
      </c>
      <c r="KE50" s="11">
        <f t="shared" si="149"/>
        <v>348.73079999999982</v>
      </c>
      <c r="KF50" s="10"/>
      <c r="KG50">
        <v>1193.9475</v>
      </c>
      <c r="KH50">
        <v>1025.0089</v>
      </c>
      <c r="KI50" s="11">
        <f t="shared" si="150"/>
        <v>337.87719999999968</v>
      </c>
      <c r="KJ50" s="10"/>
      <c r="KK50">
        <v>868.78120000000001</v>
      </c>
      <c r="KL50">
        <v>683.48900000000003</v>
      </c>
      <c r="KM50" s="11">
        <f t="shared" si="151"/>
        <v>370.58440000000002</v>
      </c>
      <c r="KN50" s="10"/>
      <c r="KO50">
        <v>2090.5077999999999</v>
      </c>
      <c r="KP50">
        <v>1750.6704999999999</v>
      </c>
      <c r="KQ50" s="11">
        <f t="shared" si="152"/>
        <v>679.67460000000005</v>
      </c>
      <c r="KR50" s="10"/>
      <c r="KS50">
        <v>1888.2566999999999</v>
      </c>
      <c r="KT50">
        <v>1493.6593</v>
      </c>
      <c r="KU50" s="11">
        <f t="shared" si="153"/>
        <v>789.19479999999999</v>
      </c>
      <c r="KV50" s="10"/>
      <c r="KW50">
        <v>971.23889999999994</v>
      </c>
      <c r="KX50">
        <v>785.29430000000002</v>
      </c>
      <c r="KY50" s="11">
        <f t="shared" si="154"/>
        <v>371.88919999999985</v>
      </c>
      <c r="KZ50" s="10"/>
      <c r="LA50">
        <v>1592.8877</v>
      </c>
      <c r="LB50">
        <v>1336.3503000000001</v>
      </c>
      <c r="LC50" s="11">
        <f t="shared" si="155"/>
        <v>513.07479999999987</v>
      </c>
      <c r="LD50" s="10"/>
      <c r="LE50">
        <v>2300.2781</v>
      </c>
      <c r="LF50">
        <v>1947.5544</v>
      </c>
      <c r="LG50" s="11">
        <f t="shared" si="156"/>
        <v>705.44740000000024</v>
      </c>
      <c r="LH50" s="10"/>
      <c r="LI50">
        <v>1671.0447999999999</v>
      </c>
      <c r="LJ50">
        <v>1184.3052</v>
      </c>
      <c r="LK50" s="11">
        <f t="shared" si="157"/>
        <v>973.47919999999965</v>
      </c>
      <c r="LL50" s="10"/>
      <c r="LM50">
        <v>829.85130000000004</v>
      </c>
      <c r="LN50">
        <v>812.89400000000001</v>
      </c>
      <c r="LO50" s="11">
        <f t="shared" si="158"/>
        <v>33.914600000000178</v>
      </c>
      <c r="LP50" s="10"/>
      <c r="LQ50">
        <v>1336.7438</v>
      </c>
      <c r="LR50">
        <v>1139.5435</v>
      </c>
      <c r="LS50" s="11">
        <f t="shared" si="159"/>
        <v>394.40059999999971</v>
      </c>
      <c r="LT50" s="10"/>
      <c r="LU50">
        <v>3173.4198999999999</v>
      </c>
      <c r="LV50">
        <v>2319.1577000000002</v>
      </c>
      <c r="LW50" s="11">
        <f t="shared" si="160"/>
        <v>1708.5243999999986</v>
      </c>
      <c r="LX50" s="10"/>
      <c r="LY50">
        <v>2736.2465999999999</v>
      </c>
      <c r="LZ50">
        <v>2269.9582999999998</v>
      </c>
      <c r="MA50" s="11">
        <f t="shared" si="161"/>
        <v>932.57660000000055</v>
      </c>
      <c r="MB50" s="10"/>
      <c r="MC50">
        <v>1454.5882999999999</v>
      </c>
      <c r="MD50">
        <v>1157.0343</v>
      </c>
      <c r="ME50" s="11">
        <f t="shared" si="162"/>
        <v>595.10800000000006</v>
      </c>
      <c r="MF50" s="27"/>
      <c r="MG50">
        <v>1240.3571999999999</v>
      </c>
      <c r="MH50">
        <v>981.69560000000001</v>
      </c>
      <c r="MI50" s="11">
        <f t="shared" si="163"/>
        <v>517.32319999999982</v>
      </c>
      <c r="MJ50" s="27"/>
      <c r="MK50">
        <v>2171.4286999999999</v>
      </c>
      <c r="ML50">
        <v>1685.2760000000001</v>
      </c>
      <c r="MM50" s="11">
        <f t="shared" si="164"/>
        <v>972.30539999999951</v>
      </c>
      <c r="MN50" s="27"/>
      <c r="MO50">
        <v>1064.8434999999999</v>
      </c>
      <c r="MP50">
        <v>951.09990000000005</v>
      </c>
      <c r="MQ50" s="11">
        <f t="shared" si="165"/>
        <v>227.48719999999992</v>
      </c>
      <c r="MR50" s="27"/>
      <c r="MS50">
        <v>1573.2515000000001</v>
      </c>
      <c r="MT50">
        <v>1349.2533000000001</v>
      </c>
      <c r="MU50" s="11">
        <f t="shared" si="166"/>
        <v>447.99639999999999</v>
      </c>
      <c r="MV50" s="27"/>
      <c r="MW50">
        <v>1438.6273000000001</v>
      </c>
      <c r="MX50">
        <v>1391.5508</v>
      </c>
      <c r="MY50" s="11">
        <f t="shared" si="167"/>
        <v>94.153000000000247</v>
      </c>
      <c r="MZ50" s="27"/>
      <c r="NA50">
        <v>412.39699999999999</v>
      </c>
      <c r="NB50">
        <v>360.99990000000003</v>
      </c>
      <c r="NC50" s="11">
        <f t="shared" si="168"/>
        <v>102.79419999999993</v>
      </c>
      <c r="ND50" s="27"/>
      <c r="NE50">
        <v>1208.3459</v>
      </c>
      <c r="NF50">
        <v>1070.8842</v>
      </c>
      <c r="NG50" s="11">
        <f t="shared" si="169"/>
        <v>274.92340000000002</v>
      </c>
      <c r="NH50" s="27"/>
      <c r="NI50">
        <v>1504.5992000000001</v>
      </c>
      <c r="NJ50">
        <v>1365.6052</v>
      </c>
      <c r="NK50" s="11">
        <f t="shared" si="170"/>
        <v>277.98800000000006</v>
      </c>
      <c r="NL50" s="27"/>
      <c r="NM50">
        <v>1806.9606000000001</v>
      </c>
      <c r="NN50">
        <v>1561.9644000000001</v>
      </c>
      <c r="NO50" s="11">
        <f t="shared" si="171"/>
        <v>489.99239999999986</v>
      </c>
      <c r="NP50" s="27"/>
      <c r="NQ50">
        <v>1339.6829</v>
      </c>
      <c r="NR50">
        <v>1214.8416999999999</v>
      </c>
      <c r="NS50" s="11">
        <f t="shared" si="172"/>
        <v>249.68240000000014</v>
      </c>
      <c r="NT50" s="27"/>
      <c r="NU50">
        <v>3324.4395</v>
      </c>
      <c r="NV50">
        <v>2591.2327</v>
      </c>
      <c r="NW50" s="11">
        <f t="shared" si="173"/>
        <v>1466.4136000000001</v>
      </c>
      <c r="NX50" s="27"/>
      <c r="NY50">
        <v>2235.0862000000002</v>
      </c>
      <c r="NZ50">
        <v>1797.0134</v>
      </c>
      <c r="OA50" s="11">
        <f t="shared" si="174"/>
        <v>876.14560000000029</v>
      </c>
      <c r="OB50" s="27"/>
      <c r="OC50">
        <v>1596.3126</v>
      </c>
      <c r="OD50">
        <v>1500.2057</v>
      </c>
      <c r="OE50" s="11">
        <f t="shared" si="175"/>
        <v>192.21380000000022</v>
      </c>
      <c r="OF50" s="27"/>
      <c r="OG50">
        <v>2704.21</v>
      </c>
      <c r="OH50">
        <v>2045.0023000000001</v>
      </c>
      <c r="OI50" s="11">
        <f t="shared" si="176"/>
        <v>1318.4153999999999</v>
      </c>
      <c r="OJ50" s="27"/>
      <c r="OK50">
        <v>2424.6635999999999</v>
      </c>
      <c r="OL50">
        <v>2160.2233999999999</v>
      </c>
      <c r="OM50" s="11">
        <f t="shared" si="177"/>
        <v>528.88040000000001</v>
      </c>
      <c r="ON50" s="27"/>
      <c r="OO50">
        <v>751.923</v>
      </c>
      <c r="OP50">
        <v>523.29570000000001</v>
      </c>
      <c r="OQ50" s="11">
        <f t="shared" si="178"/>
        <v>457.25460000000015</v>
      </c>
      <c r="OR50" s="27"/>
      <c r="OS50">
        <v>3665.5189999999998</v>
      </c>
      <c r="OT50">
        <v>2946.2624999999998</v>
      </c>
      <c r="OU50" s="11">
        <f t="shared" si="179"/>
        <v>1438.5130000000004</v>
      </c>
      <c r="OV50" s="27"/>
      <c r="OW50">
        <v>3042.79</v>
      </c>
      <c r="OX50">
        <v>2555.1414</v>
      </c>
      <c r="OY50" s="11">
        <f t="shared" si="180"/>
        <v>975.29719999999998</v>
      </c>
      <c r="OZ50" s="27"/>
      <c r="PA50">
        <v>3027.6732999999999</v>
      </c>
      <c r="PB50">
        <v>2617.2793000000001</v>
      </c>
      <c r="PC50" s="11">
        <f t="shared" si="181"/>
        <v>820.78799999999956</v>
      </c>
      <c r="PD50" s="27"/>
      <c r="PE50">
        <v>1483.0306</v>
      </c>
      <c r="PF50">
        <v>1190.009</v>
      </c>
      <c r="PG50" s="11">
        <f t="shared" si="182"/>
        <v>586.04320000000007</v>
      </c>
      <c r="PH50" s="10"/>
      <c r="PI50">
        <v>2708.0360999999998</v>
      </c>
      <c r="PJ50">
        <v>2168.6968000000002</v>
      </c>
      <c r="PK50" s="11">
        <f t="shared" si="183"/>
        <v>1078.6785999999991</v>
      </c>
      <c r="PL50" s="10"/>
      <c r="PM50">
        <v>1868.1575</v>
      </c>
      <c r="PN50">
        <v>1658.4468999999999</v>
      </c>
      <c r="PO50" s="11">
        <f t="shared" si="184"/>
        <v>419.42120000000023</v>
      </c>
      <c r="PP50" s="10"/>
      <c r="PQ50">
        <v>2075.1133</v>
      </c>
      <c r="PR50">
        <v>1965.8877</v>
      </c>
      <c r="PS50" s="11">
        <f t="shared" si="185"/>
        <v>218.4512000000002</v>
      </c>
      <c r="PT50" s="10"/>
      <c r="PU50">
        <v>2351.1743000000001</v>
      </c>
      <c r="PV50">
        <v>1978.9509</v>
      </c>
      <c r="PW50" s="11">
        <f t="shared" si="186"/>
        <v>744.44679999999994</v>
      </c>
      <c r="PX50" s="10"/>
      <c r="PY50">
        <v>1728.8915</v>
      </c>
      <c r="PZ50">
        <v>1261.2057</v>
      </c>
      <c r="QA50" s="11">
        <f t="shared" si="187"/>
        <v>935.37160000000006</v>
      </c>
      <c r="QB50" s="10"/>
      <c r="QC50">
        <v>2484.5853999999999</v>
      </c>
      <c r="QD50">
        <v>2422.7921999999999</v>
      </c>
      <c r="QE50" s="11">
        <f t="shared" si="188"/>
        <v>123.58640000000014</v>
      </c>
      <c r="QF50" s="10"/>
      <c r="QG50">
        <v>1143.962</v>
      </c>
      <c r="QH50">
        <v>1035.3795</v>
      </c>
      <c r="QI50" s="11">
        <f t="shared" si="189"/>
        <v>217.16499999999996</v>
      </c>
      <c r="QJ50" s="10"/>
      <c r="QK50">
        <v>1488.7483</v>
      </c>
      <c r="QL50">
        <v>1146.2871</v>
      </c>
      <c r="QM50" s="11">
        <f t="shared" si="190"/>
        <v>684.92239999999981</v>
      </c>
      <c r="QN50" s="10"/>
      <c r="QO50">
        <v>1856.4182000000001</v>
      </c>
      <c r="QP50">
        <v>1275.9893</v>
      </c>
      <c r="QQ50" s="11">
        <f t="shared" si="191"/>
        <v>1160.8578000000002</v>
      </c>
      <c r="QR50" s="10"/>
      <c r="QS50">
        <v>791.1046</v>
      </c>
      <c r="QT50">
        <v>700.11739999999998</v>
      </c>
      <c r="QU50" s="11">
        <f t="shared" si="192"/>
        <v>181.97440000000006</v>
      </c>
      <c r="QV50" s="10"/>
      <c r="QY50" s="11"/>
      <c r="QZ50" s="10"/>
      <c r="RA50">
        <v>540.55600000000004</v>
      </c>
      <c r="RB50">
        <v>509.42189999999999</v>
      </c>
      <c r="RC50" s="11">
        <f t="shared" si="194"/>
        <v>62.268200000000149</v>
      </c>
      <c r="RD50" s="10"/>
      <c r="RE50">
        <v>1015.8525</v>
      </c>
      <c r="RF50">
        <v>916.22180000000003</v>
      </c>
      <c r="RG50" s="11">
        <f t="shared" si="195"/>
        <v>199.26139999999998</v>
      </c>
      <c r="RH50" s="10"/>
      <c r="RI50">
        <v>2177.7507000000001</v>
      </c>
      <c r="RJ50">
        <v>1762.5707</v>
      </c>
      <c r="RK50" s="11">
        <f t="shared" si="196"/>
        <v>830.36000000000013</v>
      </c>
      <c r="RL50" s="10"/>
      <c r="RM50">
        <v>1201.3668</v>
      </c>
      <c r="RN50">
        <v>1083.4011</v>
      </c>
      <c r="RO50" s="11">
        <f t="shared" si="197"/>
        <v>235.93140000000005</v>
      </c>
      <c r="RP50" s="10"/>
      <c r="RQ50">
        <v>1136.7141999999999</v>
      </c>
      <c r="RR50">
        <v>983.46389999999997</v>
      </c>
      <c r="RS50" s="11">
        <f t="shared" si="198"/>
        <v>306.50059999999974</v>
      </c>
      <c r="RT50" s="10"/>
    </row>
    <row r="51" spans="1:488" x14ac:dyDescent="0.3">
      <c r="A51">
        <v>1211.2759000000001</v>
      </c>
      <c r="B51">
        <v>915.81949999999995</v>
      </c>
      <c r="C51" s="11">
        <f t="shared" si="77"/>
        <v>590.9128000000004</v>
      </c>
      <c r="D51" s="10"/>
      <c r="E51">
        <v>2996.0625</v>
      </c>
      <c r="F51">
        <v>2593.4785000000002</v>
      </c>
      <c r="G51" s="11">
        <f t="shared" si="78"/>
        <v>805.16799999999967</v>
      </c>
      <c r="H51" s="10"/>
      <c r="I51">
        <v>1722.106</v>
      </c>
      <c r="J51">
        <v>1422.1133</v>
      </c>
      <c r="K51" s="11">
        <f t="shared" si="79"/>
        <v>599.98540000000003</v>
      </c>
      <c r="L51" s="10"/>
      <c r="M51">
        <v>1360.4718</v>
      </c>
      <c r="N51">
        <v>990.4606</v>
      </c>
      <c r="O51" s="11">
        <f t="shared" si="80"/>
        <v>740.02239999999995</v>
      </c>
      <c r="P51" s="10"/>
      <c r="Q51">
        <v>2001.2057</v>
      </c>
      <c r="R51">
        <v>1712.4141</v>
      </c>
      <c r="S51" s="11">
        <f t="shared" si="81"/>
        <v>577.58319999999981</v>
      </c>
      <c r="T51" s="10"/>
      <c r="U51">
        <v>936.89909999999998</v>
      </c>
      <c r="V51">
        <v>784.5009</v>
      </c>
      <c r="W51" s="11">
        <f t="shared" si="82"/>
        <v>304.79639999999995</v>
      </c>
      <c r="X51" s="10"/>
      <c r="Y51">
        <v>1419.4376999999999</v>
      </c>
      <c r="Z51">
        <v>1100.6639</v>
      </c>
      <c r="AA51" s="11">
        <f t="shared" si="83"/>
        <v>637.54759999999976</v>
      </c>
      <c r="AB51" s="10"/>
      <c r="AC51">
        <v>2324.6444999999999</v>
      </c>
      <c r="AD51">
        <v>1867.0590999999999</v>
      </c>
      <c r="AE51" s="11">
        <f t="shared" si="84"/>
        <v>915.1708000000001</v>
      </c>
      <c r="AF51" s="10"/>
      <c r="AG51">
        <v>2368.1374999999998</v>
      </c>
      <c r="AH51">
        <v>2034.5931</v>
      </c>
      <c r="AI51" s="11">
        <f t="shared" si="85"/>
        <v>667.08879999999954</v>
      </c>
      <c r="AJ51" s="10"/>
      <c r="AK51">
        <v>921.72469999999998</v>
      </c>
      <c r="AL51">
        <v>681.09109999999998</v>
      </c>
      <c r="AM51" s="11">
        <f t="shared" si="86"/>
        <v>481.26720000000017</v>
      </c>
      <c r="AN51" s="10"/>
      <c r="AO51">
        <v>2756.4629</v>
      </c>
      <c r="AP51">
        <v>2145.6212999999998</v>
      </c>
      <c r="AQ51" s="11">
        <f t="shared" si="87"/>
        <v>1221.6832000000002</v>
      </c>
      <c r="AR51" s="10"/>
      <c r="AS51">
        <v>556.30370000000005</v>
      </c>
      <c r="AT51">
        <v>493.07089999999999</v>
      </c>
      <c r="AU51" s="11">
        <f t="shared" si="88"/>
        <v>126.46560000000011</v>
      </c>
      <c r="AV51" s="10"/>
      <c r="AW51">
        <v>1873.7628</v>
      </c>
      <c r="AX51">
        <v>1600.5195000000001</v>
      </c>
      <c r="AY51" s="11">
        <f t="shared" si="89"/>
        <v>546.48659999999973</v>
      </c>
      <c r="AZ51" s="10"/>
      <c r="BA51">
        <v>2191.6992</v>
      </c>
      <c r="BB51">
        <v>1835.2861</v>
      </c>
      <c r="BC51" s="11">
        <f t="shared" si="90"/>
        <v>712.8262000000002</v>
      </c>
      <c r="BD51" s="10"/>
      <c r="BE51">
        <v>2137.3544999999999</v>
      </c>
      <c r="BF51">
        <v>1704.951</v>
      </c>
      <c r="BG51" s="11">
        <f t="shared" si="91"/>
        <v>864.80700000000002</v>
      </c>
      <c r="BH51" s="10"/>
      <c r="BI51">
        <v>2956.2465999999999</v>
      </c>
      <c r="BJ51">
        <v>2427.0250999999998</v>
      </c>
      <c r="BK51" s="11">
        <f t="shared" si="92"/>
        <v>1058.443</v>
      </c>
      <c r="BL51" s="10"/>
      <c r="BM51">
        <v>1236.4248</v>
      </c>
      <c r="BN51">
        <v>994.298</v>
      </c>
      <c r="BO51" s="11">
        <f t="shared" si="93"/>
        <v>484.25359999999989</v>
      </c>
      <c r="BP51" s="10"/>
      <c r="BQ51">
        <v>2228.5160999999998</v>
      </c>
      <c r="BR51">
        <v>1723.4382000000001</v>
      </c>
      <c r="BS51" s="11">
        <f t="shared" si="94"/>
        <v>1010.1557999999998</v>
      </c>
      <c r="BT51" s="10"/>
      <c r="BU51">
        <v>805.8415</v>
      </c>
      <c r="BV51">
        <v>854.23940000000005</v>
      </c>
      <c r="BW51" s="11">
        <f t="shared" si="95"/>
        <v>-96.795800000000213</v>
      </c>
      <c r="BX51" s="10"/>
      <c r="BY51">
        <v>3000.2728999999999</v>
      </c>
      <c r="BZ51">
        <v>2478.8090999999999</v>
      </c>
      <c r="CA51" s="11">
        <f t="shared" si="96"/>
        <v>1042.9276000000002</v>
      </c>
      <c r="CB51" s="10"/>
      <c r="CC51">
        <v>1674.0563</v>
      </c>
      <c r="CD51">
        <v>1581.5800999999999</v>
      </c>
      <c r="CE51" s="11">
        <f t="shared" si="97"/>
        <v>184.95240000000013</v>
      </c>
      <c r="CF51" s="10"/>
      <c r="CG51">
        <v>1820.8713</v>
      </c>
      <c r="CH51">
        <v>1512.8997999999999</v>
      </c>
      <c r="CI51" s="11">
        <f t="shared" si="98"/>
        <v>615.94300000000044</v>
      </c>
      <c r="CJ51" s="10"/>
      <c r="CK51">
        <v>661.39940000000001</v>
      </c>
      <c r="CL51">
        <v>611.01649999999995</v>
      </c>
      <c r="CM51" s="11">
        <f t="shared" si="99"/>
        <v>100.76580000000013</v>
      </c>
      <c r="CN51" s="28"/>
      <c r="CO51">
        <v>2143.7395000000001</v>
      </c>
      <c r="CP51">
        <v>1904.203</v>
      </c>
      <c r="CQ51" s="11">
        <f t="shared" si="100"/>
        <v>479.07300000000009</v>
      </c>
      <c r="CR51" s="10"/>
      <c r="CS51">
        <v>1090.2929999999999</v>
      </c>
      <c r="CT51">
        <v>1036.9694</v>
      </c>
      <c r="CU51" s="11">
        <f t="shared" si="101"/>
        <v>106.6472</v>
      </c>
      <c r="CV51" s="10"/>
      <c r="CW51">
        <v>1653.1071999999999</v>
      </c>
      <c r="CX51">
        <v>1433.825</v>
      </c>
      <c r="CY51" s="11">
        <f t="shared" si="102"/>
        <v>438.56439999999952</v>
      </c>
      <c r="CZ51" s="10"/>
      <c r="DA51">
        <v>1515.3334</v>
      </c>
      <c r="DB51">
        <v>1415.8334</v>
      </c>
      <c r="DC51" s="11">
        <f t="shared" si="103"/>
        <v>198.99999999999977</v>
      </c>
      <c r="DD51" s="10"/>
      <c r="DE51">
        <v>3120.3164000000002</v>
      </c>
      <c r="DF51">
        <v>2614.9630999999999</v>
      </c>
      <c r="DG51" s="11">
        <f t="shared" si="104"/>
        <v>1010.7066000000004</v>
      </c>
      <c r="DH51" s="10"/>
      <c r="DI51">
        <v>1584.634</v>
      </c>
      <c r="DJ51">
        <v>1529.3514</v>
      </c>
      <c r="DK51" s="11">
        <f t="shared" si="105"/>
        <v>110.56519999999978</v>
      </c>
      <c r="DL51" s="10"/>
      <c r="DM51">
        <v>2109.9087</v>
      </c>
      <c r="DN51">
        <v>1771.6881000000001</v>
      </c>
      <c r="DO51" s="11">
        <f t="shared" si="106"/>
        <v>676.44119999999998</v>
      </c>
      <c r="DP51" s="10"/>
      <c r="DQ51">
        <v>2443.3971999999999</v>
      </c>
      <c r="DR51">
        <v>1779.4168999999999</v>
      </c>
      <c r="DS51" s="11">
        <f t="shared" si="107"/>
        <v>1327.9606000000001</v>
      </c>
      <c r="DT51" s="10"/>
      <c r="DU51">
        <v>668.44269999999995</v>
      </c>
      <c r="DV51">
        <v>567.18529999999998</v>
      </c>
      <c r="DW51" s="11">
        <f t="shared" si="108"/>
        <v>202.51479999999998</v>
      </c>
      <c r="DX51" s="10"/>
      <c r="DY51">
        <v>2288.2842000000001</v>
      </c>
      <c r="DZ51">
        <v>1913.7577000000001</v>
      </c>
      <c r="EA51" s="11">
        <f t="shared" si="109"/>
        <v>749.05299999999988</v>
      </c>
      <c r="EB51" s="10"/>
      <c r="EC51">
        <v>2476.6561999999999</v>
      </c>
      <c r="ED51">
        <v>2311.0264000000002</v>
      </c>
      <c r="EE51" s="11">
        <f t="shared" si="110"/>
        <v>331.25959999999986</v>
      </c>
      <c r="EF51" s="10"/>
      <c r="EG51">
        <v>2409.3552</v>
      </c>
      <c r="EH51">
        <v>2127.5535</v>
      </c>
      <c r="EI51" s="11">
        <f t="shared" si="111"/>
        <v>563.60339999999997</v>
      </c>
      <c r="EJ51" s="10"/>
      <c r="EK51">
        <v>2314.7437</v>
      </c>
      <c r="EL51">
        <v>1915.7465</v>
      </c>
      <c r="EM51" s="11">
        <f t="shared" si="112"/>
        <v>797.99440000000027</v>
      </c>
      <c r="EN51" s="10"/>
      <c r="EO51">
        <v>1865.4772</v>
      </c>
      <c r="EP51">
        <v>1607.6850999999999</v>
      </c>
      <c r="EQ51" s="11">
        <f t="shared" si="113"/>
        <v>515.58420000000001</v>
      </c>
      <c r="ER51" s="10"/>
      <c r="ES51">
        <v>1361.1765</v>
      </c>
      <c r="ET51">
        <v>1012.218</v>
      </c>
      <c r="EU51" s="11">
        <f t="shared" si="114"/>
        <v>697.91700000000003</v>
      </c>
      <c r="EV51" s="29"/>
      <c r="EW51">
        <v>3190.7419</v>
      </c>
      <c r="EX51">
        <v>2297.0383000000002</v>
      </c>
      <c r="EY51" s="11">
        <f t="shared" si="115"/>
        <v>1787.4071999999994</v>
      </c>
      <c r="EZ51" s="10"/>
      <c r="FA51">
        <v>860.70389999999998</v>
      </c>
      <c r="FB51">
        <v>819.55020000000002</v>
      </c>
      <c r="FC51" s="11">
        <f t="shared" si="116"/>
        <v>82.30740000000003</v>
      </c>
      <c r="FD51" s="10"/>
      <c r="FE51">
        <v>3060.9526000000001</v>
      </c>
      <c r="FF51">
        <v>2339.8236999999999</v>
      </c>
      <c r="FG51" s="11">
        <f t="shared" si="117"/>
        <v>1442.2578000000001</v>
      </c>
      <c r="FH51" s="10"/>
      <c r="FI51">
        <v>2405.5949999999998</v>
      </c>
      <c r="FJ51">
        <v>1890.5219999999999</v>
      </c>
      <c r="FK51" s="11">
        <f t="shared" si="118"/>
        <v>1030.146</v>
      </c>
      <c r="FL51" s="10"/>
      <c r="FM51">
        <v>1157.2637</v>
      </c>
      <c r="FN51">
        <v>993.44839999999999</v>
      </c>
      <c r="FO51" s="11">
        <f t="shared" si="119"/>
        <v>327.63060000000007</v>
      </c>
      <c r="FP51" s="10"/>
      <c r="FQ51">
        <v>1558.0856000000001</v>
      </c>
      <c r="FR51">
        <v>1480.1287</v>
      </c>
      <c r="FS51" s="11">
        <f t="shared" si="120"/>
        <v>155.91380000000026</v>
      </c>
      <c r="FT51" s="10"/>
      <c r="FW51" s="11"/>
      <c r="FX51" s="10"/>
      <c r="FY51">
        <v>2301.8000000000002</v>
      </c>
      <c r="FZ51">
        <v>1692.8996999999999</v>
      </c>
      <c r="GA51" s="11">
        <f t="shared" si="122"/>
        <v>1217.8006000000005</v>
      </c>
      <c r="GB51" s="10"/>
      <c r="GC51">
        <v>968.24919999999997</v>
      </c>
      <c r="GD51">
        <v>776.48199999999997</v>
      </c>
      <c r="GE51" s="11">
        <f t="shared" si="123"/>
        <v>383.53439999999989</v>
      </c>
      <c r="GF51" s="10"/>
      <c r="GG51">
        <v>3538.4744000000001</v>
      </c>
      <c r="GH51">
        <v>2934.4270000000001</v>
      </c>
      <c r="GI51" s="11">
        <f t="shared" si="124"/>
        <v>1208.0947999999999</v>
      </c>
      <c r="GJ51" s="10"/>
      <c r="GK51">
        <v>1106.8857</v>
      </c>
      <c r="GL51">
        <v>1026.3398</v>
      </c>
      <c r="GM51" s="11">
        <f t="shared" si="125"/>
        <v>161.09180000000003</v>
      </c>
      <c r="GN51" s="10"/>
      <c r="GO51">
        <v>2524.4054999999998</v>
      </c>
      <c r="GP51">
        <v>1841.7654</v>
      </c>
      <c r="GQ51" s="11">
        <f t="shared" si="126"/>
        <v>1365.2801999999999</v>
      </c>
      <c r="GR51" s="10"/>
      <c r="GS51">
        <v>1823.4199000000001</v>
      </c>
      <c r="GT51">
        <v>1536.0863999999999</v>
      </c>
      <c r="GU51" s="11">
        <f t="shared" si="127"/>
        <v>574.6670000000006</v>
      </c>
      <c r="GV51" s="10"/>
      <c r="GW51">
        <v>4231.3729999999996</v>
      </c>
      <c r="GX51">
        <v>3388.2512000000002</v>
      </c>
      <c r="GY51" s="11">
        <f t="shared" si="128"/>
        <v>1686.2435999999993</v>
      </c>
      <c r="GZ51" s="10"/>
      <c r="HA51">
        <v>1402.8052</v>
      </c>
      <c r="HB51">
        <v>1138.7982</v>
      </c>
      <c r="HC51" s="11">
        <f t="shared" si="129"/>
        <v>528.01400000000035</v>
      </c>
      <c r="HD51" s="10"/>
      <c r="HG51" s="11"/>
      <c r="HH51" s="10"/>
      <c r="HI51">
        <v>1424.9135000000001</v>
      </c>
      <c r="HJ51">
        <v>1189.6332</v>
      </c>
      <c r="HK51" s="11">
        <f t="shared" si="131"/>
        <v>470.56060000000025</v>
      </c>
      <c r="HL51" s="10"/>
      <c r="HM51">
        <v>2973.9533999999999</v>
      </c>
      <c r="HN51">
        <v>2554.4360000000001</v>
      </c>
      <c r="HO51" s="11">
        <f t="shared" si="132"/>
        <v>839.034799999999</v>
      </c>
      <c r="HP51" s="10"/>
      <c r="HQ51">
        <v>2010.8124</v>
      </c>
      <c r="HR51">
        <v>1539.0420999999999</v>
      </c>
      <c r="HS51" s="11">
        <f t="shared" si="133"/>
        <v>943.54060000000027</v>
      </c>
      <c r="HT51" s="10"/>
      <c r="HU51">
        <v>1715.5934999999999</v>
      </c>
      <c r="HV51">
        <v>1253.4324999999999</v>
      </c>
      <c r="HW51" s="11">
        <f t="shared" si="134"/>
        <v>924.32200000000012</v>
      </c>
      <c r="HX51" s="10"/>
      <c r="HY51">
        <v>1926.8263999999999</v>
      </c>
      <c r="HZ51">
        <v>1475.9836</v>
      </c>
      <c r="IA51" s="11">
        <f t="shared" si="135"/>
        <v>901.68559999999957</v>
      </c>
      <c r="IB51" s="10"/>
      <c r="IC51">
        <v>2966.0171</v>
      </c>
      <c r="ID51">
        <v>2476.9960999999998</v>
      </c>
      <c r="IE51" s="11">
        <f t="shared" si="136"/>
        <v>978.04200000000037</v>
      </c>
      <c r="IF51" s="10"/>
      <c r="IG51">
        <v>2310.8429999999998</v>
      </c>
      <c r="IH51">
        <v>1928.896</v>
      </c>
      <c r="II51" s="11">
        <f t="shared" si="137"/>
        <v>763.89399999999955</v>
      </c>
      <c r="IJ51" s="10"/>
      <c r="IK51">
        <v>1969.5714</v>
      </c>
      <c r="IL51">
        <v>1456.2732000000001</v>
      </c>
      <c r="IM51" s="11">
        <f t="shared" si="138"/>
        <v>1026.5963999999997</v>
      </c>
      <c r="IN51" s="10"/>
      <c r="IO51">
        <v>1916.1715999999999</v>
      </c>
      <c r="IP51">
        <v>1569.5895</v>
      </c>
      <c r="IQ51" s="11">
        <f t="shared" si="139"/>
        <v>693.16419999999971</v>
      </c>
      <c r="IS51">
        <v>2045.9308000000001</v>
      </c>
      <c r="IT51">
        <v>1824.5278000000001</v>
      </c>
      <c r="IU51" s="11">
        <f t="shared" si="140"/>
        <v>442.80599999999981</v>
      </c>
      <c r="IV51" s="10"/>
      <c r="IW51">
        <v>1284.1074000000001</v>
      </c>
      <c r="IX51">
        <v>1079.6758</v>
      </c>
      <c r="IY51" s="11">
        <f t="shared" si="141"/>
        <v>408.86320000000035</v>
      </c>
      <c r="IZ51" s="10"/>
      <c r="JA51">
        <v>535.82129999999995</v>
      </c>
      <c r="JB51">
        <v>421.5421</v>
      </c>
      <c r="JC51" s="11">
        <f t="shared" si="142"/>
        <v>228.55839999999995</v>
      </c>
      <c r="JD51" s="10"/>
      <c r="JE51">
        <v>4244.3472000000002</v>
      </c>
      <c r="JF51">
        <v>3363.8049000000001</v>
      </c>
      <c r="JG51" s="11">
        <f t="shared" si="143"/>
        <v>1761.0845999999997</v>
      </c>
      <c r="JH51" s="10"/>
      <c r="JI51">
        <v>611.69500000000005</v>
      </c>
      <c r="JJ51">
        <v>538.49450000000002</v>
      </c>
      <c r="JK51" s="11">
        <f t="shared" si="144"/>
        <v>146.40100000000001</v>
      </c>
      <c r="JL51" s="10"/>
      <c r="JM51">
        <v>1324.1704999999999</v>
      </c>
      <c r="JN51">
        <v>1330.6713</v>
      </c>
      <c r="JO51" s="11">
        <f t="shared" si="145"/>
        <v>-13.001600000000053</v>
      </c>
      <c r="JP51" s="10"/>
      <c r="JQ51">
        <v>2287.9938999999999</v>
      </c>
      <c r="JR51">
        <v>1927.0531000000001</v>
      </c>
      <c r="JS51" s="11">
        <f t="shared" si="146"/>
        <v>721.88159999999993</v>
      </c>
      <c r="JT51" s="10"/>
      <c r="JU51">
        <v>1743.8284000000001</v>
      </c>
      <c r="JV51">
        <v>1546.3771999999999</v>
      </c>
      <c r="JW51" s="11">
        <f t="shared" si="147"/>
        <v>394.9024000000004</v>
      </c>
      <c r="JX51" s="10"/>
      <c r="JY51">
        <v>2180.915</v>
      </c>
      <c r="JZ51">
        <v>1713.6394</v>
      </c>
      <c r="KA51" s="11">
        <f t="shared" si="148"/>
        <v>934.55119999999988</v>
      </c>
      <c r="KB51" s="10"/>
      <c r="KC51">
        <v>1518.8275000000001</v>
      </c>
      <c r="KD51">
        <v>1396.5542</v>
      </c>
      <c r="KE51" s="11">
        <f t="shared" si="149"/>
        <v>244.54660000000035</v>
      </c>
      <c r="KF51" s="10"/>
      <c r="KG51">
        <v>1063.0472</v>
      </c>
      <c r="KH51">
        <v>918.47199999999998</v>
      </c>
      <c r="KI51" s="11">
        <f t="shared" si="150"/>
        <v>289.15039999999988</v>
      </c>
      <c r="KJ51" s="10"/>
      <c r="KK51">
        <v>573.4357</v>
      </c>
      <c r="KL51">
        <v>471.31099999999998</v>
      </c>
      <c r="KM51" s="11">
        <f t="shared" si="151"/>
        <v>204.24939999999998</v>
      </c>
      <c r="KN51" s="10"/>
      <c r="KO51">
        <v>1871.9637</v>
      </c>
      <c r="KP51">
        <v>1544.6516999999999</v>
      </c>
      <c r="KQ51" s="11">
        <f t="shared" si="152"/>
        <v>654.62400000000048</v>
      </c>
      <c r="KR51" s="10"/>
      <c r="KS51">
        <v>1713.7273</v>
      </c>
      <c r="KT51">
        <v>1308.8444999999999</v>
      </c>
      <c r="KU51" s="11">
        <f t="shared" si="153"/>
        <v>809.76560000000018</v>
      </c>
      <c r="KV51" s="10"/>
      <c r="KW51">
        <v>755.23969999999997</v>
      </c>
      <c r="KX51">
        <v>724.48789999999997</v>
      </c>
      <c r="KY51" s="11">
        <f t="shared" si="154"/>
        <v>61.503600000000006</v>
      </c>
      <c r="KZ51" s="10"/>
      <c r="LA51">
        <v>1193.4634000000001</v>
      </c>
      <c r="LB51">
        <v>1047.1429000000001</v>
      </c>
      <c r="LC51" s="11">
        <f t="shared" si="155"/>
        <v>292.64099999999996</v>
      </c>
      <c r="LD51" s="10"/>
      <c r="LE51">
        <v>2062.6765</v>
      </c>
      <c r="LF51">
        <v>1778.1509000000001</v>
      </c>
      <c r="LG51" s="11">
        <f t="shared" si="156"/>
        <v>569.05120000000034</v>
      </c>
      <c r="LH51" s="10"/>
      <c r="LI51">
        <v>1247.0645999999999</v>
      </c>
      <c r="LJ51">
        <v>934.55830000000003</v>
      </c>
      <c r="LK51" s="11">
        <f t="shared" si="157"/>
        <v>625.01259999999991</v>
      </c>
      <c r="LL51" s="10"/>
      <c r="LO51" s="11"/>
      <c r="LP51" s="10"/>
      <c r="LQ51">
        <v>1044.1256000000001</v>
      </c>
      <c r="LR51">
        <v>916.59050000000002</v>
      </c>
      <c r="LS51" s="11">
        <f t="shared" si="159"/>
        <v>255.07020000000023</v>
      </c>
      <c r="LT51" s="10"/>
      <c r="LU51">
        <v>2941.0286000000001</v>
      </c>
      <c r="LV51">
        <v>2203.8834999999999</v>
      </c>
      <c r="LW51" s="11">
        <f t="shared" si="160"/>
        <v>1474.2902000000006</v>
      </c>
      <c r="LX51" s="10"/>
      <c r="LY51">
        <v>2843.1680000000001</v>
      </c>
      <c r="LZ51">
        <v>2288.4524000000001</v>
      </c>
      <c r="MA51" s="11">
        <f t="shared" si="161"/>
        <v>1109.4312000000002</v>
      </c>
      <c r="MB51" s="10"/>
      <c r="MC51">
        <v>1429.3051</v>
      </c>
      <c r="MD51">
        <v>1169.0959</v>
      </c>
      <c r="ME51" s="11">
        <f t="shared" si="162"/>
        <v>520.41840000000036</v>
      </c>
      <c r="MF51" s="27"/>
      <c r="MG51">
        <v>906.29660000000001</v>
      </c>
      <c r="MH51">
        <v>805.43209999999999</v>
      </c>
      <c r="MI51" s="11">
        <f t="shared" si="163"/>
        <v>201.72900000000004</v>
      </c>
      <c r="MJ51" s="27"/>
      <c r="MK51">
        <v>1895.585</v>
      </c>
      <c r="ML51">
        <v>1428.5562</v>
      </c>
      <c r="MM51" s="11">
        <f t="shared" si="164"/>
        <v>934.05760000000009</v>
      </c>
      <c r="MN51" s="27"/>
      <c r="MO51">
        <v>802.81129999999996</v>
      </c>
      <c r="MP51">
        <v>757.76930000000004</v>
      </c>
      <c r="MQ51" s="11">
        <f t="shared" si="165"/>
        <v>90.083999999999833</v>
      </c>
      <c r="MR51" s="27"/>
      <c r="MS51">
        <v>1268.7728999999999</v>
      </c>
      <c r="MT51">
        <v>1047.9739999999999</v>
      </c>
      <c r="MU51" s="11">
        <f t="shared" si="166"/>
        <v>441.59780000000012</v>
      </c>
      <c r="MV51" s="27"/>
      <c r="MW51">
        <v>1269.4695999999999</v>
      </c>
      <c r="MX51">
        <v>1250.2986000000001</v>
      </c>
      <c r="MY51" s="11">
        <f t="shared" si="167"/>
        <v>38.341999999999643</v>
      </c>
      <c r="MZ51" s="27"/>
      <c r="NA51">
        <v>369.11070000000001</v>
      </c>
      <c r="NB51">
        <v>298.74919999999997</v>
      </c>
      <c r="NC51" s="11">
        <f t="shared" si="168"/>
        <v>140.7230000000001</v>
      </c>
      <c r="ND51" s="27"/>
      <c r="NE51">
        <v>859.67079999999999</v>
      </c>
      <c r="NF51">
        <v>850.45630000000006</v>
      </c>
      <c r="NG51" s="11">
        <f t="shared" si="169"/>
        <v>18.428999999999746</v>
      </c>
      <c r="NH51" s="27"/>
      <c r="NI51">
        <v>1282.9684</v>
      </c>
      <c r="NJ51">
        <v>1163.8644999999999</v>
      </c>
      <c r="NK51" s="11">
        <f t="shared" si="170"/>
        <v>238.20780000000013</v>
      </c>
      <c r="NL51" s="27"/>
      <c r="NM51">
        <v>1438.4820999999999</v>
      </c>
      <c r="NN51">
        <v>1259.434</v>
      </c>
      <c r="NO51" s="11">
        <f t="shared" si="171"/>
        <v>358.09619999999995</v>
      </c>
      <c r="NP51" s="27"/>
      <c r="NQ51">
        <v>1018.301</v>
      </c>
      <c r="NR51">
        <v>976.43740000000003</v>
      </c>
      <c r="NS51" s="11">
        <f t="shared" si="172"/>
        <v>83.727199999999925</v>
      </c>
      <c r="NT51" s="27"/>
      <c r="NU51">
        <v>3183.6687000000002</v>
      </c>
      <c r="NV51">
        <v>2464.9652999999998</v>
      </c>
      <c r="NW51" s="11">
        <f t="shared" si="173"/>
        <v>1437.4068000000007</v>
      </c>
      <c r="NX51" s="27"/>
      <c r="NY51">
        <v>1619.4119000000001</v>
      </c>
      <c r="NZ51">
        <v>1345.0165</v>
      </c>
      <c r="OA51" s="11">
        <f t="shared" si="174"/>
        <v>548.79079999999999</v>
      </c>
      <c r="OB51" s="27"/>
      <c r="OC51">
        <v>1347.5352</v>
      </c>
      <c r="OD51">
        <v>1258.3361</v>
      </c>
      <c r="OE51" s="11">
        <f t="shared" si="175"/>
        <v>178.39820000000009</v>
      </c>
      <c r="OF51" s="27"/>
      <c r="OG51">
        <v>2629.4702000000002</v>
      </c>
      <c r="OH51">
        <v>1971.3598999999999</v>
      </c>
      <c r="OI51" s="11">
        <f t="shared" si="176"/>
        <v>1316.2206000000003</v>
      </c>
      <c r="OJ51" s="27"/>
      <c r="OK51">
        <v>2127.6098999999999</v>
      </c>
      <c r="OL51">
        <v>1924.2325000000001</v>
      </c>
      <c r="OM51" s="11">
        <f t="shared" si="177"/>
        <v>406.75479999999993</v>
      </c>
      <c r="ON51" s="27"/>
      <c r="OO51">
        <v>709.37929999999994</v>
      </c>
      <c r="OP51">
        <v>470.15320000000003</v>
      </c>
      <c r="OQ51" s="11">
        <f t="shared" si="178"/>
        <v>478.45219999999972</v>
      </c>
      <c r="OR51" s="27"/>
      <c r="OS51">
        <v>3278.0706</v>
      </c>
      <c r="OT51">
        <v>2642.5531999999998</v>
      </c>
      <c r="OU51" s="11">
        <f t="shared" si="179"/>
        <v>1271.034800000001</v>
      </c>
      <c r="OV51" s="27"/>
      <c r="OW51">
        <v>2710.1601999999998</v>
      </c>
      <c r="OX51">
        <v>2295.1931</v>
      </c>
      <c r="OY51" s="11">
        <f t="shared" si="180"/>
        <v>829.93419999999992</v>
      </c>
      <c r="OZ51" s="27"/>
      <c r="PA51">
        <v>2308.0268999999998</v>
      </c>
      <c r="PB51">
        <v>2087.7446</v>
      </c>
      <c r="PC51" s="11">
        <f t="shared" si="181"/>
        <v>440.5645999999997</v>
      </c>
      <c r="PD51" s="27"/>
      <c r="PE51">
        <v>1337.3157000000001</v>
      </c>
      <c r="PF51">
        <v>1031.3821</v>
      </c>
      <c r="PG51" s="11">
        <f t="shared" si="182"/>
        <v>611.86720000000003</v>
      </c>
      <c r="PH51" s="10"/>
      <c r="PI51">
        <v>2252.6754999999998</v>
      </c>
      <c r="PJ51">
        <v>1829.7077999999999</v>
      </c>
      <c r="PK51" s="11">
        <f t="shared" si="183"/>
        <v>845.93540000000007</v>
      </c>
      <c r="PL51" s="10"/>
      <c r="PM51">
        <v>1669.1837</v>
      </c>
      <c r="PN51">
        <v>1501.2170000000001</v>
      </c>
      <c r="PO51" s="11">
        <f t="shared" si="184"/>
        <v>335.93340000000035</v>
      </c>
      <c r="PP51" s="10"/>
      <c r="PQ51">
        <v>1768.1498999999999</v>
      </c>
      <c r="PR51">
        <v>1620.3380999999999</v>
      </c>
      <c r="PS51" s="11">
        <f t="shared" si="185"/>
        <v>295.62359999999967</v>
      </c>
      <c r="PT51" s="10"/>
      <c r="PU51">
        <v>1677.4975999999999</v>
      </c>
      <c r="PV51">
        <v>1484.3776</v>
      </c>
      <c r="PW51" s="11">
        <f t="shared" si="186"/>
        <v>386.23999999999978</v>
      </c>
      <c r="PX51" s="10"/>
      <c r="PY51">
        <v>1388.6516999999999</v>
      </c>
      <c r="PZ51">
        <v>1067.1628000000001</v>
      </c>
      <c r="QA51" s="11">
        <f t="shared" si="187"/>
        <v>642.97779999999955</v>
      </c>
      <c r="QB51" s="10"/>
      <c r="QC51">
        <v>2492.127</v>
      </c>
      <c r="QD51">
        <v>2456.4630999999999</v>
      </c>
      <c r="QE51" s="11">
        <f t="shared" si="188"/>
        <v>71.327800000000025</v>
      </c>
      <c r="QF51" s="10"/>
      <c r="QG51">
        <v>823.86770000000001</v>
      </c>
      <c r="QH51">
        <v>808.04250000000002</v>
      </c>
      <c r="QI51" s="11">
        <f t="shared" si="189"/>
        <v>31.650400000000104</v>
      </c>
      <c r="QJ51" s="10"/>
      <c r="QK51">
        <v>1090.4512999999999</v>
      </c>
      <c r="QL51">
        <v>916.86959999999999</v>
      </c>
      <c r="QM51" s="11">
        <f t="shared" si="190"/>
        <v>347.16340000000002</v>
      </c>
      <c r="QN51" s="10"/>
      <c r="QO51">
        <v>1532.5037</v>
      </c>
      <c r="QP51">
        <v>1063.9994999999999</v>
      </c>
      <c r="QQ51" s="11">
        <f t="shared" si="191"/>
        <v>937.00840000000005</v>
      </c>
      <c r="QR51" s="10"/>
      <c r="QU51" s="11"/>
      <c r="QV51" s="10"/>
      <c r="QY51" s="11"/>
      <c r="QZ51" s="10"/>
      <c r="RA51">
        <v>398.18639999999999</v>
      </c>
      <c r="RB51">
        <v>386.63900000000001</v>
      </c>
      <c r="RC51" s="11">
        <f t="shared" si="194"/>
        <v>23.094800000000021</v>
      </c>
      <c r="RD51" s="10"/>
      <c r="RE51">
        <v>818.02070000000003</v>
      </c>
      <c r="RF51">
        <v>699.04859999999996</v>
      </c>
      <c r="RG51" s="11">
        <f t="shared" si="195"/>
        <v>237.94420000000025</v>
      </c>
      <c r="RH51" s="10"/>
      <c r="RI51">
        <v>2017.8025</v>
      </c>
      <c r="RJ51">
        <v>1588.7954</v>
      </c>
      <c r="RK51" s="11">
        <f t="shared" si="196"/>
        <v>858.01420000000007</v>
      </c>
      <c r="RL51" s="10"/>
      <c r="RM51">
        <v>969.8066</v>
      </c>
      <c r="RN51">
        <v>923.73350000000005</v>
      </c>
      <c r="RO51" s="11"/>
      <c r="RP51" s="10"/>
      <c r="RQ51">
        <v>854.32860000000005</v>
      </c>
      <c r="RR51">
        <v>780.15660000000003</v>
      </c>
      <c r="RS51" s="11">
        <f t="shared" si="198"/>
        <v>148.34400000000028</v>
      </c>
      <c r="RT51" s="10"/>
    </row>
    <row r="52" spans="1:488" x14ac:dyDescent="0.3">
      <c r="A52">
        <v>770.88660000000004</v>
      </c>
      <c r="B52">
        <v>647.33399999999995</v>
      </c>
      <c r="C52" s="11">
        <f t="shared" si="77"/>
        <v>247.1052000000002</v>
      </c>
      <c r="D52" s="10"/>
      <c r="E52">
        <v>2580.9092000000001</v>
      </c>
      <c r="F52">
        <v>2383.4459999999999</v>
      </c>
      <c r="G52" s="11">
        <f t="shared" si="78"/>
        <v>394.92640000000029</v>
      </c>
      <c r="H52" s="10"/>
      <c r="I52">
        <v>1441.7673</v>
      </c>
      <c r="J52">
        <v>1183.5119999999999</v>
      </c>
      <c r="K52" s="11">
        <f t="shared" si="79"/>
        <v>516.51060000000007</v>
      </c>
      <c r="L52" s="10"/>
      <c r="M52">
        <v>1237.9893</v>
      </c>
      <c r="N52">
        <v>908.58849999999995</v>
      </c>
      <c r="O52" s="11">
        <f t="shared" si="80"/>
        <v>658.80159999999989</v>
      </c>
      <c r="P52" s="10"/>
      <c r="Q52">
        <v>1887.1035999999999</v>
      </c>
      <c r="R52">
        <v>1584.9824000000001</v>
      </c>
      <c r="S52" s="11">
        <f t="shared" si="81"/>
        <v>604.24239999999941</v>
      </c>
      <c r="T52" s="10"/>
      <c r="U52">
        <v>739.30330000000004</v>
      </c>
      <c r="V52">
        <v>651.59559999999999</v>
      </c>
      <c r="W52" s="11">
        <f t="shared" si="82"/>
        <v>175.4154000000002</v>
      </c>
      <c r="X52" s="10"/>
      <c r="Y52">
        <v>1261.4855</v>
      </c>
      <c r="Z52">
        <v>977.56700000000001</v>
      </c>
      <c r="AA52" s="11">
        <f t="shared" si="83"/>
        <v>567.8370000000001</v>
      </c>
      <c r="AB52" s="10"/>
      <c r="AC52">
        <v>1849.9677999999999</v>
      </c>
      <c r="AD52">
        <v>1617.4227000000001</v>
      </c>
      <c r="AE52" s="11">
        <f t="shared" si="84"/>
        <v>465.09019999999941</v>
      </c>
      <c r="AF52" s="10"/>
      <c r="AG52">
        <v>1674.8267000000001</v>
      </c>
      <c r="AH52">
        <v>1514.5409</v>
      </c>
      <c r="AI52" s="11">
        <f t="shared" si="85"/>
        <v>320.57160000000044</v>
      </c>
      <c r="AJ52" s="10"/>
      <c r="AK52">
        <v>1002.1239</v>
      </c>
      <c r="AL52">
        <v>712.15920000000006</v>
      </c>
      <c r="AM52" s="11">
        <f t="shared" si="86"/>
        <v>579.92939999999999</v>
      </c>
      <c r="AN52" s="10"/>
      <c r="AO52">
        <v>2280.4421000000002</v>
      </c>
      <c r="AP52">
        <v>1774.8844999999999</v>
      </c>
      <c r="AQ52" s="11">
        <f t="shared" si="87"/>
        <v>1011.1152000000009</v>
      </c>
      <c r="AR52" s="10"/>
      <c r="AS52">
        <v>447.40210000000002</v>
      </c>
      <c r="AT52">
        <v>452.32859999999999</v>
      </c>
      <c r="AU52" s="11">
        <f t="shared" si="88"/>
        <v>-9.852999999999895</v>
      </c>
      <c r="AV52" s="10"/>
      <c r="AW52">
        <v>1522.7070000000001</v>
      </c>
      <c r="AX52">
        <v>1326.7161000000001</v>
      </c>
      <c r="AY52" s="11">
        <f t="shared" si="89"/>
        <v>391.98180000000002</v>
      </c>
      <c r="AZ52" s="10"/>
      <c r="BA52">
        <v>2026.9187999999999</v>
      </c>
      <c r="BB52">
        <v>1772.8511000000001</v>
      </c>
      <c r="BC52" s="11">
        <f t="shared" si="90"/>
        <v>508.13539999999966</v>
      </c>
      <c r="BD52" s="10"/>
      <c r="BE52">
        <v>1912.7974999999999</v>
      </c>
      <c r="BF52">
        <v>1565.0228</v>
      </c>
      <c r="BG52" s="11">
        <f t="shared" si="91"/>
        <v>695.54939999999988</v>
      </c>
      <c r="BH52" s="10"/>
      <c r="BI52">
        <v>2604.8407999999999</v>
      </c>
      <c r="BJ52">
        <v>2193.1848</v>
      </c>
      <c r="BK52" s="11">
        <f t="shared" si="92"/>
        <v>823.3119999999999</v>
      </c>
      <c r="BL52" s="10"/>
      <c r="BM52">
        <v>1083.5556999999999</v>
      </c>
      <c r="BN52">
        <v>879.09410000000003</v>
      </c>
      <c r="BO52" s="11">
        <f t="shared" si="93"/>
        <v>408.92319999999984</v>
      </c>
      <c r="BP52" s="10"/>
      <c r="BQ52">
        <v>2141.3656999999998</v>
      </c>
      <c r="BR52">
        <v>1611.2289000000001</v>
      </c>
      <c r="BS52" s="11">
        <f t="shared" si="94"/>
        <v>1060.2735999999993</v>
      </c>
      <c r="BT52" s="10"/>
      <c r="BW52" s="11"/>
      <c r="BX52" s="10"/>
      <c r="BY52">
        <v>2246.1273999999999</v>
      </c>
      <c r="BZ52">
        <v>1895.7295999999999</v>
      </c>
      <c r="CA52" s="11">
        <f t="shared" si="96"/>
        <v>700.79559999999992</v>
      </c>
      <c r="CB52" s="10"/>
      <c r="CC52">
        <v>1229.9024999999999</v>
      </c>
      <c r="CD52">
        <v>1229.2656999999999</v>
      </c>
      <c r="CE52" s="11">
        <f t="shared" si="97"/>
        <v>1.2735999999999876</v>
      </c>
      <c r="CF52" s="10"/>
      <c r="CG52">
        <v>1626.2469000000001</v>
      </c>
      <c r="CH52">
        <v>1393.9694999999999</v>
      </c>
      <c r="CI52" s="11">
        <f t="shared" si="98"/>
        <v>464.55480000000057</v>
      </c>
      <c r="CJ52" s="10"/>
      <c r="CN52" s="28"/>
      <c r="CQ52" s="11"/>
      <c r="CR52" s="10"/>
      <c r="CS52">
        <v>722.06510000000003</v>
      </c>
      <c r="CT52">
        <v>749.41139999999996</v>
      </c>
      <c r="CU52" s="11">
        <f t="shared" si="101"/>
        <v>-54.692599999999743</v>
      </c>
      <c r="CV52" s="10"/>
      <c r="CW52">
        <v>1418.8658</v>
      </c>
      <c r="CX52">
        <v>1222.3943999999999</v>
      </c>
      <c r="CY52" s="11">
        <f t="shared" si="102"/>
        <v>392.94280000000049</v>
      </c>
      <c r="CZ52" s="10"/>
      <c r="DC52" s="11"/>
      <c r="DD52" s="10"/>
      <c r="DE52">
        <v>2229.1122999999998</v>
      </c>
      <c r="DF52">
        <v>1969.33</v>
      </c>
      <c r="DG52" s="11">
        <f t="shared" si="104"/>
        <v>519.5645999999997</v>
      </c>
      <c r="DH52" s="10"/>
      <c r="DI52">
        <v>1428.0776000000001</v>
      </c>
      <c r="DJ52">
        <v>1398.7503999999999</v>
      </c>
      <c r="DK52" s="11">
        <f t="shared" si="105"/>
        <v>58.654400000000123</v>
      </c>
      <c r="DL52" s="10"/>
      <c r="DM52">
        <v>1849.6952000000001</v>
      </c>
      <c r="DN52">
        <v>1531.2271000000001</v>
      </c>
      <c r="DO52" s="11">
        <f t="shared" si="106"/>
        <v>636.9362000000001</v>
      </c>
      <c r="DP52" s="10"/>
      <c r="DQ52">
        <v>2459.6410999999998</v>
      </c>
      <c r="DR52">
        <v>1786.12</v>
      </c>
      <c r="DS52" s="11">
        <f t="shared" si="107"/>
        <v>1347.0421999999999</v>
      </c>
      <c r="DT52" s="10"/>
      <c r="DU52">
        <v>616.06439999999998</v>
      </c>
      <c r="DV52">
        <v>497.17189999999999</v>
      </c>
      <c r="DW52" s="11">
        <f t="shared" si="108"/>
        <v>237.78500000000003</v>
      </c>
      <c r="DX52" s="10"/>
      <c r="DY52">
        <v>2022.5349000000001</v>
      </c>
      <c r="DZ52">
        <v>1657.1583000000001</v>
      </c>
      <c r="EA52" s="11">
        <f t="shared" si="109"/>
        <v>730.75319999999988</v>
      </c>
      <c r="EB52" s="10"/>
      <c r="EE52" s="11"/>
      <c r="EF52" s="10"/>
      <c r="EG52">
        <v>1860.3206</v>
      </c>
      <c r="EH52">
        <v>1680.0920000000001</v>
      </c>
      <c r="EI52" s="11">
        <f t="shared" si="111"/>
        <v>360.45720000000006</v>
      </c>
      <c r="EJ52" s="10"/>
      <c r="EK52">
        <v>1838.491</v>
      </c>
      <c r="EL52">
        <v>1577.7236</v>
      </c>
      <c r="EM52" s="11">
        <f t="shared" si="112"/>
        <v>521.53480000000013</v>
      </c>
      <c r="EN52" s="10"/>
      <c r="EO52">
        <v>1472.0458000000001</v>
      </c>
      <c r="EP52">
        <v>1280.0334</v>
      </c>
      <c r="EQ52" s="11">
        <f t="shared" si="113"/>
        <v>384.02480000000037</v>
      </c>
      <c r="ER52" s="10"/>
      <c r="ES52">
        <v>927.28030000000001</v>
      </c>
      <c r="ET52">
        <v>794.43089999999995</v>
      </c>
      <c r="EU52" s="11">
        <f t="shared" si="114"/>
        <v>265.69880000000012</v>
      </c>
      <c r="EV52" s="29"/>
      <c r="EW52">
        <v>3077.0662000000002</v>
      </c>
      <c r="EX52">
        <v>2209.0131999999999</v>
      </c>
      <c r="EY52" s="11">
        <f t="shared" si="115"/>
        <v>1736.106</v>
      </c>
      <c r="EZ52" s="10"/>
      <c r="FC52" s="11"/>
      <c r="FD52" s="10"/>
      <c r="FE52">
        <v>2834.3008</v>
      </c>
      <c r="FF52">
        <v>2150.9348</v>
      </c>
      <c r="FG52" s="11">
        <f t="shared" si="117"/>
        <v>1366.7319999999997</v>
      </c>
      <c r="FH52" s="10"/>
      <c r="FI52">
        <v>1978.3004000000001</v>
      </c>
      <c r="FJ52">
        <v>1565.3179</v>
      </c>
      <c r="FL52" s="10"/>
      <c r="FM52">
        <v>994.62969999999996</v>
      </c>
      <c r="FN52">
        <v>760.81859999999995</v>
      </c>
      <c r="FO52" s="11"/>
      <c r="FP52" s="10"/>
      <c r="FQ52">
        <v>1280.5364</v>
      </c>
      <c r="FR52">
        <v>1267.6001000000001</v>
      </c>
      <c r="FS52" s="11">
        <f t="shared" si="120"/>
        <v>25.872599999999693</v>
      </c>
      <c r="FT52" s="10"/>
      <c r="FW52" s="11"/>
      <c r="FX52" s="10"/>
      <c r="FY52">
        <v>1994.9453000000001</v>
      </c>
      <c r="FZ52">
        <v>1516.4776999999999</v>
      </c>
      <c r="GA52" s="11">
        <f t="shared" si="122"/>
        <v>956.9351999999999</v>
      </c>
      <c r="GB52" s="10"/>
      <c r="GC52">
        <v>704.42160000000001</v>
      </c>
      <c r="GD52">
        <v>628.35649999999998</v>
      </c>
      <c r="GE52" s="11">
        <f t="shared" si="123"/>
        <v>152.13019999999995</v>
      </c>
      <c r="GF52" s="10"/>
      <c r="GG52">
        <v>3129.7584999999999</v>
      </c>
      <c r="GH52">
        <v>2510.1327999999999</v>
      </c>
      <c r="GI52" s="11">
        <f t="shared" si="124"/>
        <v>1239.2513999999999</v>
      </c>
      <c r="GJ52" s="10"/>
      <c r="GK52">
        <v>811.84410000000003</v>
      </c>
      <c r="GL52">
        <v>820.63789999999995</v>
      </c>
      <c r="GM52" s="11">
        <f t="shared" si="125"/>
        <v>-17.587600000000066</v>
      </c>
      <c r="GN52" s="10"/>
      <c r="GO52">
        <v>2288.6538</v>
      </c>
      <c r="GP52">
        <v>1653.5275999999999</v>
      </c>
      <c r="GQ52" s="11">
        <f t="shared" si="126"/>
        <v>1270.2523999999999</v>
      </c>
      <c r="GR52" s="10"/>
      <c r="GS52">
        <v>1446.8986</v>
      </c>
      <c r="GT52">
        <v>1263.4709</v>
      </c>
      <c r="GU52" s="11">
        <f t="shared" si="127"/>
        <v>366.85539999999992</v>
      </c>
      <c r="GV52" s="10"/>
      <c r="GW52">
        <v>3528.0900999999999</v>
      </c>
      <c r="GX52">
        <v>2845.6671999999999</v>
      </c>
      <c r="GY52" s="11">
        <f t="shared" si="128"/>
        <v>1364.8458000000001</v>
      </c>
      <c r="GZ52" s="10"/>
      <c r="HA52">
        <v>1099.5291999999999</v>
      </c>
      <c r="HB52">
        <v>886.59439999999995</v>
      </c>
      <c r="HC52" s="11">
        <f t="shared" si="129"/>
        <v>425.86959999999999</v>
      </c>
      <c r="HD52" s="10"/>
      <c r="HG52" s="11"/>
      <c r="HH52" s="10"/>
      <c r="HI52">
        <v>1438.0226</v>
      </c>
      <c r="HJ52">
        <v>1174.1439</v>
      </c>
      <c r="HK52" s="11">
        <f t="shared" si="131"/>
        <v>527.75739999999985</v>
      </c>
      <c r="HL52" s="10"/>
      <c r="HM52">
        <v>2803.3908999999999</v>
      </c>
      <c r="HN52">
        <v>2345.5906</v>
      </c>
      <c r="HO52" s="11">
        <f t="shared" si="132"/>
        <v>915.6005999999993</v>
      </c>
      <c r="HP52" s="10"/>
      <c r="HQ52">
        <v>1849.5864999999999</v>
      </c>
      <c r="HR52">
        <v>1403.0868</v>
      </c>
      <c r="HS52" s="11">
        <f t="shared" si="133"/>
        <v>892.99939999999981</v>
      </c>
      <c r="HT52" s="10"/>
      <c r="HU52">
        <v>1525.2697000000001</v>
      </c>
      <c r="HV52">
        <v>1196.9540999999999</v>
      </c>
      <c r="HW52" s="11">
        <f t="shared" si="134"/>
        <v>656.63120000000038</v>
      </c>
      <c r="HX52" s="10"/>
      <c r="HY52">
        <v>1568.9469999999999</v>
      </c>
      <c r="HZ52">
        <v>1197.49</v>
      </c>
      <c r="IA52" s="11">
        <f t="shared" si="135"/>
        <v>742.91399999999953</v>
      </c>
      <c r="IB52" s="10"/>
      <c r="IC52">
        <v>2947.4906999999998</v>
      </c>
      <c r="ID52">
        <v>2411.7393000000002</v>
      </c>
      <c r="IE52" s="11">
        <f t="shared" si="136"/>
        <v>1071.5027999999991</v>
      </c>
      <c r="IF52" s="10"/>
      <c r="IG52">
        <v>2124.4486999999999</v>
      </c>
      <c r="IH52">
        <v>1745.7356</v>
      </c>
      <c r="II52" s="11">
        <f t="shared" si="137"/>
        <v>757.42619999999988</v>
      </c>
      <c r="IJ52" s="10"/>
      <c r="IK52">
        <v>1498.8535999999999</v>
      </c>
      <c r="IL52">
        <v>1144.4598000000001</v>
      </c>
      <c r="IM52" s="11">
        <f t="shared" si="138"/>
        <v>708.78759999999954</v>
      </c>
      <c r="IN52" s="10"/>
      <c r="IO52">
        <v>1707.3318999999999</v>
      </c>
      <c r="IP52">
        <v>1468.1774</v>
      </c>
      <c r="IQ52" s="11">
        <f t="shared" si="139"/>
        <v>478.30899999999997</v>
      </c>
      <c r="IS52">
        <v>1662.2769000000001</v>
      </c>
      <c r="IT52">
        <v>1475.6594</v>
      </c>
      <c r="IU52" s="11">
        <f t="shared" si="140"/>
        <v>373.23500000000058</v>
      </c>
      <c r="IV52" s="10"/>
      <c r="IW52">
        <v>1095.0715</v>
      </c>
      <c r="IX52">
        <v>953.72709999999995</v>
      </c>
      <c r="IY52" s="11">
        <f t="shared" si="141"/>
        <v>282.68880000000024</v>
      </c>
      <c r="IZ52" s="10"/>
      <c r="JA52">
        <v>481.524</v>
      </c>
      <c r="JB52">
        <v>393.38029999999998</v>
      </c>
      <c r="JC52" s="11">
        <f t="shared" si="142"/>
        <v>176.2874000000001</v>
      </c>
      <c r="JD52" s="10"/>
      <c r="JE52">
        <v>3674.1909000000001</v>
      </c>
      <c r="JF52">
        <v>2953.9872999999998</v>
      </c>
      <c r="JG52" s="11">
        <f t="shared" si="143"/>
        <v>1440.4072000000015</v>
      </c>
      <c r="JH52" s="10"/>
      <c r="JI52">
        <v>513.60929999999996</v>
      </c>
      <c r="JJ52">
        <v>487.67430000000002</v>
      </c>
      <c r="JK52" s="11">
        <f t="shared" si="144"/>
        <v>51.869999999999948</v>
      </c>
      <c r="JL52" s="10"/>
      <c r="JO52" s="11"/>
      <c r="JP52" s="10"/>
      <c r="JQ52">
        <v>1605.7043000000001</v>
      </c>
      <c r="JR52">
        <v>1454.5427</v>
      </c>
      <c r="JS52" s="11">
        <f t="shared" si="146"/>
        <v>302.32320000000027</v>
      </c>
      <c r="JT52" s="10"/>
      <c r="JU52">
        <v>1491.6943000000001</v>
      </c>
      <c r="JV52">
        <v>1306.8959</v>
      </c>
      <c r="JW52" s="11">
        <f t="shared" si="147"/>
        <v>369.59680000000026</v>
      </c>
      <c r="JX52" s="10"/>
      <c r="JY52">
        <v>1610.0220999999999</v>
      </c>
      <c r="JZ52">
        <v>1350.5875000000001</v>
      </c>
      <c r="KA52" s="11">
        <f t="shared" si="148"/>
        <v>518.86919999999964</v>
      </c>
      <c r="KB52" s="10"/>
      <c r="KC52">
        <v>1399.3175000000001</v>
      </c>
      <c r="KD52">
        <v>1240.3362999999999</v>
      </c>
      <c r="KE52" s="11">
        <f t="shared" si="149"/>
        <v>317.96240000000034</v>
      </c>
      <c r="KF52" s="10"/>
      <c r="KG52">
        <v>925.96029999999996</v>
      </c>
      <c r="KH52">
        <v>806.65819999999997</v>
      </c>
      <c r="KI52" s="11">
        <f t="shared" si="150"/>
        <v>238.60419999999999</v>
      </c>
      <c r="KJ52" s="10"/>
      <c r="KK52">
        <v>451.42399999999998</v>
      </c>
      <c r="KL52">
        <v>393.35849999999999</v>
      </c>
      <c r="KM52" s="11">
        <f t="shared" si="151"/>
        <v>116.13100000000003</v>
      </c>
      <c r="KN52" s="10"/>
      <c r="KO52">
        <v>1394.9037000000001</v>
      </c>
      <c r="KP52">
        <v>1203.1414</v>
      </c>
      <c r="KQ52" s="11">
        <f t="shared" si="152"/>
        <v>383.52460000000031</v>
      </c>
      <c r="KR52" s="10"/>
      <c r="KS52">
        <v>1386.1017999999999</v>
      </c>
      <c r="KT52">
        <v>1039.6596999999999</v>
      </c>
      <c r="KU52" s="11">
        <f t="shared" si="153"/>
        <v>692.88419999999996</v>
      </c>
      <c r="KV52" s="10"/>
      <c r="KY52" s="11"/>
      <c r="KZ52" s="10"/>
      <c r="LA52">
        <v>791.69209999999998</v>
      </c>
      <c r="LB52">
        <v>752.41110000000003</v>
      </c>
      <c r="LC52" s="11">
        <f t="shared" si="155"/>
        <v>78.562000000000012</v>
      </c>
      <c r="LD52" s="10"/>
      <c r="LE52">
        <v>1679.9091000000001</v>
      </c>
      <c r="LF52">
        <v>1580.4971</v>
      </c>
      <c r="LG52" s="11">
        <f t="shared" si="156"/>
        <v>198.82400000000052</v>
      </c>
      <c r="LH52" s="10"/>
      <c r="LI52">
        <v>700.80039999999997</v>
      </c>
      <c r="LJ52">
        <v>596.22860000000003</v>
      </c>
      <c r="LK52" s="11">
        <f t="shared" si="157"/>
        <v>209.14359999999976</v>
      </c>
      <c r="LL52" s="10"/>
      <c r="LO52" s="11"/>
      <c r="LP52" s="10"/>
      <c r="LQ52">
        <v>785.77380000000005</v>
      </c>
      <c r="LR52">
        <v>718.92489999999998</v>
      </c>
      <c r="LS52" s="11">
        <f t="shared" si="159"/>
        <v>133.69780000000014</v>
      </c>
      <c r="LT52" s="10"/>
      <c r="LU52">
        <v>2578.7802999999999</v>
      </c>
      <c r="LV52">
        <v>2038.5608</v>
      </c>
      <c r="LW52" s="11">
        <f t="shared" si="160"/>
        <v>1080.4389999999999</v>
      </c>
      <c r="LX52" s="10"/>
      <c r="LY52">
        <v>2689.3791999999999</v>
      </c>
      <c r="LZ52">
        <v>2182.6577000000002</v>
      </c>
      <c r="MA52" s="11">
        <f t="shared" si="161"/>
        <v>1013.4429999999991</v>
      </c>
      <c r="MB52" s="10"/>
      <c r="MC52">
        <v>1238.0999999999999</v>
      </c>
      <c r="MD52">
        <v>1055.0907999999999</v>
      </c>
      <c r="ME52" s="11">
        <f t="shared" si="162"/>
        <v>366.01839999999993</v>
      </c>
      <c r="MF52" s="27"/>
      <c r="MI52" s="11"/>
      <c r="MJ52" s="27"/>
      <c r="MK52">
        <v>1689.0835999999999</v>
      </c>
      <c r="ML52">
        <v>1319.6318000000001</v>
      </c>
      <c r="MM52" s="11">
        <f t="shared" si="164"/>
        <v>738.90359999999964</v>
      </c>
      <c r="MN52" s="27"/>
      <c r="MO52">
        <v>602.36829999999998</v>
      </c>
      <c r="MP52">
        <v>618.11940000000004</v>
      </c>
      <c r="MQ52" s="11">
        <f t="shared" si="165"/>
        <v>-31.50220000000013</v>
      </c>
      <c r="MR52" s="27"/>
      <c r="MS52">
        <v>987.83749999999998</v>
      </c>
      <c r="MT52">
        <v>854.04690000000005</v>
      </c>
      <c r="MU52" s="11">
        <f t="shared" si="166"/>
        <v>267.58119999999997</v>
      </c>
      <c r="MV52" s="27"/>
      <c r="MY52" s="11"/>
      <c r="MZ52" s="27"/>
      <c r="NC52" s="11"/>
      <c r="ND52" s="27"/>
      <c r="NE52">
        <v>768.58280000000002</v>
      </c>
      <c r="NF52">
        <v>798.56870000000004</v>
      </c>
      <c r="NG52" s="11">
        <f t="shared" si="169"/>
        <v>-59.971800000000258</v>
      </c>
      <c r="NH52" s="27"/>
      <c r="NI52">
        <v>1067.0332000000001</v>
      </c>
      <c r="NJ52">
        <v>971.11990000000003</v>
      </c>
      <c r="NK52" s="11">
        <f t="shared" si="170"/>
        <v>191.82660000000021</v>
      </c>
      <c r="NL52" s="27"/>
      <c r="NM52">
        <v>1085.5925</v>
      </c>
      <c r="NN52">
        <v>996.87040000000002</v>
      </c>
      <c r="NO52" s="11">
        <f t="shared" si="171"/>
        <v>177.4441999999998</v>
      </c>
      <c r="NP52" s="27"/>
      <c r="NQ52">
        <v>907.87620000000004</v>
      </c>
      <c r="NR52">
        <v>879.60739999999998</v>
      </c>
      <c r="NS52" s="11">
        <f t="shared" si="172"/>
        <v>56.537599999999998</v>
      </c>
      <c r="NT52" s="27"/>
      <c r="NU52">
        <v>3139.6257000000001</v>
      </c>
      <c r="NV52">
        <v>2461.1215999999999</v>
      </c>
      <c r="NW52" s="11">
        <f t="shared" si="173"/>
        <v>1357.0082000000004</v>
      </c>
      <c r="NX52" s="27"/>
      <c r="NY52">
        <v>1162.4096999999999</v>
      </c>
      <c r="NZ52">
        <v>1078.4884999999999</v>
      </c>
      <c r="OA52" s="11">
        <f t="shared" si="174"/>
        <v>167.84239999999988</v>
      </c>
      <c r="OB52" s="27"/>
      <c r="OC52">
        <v>1049.7307000000001</v>
      </c>
      <c r="OD52">
        <v>1015.2573</v>
      </c>
      <c r="OE52" s="11">
        <f t="shared" si="175"/>
        <v>68.94680000000028</v>
      </c>
      <c r="OF52" s="27"/>
      <c r="OG52">
        <v>2299.0144</v>
      </c>
      <c r="OH52">
        <v>1795.9635000000001</v>
      </c>
      <c r="OI52" s="11">
        <f t="shared" si="176"/>
        <v>1006.1017999999997</v>
      </c>
      <c r="OJ52" s="27"/>
      <c r="OK52">
        <v>1887.855</v>
      </c>
      <c r="OL52">
        <v>1621.3391999999999</v>
      </c>
      <c r="OM52" s="11">
        <f t="shared" si="177"/>
        <v>533.03160000000071</v>
      </c>
      <c r="ON52" s="27"/>
      <c r="OO52">
        <v>639.57380000000001</v>
      </c>
      <c r="OP52">
        <v>502.87790000000001</v>
      </c>
      <c r="OQ52" s="11">
        <f t="shared" si="178"/>
        <v>273.39179999999993</v>
      </c>
      <c r="OR52" s="27"/>
      <c r="OS52">
        <v>2681.8964999999998</v>
      </c>
      <c r="OT52">
        <v>2286.4274999999998</v>
      </c>
      <c r="OU52" s="11">
        <f t="shared" si="179"/>
        <v>790.9380000000001</v>
      </c>
      <c r="OV52" s="27"/>
      <c r="OW52">
        <v>2118.6374999999998</v>
      </c>
      <c r="OX52">
        <v>1867.0669</v>
      </c>
      <c r="OY52" s="11">
        <f t="shared" si="180"/>
        <v>503.14119999999934</v>
      </c>
      <c r="OZ52" s="27"/>
      <c r="PA52">
        <v>1728.0007000000001</v>
      </c>
      <c r="PB52">
        <v>1684.0320999999999</v>
      </c>
      <c r="PC52" s="11">
        <f t="shared" si="181"/>
        <v>87.93720000000053</v>
      </c>
      <c r="PD52" s="27"/>
      <c r="PE52">
        <v>944.43949999999995</v>
      </c>
      <c r="PF52">
        <v>786.80899999999997</v>
      </c>
      <c r="PG52" s="11">
        <f t="shared" si="182"/>
        <v>315.26100000000008</v>
      </c>
      <c r="PH52" s="10"/>
      <c r="PI52">
        <v>1520.8327999999999</v>
      </c>
      <c r="PJ52">
        <v>1368.9893</v>
      </c>
      <c r="PK52" s="11">
        <f t="shared" si="183"/>
        <v>303.6869999999999</v>
      </c>
      <c r="PL52" s="10"/>
      <c r="PM52">
        <v>1490.1874</v>
      </c>
      <c r="PN52">
        <v>1340.2354</v>
      </c>
      <c r="PO52" s="11">
        <f t="shared" si="184"/>
        <v>299.904</v>
      </c>
      <c r="PP52" s="10"/>
      <c r="PQ52">
        <v>1320.9449</v>
      </c>
      <c r="PR52">
        <v>1207.9751000000001</v>
      </c>
      <c r="PS52" s="11">
        <f t="shared" si="185"/>
        <v>225.9395999999997</v>
      </c>
      <c r="PT52" s="10"/>
      <c r="PU52">
        <v>1176.0945999999999</v>
      </c>
      <c r="PV52">
        <v>1140.9323999999999</v>
      </c>
      <c r="PW52" s="11">
        <f t="shared" si="186"/>
        <v>70.324399999999741</v>
      </c>
      <c r="PX52" s="10"/>
      <c r="PY52">
        <v>1131.2279000000001</v>
      </c>
      <c r="PZ52">
        <v>922.62630000000001</v>
      </c>
      <c r="QA52" s="11">
        <f t="shared" si="187"/>
        <v>417.20320000000015</v>
      </c>
      <c r="QB52" s="10"/>
      <c r="QC52">
        <v>2364.4087</v>
      </c>
      <c r="QD52">
        <v>2319.9697000000001</v>
      </c>
      <c r="QE52" s="11">
        <f t="shared" si="188"/>
        <v>88.877999999999247</v>
      </c>
      <c r="QF52" s="10"/>
      <c r="QG52">
        <v>590.02530000000002</v>
      </c>
      <c r="QH52">
        <v>624.15279999999996</v>
      </c>
      <c r="QI52" s="11">
        <f t="shared" si="189"/>
        <v>-68.254999999999995</v>
      </c>
      <c r="QJ52" s="10"/>
      <c r="QK52">
        <v>834.71140000000003</v>
      </c>
      <c r="QL52">
        <v>734.46400000000006</v>
      </c>
      <c r="QM52" s="11">
        <f t="shared" si="190"/>
        <v>200.49479999999983</v>
      </c>
      <c r="QN52" s="10"/>
      <c r="QO52">
        <v>1036.7266</v>
      </c>
      <c r="QP52">
        <v>775.56330000000003</v>
      </c>
      <c r="QQ52" s="11">
        <f t="shared" si="191"/>
        <v>522.32659999999976</v>
      </c>
      <c r="QR52" s="10"/>
      <c r="QU52" s="11"/>
      <c r="QV52" s="10"/>
      <c r="QY52" s="11"/>
      <c r="QZ52" s="10"/>
      <c r="RC52" s="11"/>
      <c r="RD52" s="10"/>
      <c r="RE52">
        <v>673.35059999999999</v>
      </c>
      <c r="RF52">
        <v>587.98379999999997</v>
      </c>
      <c r="RG52" s="11">
        <f t="shared" si="195"/>
        <v>170.73360000000002</v>
      </c>
      <c r="RH52" s="10"/>
      <c r="RI52">
        <v>1731.0526</v>
      </c>
      <c r="RJ52">
        <v>1426.1687999999999</v>
      </c>
      <c r="RK52" s="11">
        <f t="shared" si="196"/>
        <v>609.7675999999999</v>
      </c>
      <c r="RL52" s="10"/>
      <c r="RM52">
        <v>763.68200000000002</v>
      </c>
      <c r="RN52">
        <v>725.23979999999995</v>
      </c>
      <c r="RO52" s="11"/>
      <c r="RP52" s="10"/>
      <c r="RQ52">
        <v>726.303</v>
      </c>
      <c r="RR52">
        <v>696.82150000000001</v>
      </c>
      <c r="RS52" s="11">
        <f t="shared" si="198"/>
        <v>58.962999999999965</v>
      </c>
      <c r="RT52" s="10"/>
    </row>
    <row r="53" spans="1:488" x14ac:dyDescent="0.3">
      <c r="A53">
        <v>550.06669999999997</v>
      </c>
      <c r="B53">
        <v>535.41200000000003</v>
      </c>
      <c r="C53" s="11">
        <f t="shared" si="77"/>
        <v>29.309399999999869</v>
      </c>
      <c r="D53" s="10"/>
      <c r="E53">
        <v>2130.4313999999999</v>
      </c>
      <c r="F53">
        <v>2011.8744999999999</v>
      </c>
      <c r="G53" s="11">
        <f t="shared" si="78"/>
        <v>237.11380000000031</v>
      </c>
      <c r="H53" s="10"/>
      <c r="I53">
        <v>1161.2809999999999</v>
      </c>
      <c r="J53">
        <v>976.0942</v>
      </c>
      <c r="K53" s="11">
        <f t="shared" si="79"/>
        <v>370.3735999999999</v>
      </c>
      <c r="L53" s="10"/>
      <c r="M53">
        <v>1088.6941999999999</v>
      </c>
      <c r="N53">
        <v>824.35889999999995</v>
      </c>
      <c r="O53" s="11">
        <f t="shared" si="80"/>
        <v>528.67060000000004</v>
      </c>
      <c r="P53" s="10"/>
      <c r="Q53">
        <v>1706.1013</v>
      </c>
      <c r="R53">
        <v>1459.6057000000001</v>
      </c>
      <c r="S53" s="11">
        <f t="shared" si="81"/>
        <v>492.99119999999994</v>
      </c>
      <c r="T53" s="10"/>
      <c r="U53">
        <v>687.94749999999999</v>
      </c>
      <c r="V53">
        <v>597.67439999999999</v>
      </c>
      <c r="W53" s="11">
        <f t="shared" si="82"/>
        <v>180.54619999999983</v>
      </c>
      <c r="X53" s="10"/>
      <c r="Y53">
        <v>1062.7625</v>
      </c>
      <c r="Z53">
        <v>824.49390000000005</v>
      </c>
      <c r="AA53" s="11">
        <f t="shared" si="83"/>
        <v>476.53719999999998</v>
      </c>
      <c r="AB53" s="10"/>
      <c r="AC53">
        <v>1641.5671</v>
      </c>
      <c r="AD53">
        <v>1493.8235999999999</v>
      </c>
      <c r="AE53" s="11">
        <f t="shared" si="84"/>
        <v>295.48699999999985</v>
      </c>
      <c r="AF53" s="10"/>
      <c r="AG53">
        <v>1186.9728</v>
      </c>
      <c r="AH53">
        <v>1093.7195999999999</v>
      </c>
      <c r="AI53" s="11">
        <f t="shared" si="85"/>
        <v>186.50640000000021</v>
      </c>
      <c r="AJ53" s="10"/>
      <c r="AK53">
        <v>1009.1544</v>
      </c>
      <c r="AL53">
        <v>686.89490000000001</v>
      </c>
      <c r="AM53" s="11">
        <f t="shared" si="86"/>
        <v>644.51900000000023</v>
      </c>
      <c r="AN53" s="10"/>
      <c r="AO53">
        <v>1611.816</v>
      </c>
      <c r="AP53">
        <v>1366.0308</v>
      </c>
      <c r="AQ53" s="11">
        <f t="shared" si="87"/>
        <v>491.57040000000052</v>
      </c>
      <c r="AR53" s="10"/>
      <c r="AS53">
        <v>330.10419999999999</v>
      </c>
      <c r="AT53">
        <v>325.1191</v>
      </c>
      <c r="AU53" s="11">
        <f t="shared" si="88"/>
        <v>9.9701999999999771</v>
      </c>
      <c r="AV53" s="10"/>
      <c r="AW53">
        <v>1197.9351999999999</v>
      </c>
      <c r="AX53">
        <v>1062.0012999999999</v>
      </c>
      <c r="AY53" s="11">
        <f t="shared" si="89"/>
        <v>271.86779999999999</v>
      </c>
      <c r="AZ53" s="10"/>
      <c r="BA53">
        <v>2013.681</v>
      </c>
      <c r="BB53">
        <v>1734.5220999999999</v>
      </c>
      <c r="BC53" s="11">
        <f t="shared" si="90"/>
        <v>558.31780000000026</v>
      </c>
      <c r="BD53" s="10"/>
      <c r="BE53">
        <v>1459.9568999999999</v>
      </c>
      <c r="BF53">
        <v>1200.8743999999999</v>
      </c>
      <c r="BG53" s="11">
        <f t="shared" si="91"/>
        <v>518.16499999999974</v>
      </c>
      <c r="BH53" s="10"/>
      <c r="BI53">
        <v>2467.4883</v>
      </c>
      <c r="BJ53">
        <v>2060.2152999999998</v>
      </c>
      <c r="BK53" s="11">
        <f t="shared" si="92"/>
        <v>814.54600000000028</v>
      </c>
      <c r="BL53" s="10"/>
      <c r="BM53">
        <v>934.54330000000004</v>
      </c>
      <c r="BN53">
        <v>753.88490000000002</v>
      </c>
      <c r="BO53" s="11">
        <f t="shared" si="93"/>
        <v>361.31679999999994</v>
      </c>
      <c r="BP53" s="10"/>
      <c r="BQ53">
        <v>1947.1551999999999</v>
      </c>
      <c r="BR53">
        <v>1483.3412000000001</v>
      </c>
      <c r="BS53" s="11">
        <f t="shared" si="94"/>
        <v>927.62799999999947</v>
      </c>
      <c r="BT53" s="10"/>
      <c r="BW53" s="11"/>
      <c r="BX53" s="10"/>
      <c r="BY53">
        <v>1588.5192</v>
      </c>
      <c r="BZ53">
        <v>1462.6343999999999</v>
      </c>
      <c r="CA53" s="11">
        <f t="shared" si="96"/>
        <v>251.76960000000008</v>
      </c>
      <c r="CB53" s="10"/>
      <c r="CC53">
        <v>1108.9609</v>
      </c>
      <c r="CD53">
        <v>1107.8530000000001</v>
      </c>
      <c r="CE53" s="11">
        <f t="shared" si="97"/>
        <v>2.2157999999999447</v>
      </c>
      <c r="CF53" s="10"/>
      <c r="CG53">
        <v>1601.3297</v>
      </c>
      <c r="CH53">
        <v>1254.7969000000001</v>
      </c>
      <c r="CI53" s="11">
        <f t="shared" si="98"/>
        <v>693.06560000000002</v>
      </c>
      <c r="CJ53" s="10"/>
      <c r="CN53" s="28"/>
      <c r="CQ53" s="11"/>
      <c r="CR53" s="10"/>
      <c r="CS53">
        <v>602.32119999999998</v>
      </c>
      <c r="CT53">
        <v>653.73220000000003</v>
      </c>
      <c r="CU53" s="11">
        <f t="shared" si="101"/>
        <v>-102.82200000000012</v>
      </c>
      <c r="CV53" s="10"/>
      <c r="CW53">
        <v>1199.3882000000001</v>
      </c>
      <c r="CX53">
        <v>1089.4812999999999</v>
      </c>
      <c r="CY53" s="11">
        <f t="shared" si="102"/>
        <v>219.81380000000024</v>
      </c>
      <c r="CZ53" s="10"/>
      <c r="DC53" s="11"/>
      <c r="DD53" s="10"/>
      <c r="DE53">
        <v>1644.2013999999999</v>
      </c>
      <c r="DF53">
        <v>1524.0174999999999</v>
      </c>
      <c r="DG53" s="11">
        <f t="shared" si="104"/>
        <v>240.36779999999999</v>
      </c>
      <c r="DH53" s="10"/>
      <c r="DI53">
        <v>1302.3025</v>
      </c>
      <c r="DJ53">
        <v>1259.7648999999999</v>
      </c>
      <c r="DK53" s="11">
        <f t="shared" si="105"/>
        <v>85.07520000000045</v>
      </c>
      <c r="DL53" s="10"/>
      <c r="DM53">
        <v>1586.2942</v>
      </c>
      <c r="DN53">
        <v>1327.9609</v>
      </c>
      <c r="DO53" s="11">
        <f t="shared" si="106"/>
        <v>516.66660000000002</v>
      </c>
      <c r="DP53" s="10"/>
      <c r="DQ53">
        <v>2075.0949999999998</v>
      </c>
      <c r="DR53">
        <v>1584.6123</v>
      </c>
      <c r="DS53" s="11">
        <f t="shared" si="107"/>
        <v>980.96539999999959</v>
      </c>
      <c r="DT53" s="10"/>
      <c r="DU53">
        <v>547.50149999999996</v>
      </c>
      <c r="DV53">
        <v>452.83080000000001</v>
      </c>
      <c r="DW53" s="11">
        <f t="shared" si="108"/>
        <v>189.34139999999991</v>
      </c>
      <c r="DX53" s="10"/>
      <c r="DY53">
        <v>1885.3209999999999</v>
      </c>
      <c r="DZ53">
        <v>1558.165</v>
      </c>
      <c r="EA53" s="11">
        <f t="shared" si="109"/>
        <v>654.3119999999999</v>
      </c>
      <c r="EB53" s="10"/>
      <c r="EE53" s="11"/>
      <c r="EF53" s="10"/>
      <c r="EI53" s="11"/>
      <c r="EJ53" s="10"/>
      <c r="EK53">
        <v>1522.3716999999999</v>
      </c>
      <c r="EL53">
        <v>1365.6967</v>
      </c>
      <c r="EM53" s="11">
        <f t="shared" si="112"/>
        <v>313.35000000000036</v>
      </c>
      <c r="EN53" s="10"/>
      <c r="EO53">
        <v>1216.1603</v>
      </c>
      <c r="EP53">
        <v>1067.8825999999999</v>
      </c>
      <c r="EQ53" s="11">
        <f t="shared" si="113"/>
        <v>296.55540000000019</v>
      </c>
      <c r="ER53" s="10"/>
      <c r="ES53">
        <v>722.97720000000004</v>
      </c>
      <c r="ET53">
        <v>652.01959999999997</v>
      </c>
      <c r="EU53" s="11">
        <f t="shared" si="114"/>
        <v>141.91520000000014</v>
      </c>
      <c r="EV53" s="29"/>
      <c r="EW53">
        <v>2870.9919</v>
      </c>
      <c r="EX53">
        <v>2072.2121999999999</v>
      </c>
      <c r="EY53" s="11">
        <f t="shared" si="115"/>
        <v>1597.5593999999999</v>
      </c>
      <c r="EZ53" s="10"/>
      <c r="FC53" s="11"/>
      <c r="FD53" s="10"/>
      <c r="FE53">
        <v>2392.9185000000002</v>
      </c>
      <c r="FF53">
        <v>1823.7283</v>
      </c>
      <c r="FG53" s="11">
        <f t="shared" si="117"/>
        <v>1138.3804000000005</v>
      </c>
      <c r="FH53" s="10"/>
      <c r="FI53">
        <v>1788.4425000000001</v>
      </c>
      <c r="FJ53">
        <v>1463.1781000000001</v>
      </c>
      <c r="FL53" s="10"/>
      <c r="FM53">
        <v>741.47040000000004</v>
      </c>
      <c r="FN53">
        <v>596.05319999999995</v>
      </c>
      <c r="FO53" s="11"/>
      <c r="FP53" s="10"/>
      <c r="FQ53">
        <v>1101.0671</v>
      </c>
      <c r="FR53">
        <v>1120.0790999999999</v>
      </c>
      <c r="FS53" s="11">
        <f t="shared" si="120"/>
        <v>-38.023999999999887</v>
      </c>
      <c r="FT53" s="10"/>
      <c r="FW53" s="11"/>
      <c r="FX53" s="10"/>
      <c r="FY53">
        <v>1721.6748</v>
      </c>
      <c r="FZ53">
        <v>1266.9086</v>
      </c>
      <c r="GA53" s="11">
        <f t="shared" si="122"/>
        <v>909.53239999999994</v>
      </c>
      <c r="GB53" s="10"/>
      <c r="GC53">
        <v>500.4796</v>
      </c>
      <c r="GD53">
        <v>490.40280000000001</v>
      </c>
      <c r="GE53" s="11">
        <f t="shared" si="123"/>
        <v>20.153599999999983</v>
      </c>
      <c r="GF53" s="10"/>
      <c r="GG53">
        <v>2605.8090999999999</v>
      </c>
      <c r="GH53">
        <v>2134.7944000000002</v>
      </c>
      <c r="GI53" s="11">
        <f t="shared" si="124"/>
        <v>942.02939999999967</v>
      </c>
      <c r="GJ53" s="10"/>
      <c r="GK53">
        <v>659.66759999999999</v>
      </c>
      <c r="GL53">
        <v>642.05430000000001</v>
      </c>
      <c r="GM53" s="11">
        <f t="shared" si="125"/>
        <v>35.226599999999962</v>
      </c>
      <c r="GN53" s="10"/>
      <c r="GO53">
        <v>1940.9606000000001</v>
      </c>
      <c r="GP53">
        <v>1532.2181</v>
      </c>
      <c r="GQ53" s="11">
        <f t="shared" si="126"/>
        <v>817.48500000000013</v>
      </c>
      <c r="GR53" s="10"/>
      <c r="GS53">
        <v>1324.9963</v>
      </c>
      <c r="GT53">
        <v>1122.0763999999999</v>
      </c>
      <c r="GU53" s="11">
        <f t="shared" si="127"/>
        <v>405.83980000000031</v>
      </c>
      <c r="GV53" s="10"/>
      <c r="GW53">
        <v>2805.5963999999999</v>
      </c>
      <c r="GX53">
        <v>2320.165</v>
      </c>
      <c r="GY53" s="11">
        <f t="shared" si="128"/>
        <v>970.86279999999965</v>
      </c>
      <c r="GZ53" s="10"/>
      <c r="HA53">
        <v>725.9135</v>
      </c>
      <c r="HB53">
        <v>621.90959999999995</v>
      </c>
      <c r="HC53" s="11">
        <f t="shared" si="129"/>
        <v>208.00780000000009</v>
      </c>
      <c r="HD53" s="10"/>
      <c r="HG53" s="11"/>
      <c r="HH53" s="10"/>
      <c r="HI53">
        <v>1254.2174</v>
      </c>
      <c r="HJ53">
        <v>1126.0352</v>
      </c>
      <c r="HK53" s="11">
        <f t="shared" si="131"/>
        <v>256.36440000000005</v>
      </c>
      <c r="HL53" s="10"/>
      <c r="HM53">
        <v>2472.3701000000001</v>
      </c>
      <c r="HN53">
        <v>2086.8962000000001</v>
      </c>
      <c r="HO53" s="11">
        <f t="shared" si="132"/>
        <v>770.94779999999992</v>
      </c>
      <c r="HP53" s="10"/>
      <c r="HQ53">
        <v>1560.0563</v>
      </c>
      <c r="HR53">
        <v>1200.3373999999999</v>
      </c>
      <c r="HS53" s="11">
        <f t="shared" si="133"/>
        <v>719.43780000000004</v>
      </c>
      <c r="HT53" s="10"/>
      <c r="HU53">
        <v>1094.8635999999999</v>
      </c>
      <c r="HV53">
        <v>863.29719999999998</v>
      </c>
      <c r="HW53" s="11">
        <f t="shared" si="134"/>
        <v>463.13279999999997</v>
      </c>
      <c r="HX53" s="10"/>
      <c r="HY53">
        <v>1278.2963</v>
      </c>
      <c r="HZ53">
        <v>982.70150000000001</v>
      </c>
      <c r="IA53" s="11">
        <f t="shared" si="135"/>
        <v>591.18960000000004</v>
      </c>
      <c r="IB53" s="10"/>
      <c r="IC53">
        <v>2745.0448999999999</v>
      </c>
      <c r="ID53">
        <v>2304.2148000000002</v>
      </c>
      <c r="IE53" s="11">
        <f t="shared" si="136"/>
        <v>881.66019999999867</v>
      </c>
      <c r="IF53" s="10"/>
      <c r="IG53">
        <v>1958.5354</v>
      </c>
      <c r="IH53">
        <v>1640.0996</v>
      </c>
      <c r="II53" s="11">
        <f t="shared" si="137"/>
        <v>636.87159999999972</v>
      </c>
      <c r="IJ53" s="10"/>
      <c r="IK53">
        <v>1083.6813999999999</v>
      </c>
      <c r="IL53">
        <v>885.39589999999998</v>
      </c>
      <c r="IM53" s="11">
        <f t="shared" si="138"/>
        <v>396.57099999999991</v>
      </c>
      <c r="IN53" s="10"/>
      <c r="IO53">
        <v>1401.7221999999999</v>
      </c>
      <c r="IP53">
        <v>1164.6334999999999</v>
      </c>
      <c r="IQ53" s="11">
        <f t="shared" si="139"/>
        <v>474.17739999999992</v>
      </c>
      <c r="IS53">
        <v>1273.2272</v>
      </c>
      <c r="IT53">
        <v>1167.9650999999999</v>
      </c>
      <c r="IU53" s="11">
        <f t="shared" si="140"/>
        <v>210.52420000000029</v>
      </c>
      <c r="IV53" s="10"/>
      <c r="IW53">
        <v>954.0027</v>
      </c>
      <c r="IX53">
        <v>863.12810000000002</v>
      </c>
      <c r="IY53" s="11">
        <f t="shared" si="141"/>
        <v>181.74919999999986</v>
      </c>
      <c r="IZ53" s="10"/>
      <c r="JA53">
        <v>432.49680000000001</v>
      </c>
      <c r="JB53">
        <v>344.65120000000002</v>
      </c>
      <c r="JC53" s="11">
        <f t="shared" si="142"/>
        <v>175.69120000000004</v>
      </c>
      <c r="JD53" s="10"/>
      <c r="JE53">
        <v>2840.4695000000002</v>
      </c>
      <c r="JF53">
        <v>2351.9856</v>
      </c>
      <c r="JG53" s="11">
        <f t="shared" si="143"/>
        <v>976.96780000000058</v>
      </c>
      <c r="JH53" s="10"/>
      <c r="JK53" s="11"/>
      <c r="JL53" s="10"/>
      <c r="JO53" s="11"/>
      <c r="JP53" s="10"/>
      <c r="JS53" s="11"/>
      <c r="JT53" s="10"/>
      <c r="JU53">
        <v>1203.3851</v>
      </c>
      <c r="JV53">
        <v>1034.2609</v>
      </c>
      <c r="JW53" s="11">
        <f t="shared" si="147"/>
        <v>338.24840000000006</v>
      </c>
      <c r="JX53" s="10"/>
      <c r="JY53">
        <v>1134.116</v>
      </c>
      <c r="JZ53">
        <v>1059.9692</v>
      </c>
      <c r="KA53" s="11">
        <f t="shared" si="148"/>
        <v>148.29359999999997</v>
      </c>
      <c r="KB53" s="10"/>
      <c r="KC53">
        <v>1015.6327</v>
      </c>
      <c r="KD53">
        <v>872.19849999999997</v>
      </c>
      <c r="KE53" s="11">
        <f t="shared" si="149"/>
        <v>286.86840000000007</v>
      </c>
      <c r="KF53" s="10"/>
      <c r="KG53">
        <v>744.29560000000004</v>
      </c>
      <c r="KH53">
        <v>677.8895</v>
      </c>
      <c r="KI53" s="11">
        <f t="shared" si="150"/>
        <v>132.81220000000008</v>
      </c>
      <c r="KJ53" s="10"/>
      <c r="KM53" s="11"/>
      <c r="KN53" s="10"/>
      <c r="KO53">
        <v>1086.9530999999999</v>
      </c>
      <c r="KP53">
        <v>1002.6199</v>
      </c>
      <c r="KQ53" s="11">
        <f t="shared" si="152"/>
        <v>168.66639999999995</v>
      </c>
      <c r="KR53" s="10"/>
      <c r="KS53">
        <v>888.44920000000002</v>
      </c>
      <c r="KT53">
        <v>771.12099999999998</v>
      </c>
      <c r="KU53" s="11">
        <f t="shared" si="153"/>
        <v>234.65640000000019</v>
      </c>
      <c r="KV53" s="10"/>
      <c r="KY53" s="11"/>
      <c r="KZ53" s="10"/>
      <c r="LA53">
        <v>619.93460000000005</v>
      </c>
      <c r="LB53">
        <v>649.52760000000001</v>
      </c>
      <c r="LC53" s="11">
        <f t="shared" si="155"/>
        <v>-59.186000000000035</v>
      </c>
      <c r="LD53" s="10"/>
      <c r="LE53">
        <v>1472.7710999999999</v>
      </c>
      <c r="LF53">
        <v>1401.7627</v>
      </c>
      <c r="LG53" s="11">
        <f t="shared" si="156"/>
        <v>142.0168000000001</v>
      </c>
      <c r="LH53" s="10"/>
      <c r="LI53">
        <v>429.82859999999999</v>
      </c>
      <c r="LJ53">
        <v>396.48950000000002</v>
      </c>
      <c r="LK53" s="11">
        <f t="shared" si="157"/>
        <v>66.678200000000004</v>
      </c>
      <c r="LL53" s="10"/>
      <c r="LO53" s="11"/>
      <c r="LP53" s="10"/>
      <c r="LQ53">
        <v>659.77170000000001</v>
      </c>
      <c r="LR53">
        <v>638.42740000000003</v>
      </c>
      <c r="LS53" s="11">
        <f t="shared" si="159"/>
        <v>42.688599999999951</v>
      </c>
      <c r="LT53" s="10"/>
      <c r="LU53">
        <v>1995.4653000000001</v>
      </c>
      <c r="LV53">
        <v>1668.8167000000001</v>
      </c>
      <c r="LW53" s="11">
        <f t="shared" si="160"/>
        <v>653.2972000000002</v>
      </c>
      <c r="LX53" s="10"/>
      <c r="LY53">
        <v>2207.2891</v>
      </c>
      <c r="LZ53">
        <v>1901.3113000000001</v>
      </c>
      <c r="MA53" s="11">
        <f t="shared" si="161"/>
        <v>611.9556</v>
      </c>
      <c r="MB53" s="10"/>
      <c r="MC53">
        <v>988.72500000000002</v>
      </c>
      <c r="MD53">
        <v>874.66970000000003</v>
      </c>
      <c r="ME53" s="11">
        <f t="shared" si="162"/>
        <v>228.11059999999998</v>
      </c>
      <c r="MF53" s="27"/>
      <c r="MI53" s="11"/>
      <c r="MJ53" s="27"/>
      <c r="MK53">
        <v>1340.6497999999999</v>
      </c>
      <c r="ML53">
        <v>1086.8780999999999</v>
      </c>
      <c r="MM53" s="11">
        <f t="shared" si="164"/>
        <v>507.54339999999991</v>
      </c>
      <c r="MN53" s="27"/>
      <c r="MO53">
        <v>531.53890000000001</v>
      </c>
      <c r="MP53">
        <v>569.18970000000002</v>
      </c>
      <c r="MQ53" s="11">
        <f t="shared" si="165"/>
        <v>-75.301600000000121</v>
      </c>
      <c r="MR53" s="27"/>
      <c r="MS53">
        <v>751.90440000000001</v>
      </c>
      <c r="MT53">
        <v>658.89890000000003</v>
      </c>
      <c r="MU53" s="11">
        <f t="shared" si="166"/>
        <v>186.01100000000008</v>
      </c>
      <c r="MV53" s="27"/>
      <c r="MY53" s="11"/>
      <c r="MZ53" s="27"/>
      <c r="NC53" s="11"/>
      <c r="ND53" s="27"/>
      <c r="NG53" s="11"/>
      <c r="NH53" s="27"/>
      <c r="NI53">
        <v>716.47450000000003</v>
      </c>
      <c r="NJ53">
        <v>718.93679999999995</v>
      </c>
      <c r="NK53" s="11">
        <f t="shared" si="170"/>
        <v>-4.9245999999999412</v>
      </c>
      <c r="NL53" s="27"/>
      <c r="NM53">
        <v>902.79859999999996</v>
      </c>
      <c r="NN53">
        <v>842.78420000000006</v>
      </c>
      <c r="NO53" s="11">
        <f t="shared" si="171"/>
        <v>120.02879999999982</v>
      </c>
      <c r="NP53" s="27"/>
      <c r="NQ53">
        <v>901.57479999999998</v>
      </c>
      <c r="NR53">
        <v>872.46270000000004</v>
      </c>
      <c r="NS53" s="11">
        <f t="shared" si="172"/>
        <v>58.224199999999882</v>
      </c>
      <c r="NT53" s="27"/>
      <c r="NU53">
        <v>2863.7329</v>
      </c>
      <c r="NV53">
        <v>2249.0900999999999</v>
      </c>
      <c r="NW53" s="11">
        <f t="shared" si="173"/>
        <v>1229.2856000000002</v>
      </c>
      <c r="NX53" s="27"/>
      <c r="NY53">
        <v>985.38120000000004</v>
      </c>
      <c r="NZ53">
        <v>924.84929999999997</v>
      </c>
      <c r="OA53" s="11">
        <f t="shared" si="174"/>
        <v>121.06380000000013</v>
      </c>
      <c r="OB53" s="27"/>
      <c r="OC53">
        <v>893.06479999999999</v>
      </c>
      <c r="OD53">
        <v>822.13049999999998</v>
      </c>
      <c r="OE53" s="11">
        <f t="shared" si="175"/>
        <v>141.86860000000013</v>
      </c>
      <c r="OF53" s="27"/>
      <c r="OG53">
        <v>1631.8616</v>
      </c>
      <c r="OH53">
        <v>1280.3932</v>
      </c>
      <c r="OI53" s="11">
        <f t="shared" si="176"/>
        <v>702.93679999999983</v>
      </c>
      <c r="OJ53" s="27"/>
      <c r="OK53">
        <v>1388.4016999999999</v>
      </c>
      <c r="OL53">
        <v>1290.1438000000001</v>
      </c>
      <c r="OM53" s="11">
        <f t="shared" si="177"/>
        <v>196.51579999999944</v>
      </c>
      <c r="ON53" s="27"/>
      <c r="OO53">
        <v>509.11970000000002</v>
      </c>
      <c r="OP53">
        <v>391.71460000000002</v>
      </c>
      <c r="OQ53" s="11">
        <f t="shared" si="178"/>
        <v>234.81020000000001</v>
      </c>
      <c r="OR53" s="27"/>
      <c r="OS53">
        <v>2314.2891</v>
      </c>
      <c r="OT53">
        <v>2025.3125</v>
      </c>
      <c r="OU53" s="11">
        <f t="shared" si="179"/>
        <v>577.95319999999992</v>
      </c>
      <c r="OV53" s="27"/>
      <c r="OW53">
        <v>1739.1169</v>
      </c>
      <c r="OX53">
        <v>1556.6604</v>
      </c>
      <c r="OY53" s="11">
        <f t="shared" si="180"/>
        <v>364.91299999999978</v>
      </c>
      <c r="OZ53" s="27"/>
      <c r="PA53">
        <v>1506.5414000000001</v>
      </c>
      <c r="PB53">
        <v>1476.385</v>
      </c>
      <c r="PC53" s="11">
        <f t="shared" si="181"/>
        <v>60.312800000000379</v>
      </c>
      <c r="PD53" s="27"/>
      <c r="PE53">
        <v>646.73410000000001</v>
      </c>
      <c r="PF53">
        <v>584.81700000000001</v>
      </c>
      <c r="PG53" s="11">
        <f t="shared" si="182"/>
        <v>123.83420000000001</v>
      </c>
      <c r="PH53" s="10"/>
      <c r="PI53">
        <v>1054.7650000000001</v>
      </c>
      <c r="PJ53">
        <v>977.99189999999999</v>
      </c>
      <c r="PK53" s="11">
        <f t="shared" si="183"/>
        <v>153.54620000000011</v>
      </c>
      <c r="PL53" s="10"/>
      <c r="PM53">
        <v>1119.2953</v>
      </c>
      <c r="PN53">
        <v>1043.2809</v>
      </c>
      <c r="PO53" s="11">
        <f t="shared" si="184"/>
        <v>152.02879999999993</v>
      </c>
      <c r="PP53" s="10"/>
      <c r="PQ53">
        <v>872.70240000000001</v>
      </c>
      <c r="PR53">
        <v>840.14940000000001</v>
      </c>
      <c r="PS53" s="11">
        <f t="shared" si="185"/>
        <v>65.106000000000108</v>
      </c>
      <c r="PT53" s="10"/>
      <c r="PU53">
        <v>1004.5023</v>
      </c>
      <c r="PV53">
        <v>1005.5259</v>
      </c>
      <c r="PW53" s="11">
        <f t="shared" si="186"/>
        <v>-2.0471999999999753</v>
      </c>
      <c r="PX53" s="10"/>
      <c r="PY53">
        <v>892.34630000000004</v>
      </c>
      <c r="PZ53">
        <v>776.62990000000002</v>
      </c>
      <c r="QA53" s="11">
        <f t="shared" si="187"/>
        <v>231.43279999999993</v>
      </c>
      <c r="QB53" s="10"/>
      <c r="QC53">
        <v>2155.9238</v>
      </c>
      <c r="QD53">
        <v>2173.4351000000001</v>
      </c>
      <c r="QE53" s="11">
        <f t="shared" si="188"/>
        <v>-35.022600000000239</v>
      </c>
      <c r="QF53" s="10"/>
      <c r="QG53">
        <v>591.13400000000001</v>
      </c>
      <c r="QH53">
        <v>569.24210000000005</v>
      </c>
      <c r="QI53" s="11">
        <f t="shared" si="189"/>
        <v>43.783799999999815</v>
      </c>
      <c r="QJ53" s="10"/>
      <c r="QM53" s="11"/>
      <c r="QN53" s="10"/>
      <c r="QO53">
        <v>628.76049999999998</v>
      </c>
      <c r="QP53">
        <v>528.88559999999995</v>
      </c>
      <c r="QQ53" s="11">
        <f t="shared" si="191"/>
        <v>199.74980000000016</v>
      </c>
      <c r="QR53" s="10"/>
      <c r="QU53" s="11"/>
      <c r="QV53" s="10"/>
      <c r="QY53" s="11"/>
      <c r="QZ53" s="10"/>
      <c r="RC53" s="11"/>
      <c r="RD53" s="10"/>
      <c r="RG53" s="11"/>
      <c r="RH53" s="10"/>
      <c r="RI53">
        <v>1494.2788</v>
      </c>
      <c r="RJ53">
        <v>1161.9131</v>
      </c>
      <c r="RK53" s="11">
        <f t="shared" si="196"/>
        <v>664.73140000000001</v>
      </c>
      <c r="RL53" s="10"/>
      <c r="RM53">
        <v>575.50940000000003</v>
      </c>
      <c r="RN53">
        <v>570.50959999999998</v>
      </c>
      <c r="RO53" s="11"/>
      <c r="RP53" s="10"/>
      <c r="RS53" s="11"/>
      <c r="RT53" s="10"/>
    </row>
    <row r="54" spans="1:488" x14ac:dyDescent="0.3">
      <c r="A54">
        <v>404.46480000000003</v>
      </c>
      <c r="B54">
        <v>405.5915</v>
      </c>
      <c r="C54" s="11">
        <f t="shared" si="77"/>
        <v>-2.2533999999999423</v>
      </c>
      <c r="D54" s="10"/>
      <c r="E54">
        <v>1641.7306000000001</v>
      </c>
      <c r="F54">
        <v>1595.6052</v>
      </c>
      <c r="G54" s="11">
        <f t="shared" si="78"/>
        <v>92.250800000000254</v>
      </c>
      <c r="H54" s="10"/>
      <c r="I54">
        <v>1090.2222999999999</v>
      </c>
      <c r="J54">
        <v>901.60249999999996</v>
      </c>
      <c r="K54" s="11">
        <f t="shared" si="79"/>
        <v>377.23959999999988</v>
      </c>
      <c r="L54" s="10"/>
      <c r="M54">
        <v>963.27189999999996</v>
      </c>
      <c r="N54">
        <v>750.86850000000004</v>
      </c>
      <c r="O54" s="11">
        <f t="shared" si="80"/>
        <v>424.80679999999995</v>
      </c>
      <c r="P54" s="10"/>
      <c r="Q54">
        <v>1530.7589</v>
      </c>
      <c r="R54">
        <v>1305.9706000000001</v>
      </c>
      <c r="S54" s="11">
        <f t="shared" si="81"/>
        <v>449.57659999999987</v>
      </c>
      <c r="T54" s="10"/>
      <c r="U54">
        <v>456.52210000000002</v>
      </c>
      <c r="V54">
        <v>435.38799999999998</v>
      </c>
      <c r="W54" s="11">
        <f t="shared" si="82"/>
        <v>42.268200000000036</v>
      </c>
      <c r="X54" s="10"/>
      <c r="Y54">
        <v>1074.9646</v>
      </c>
      <c r="Z54">
        <v>854.41809999999998</v>
      </c>
      <c r="AA54" s="11">
        <f t="shared" si="83"/>
        <v>441.09299999999996</v>
      </c>
      <c r="AB54" s="10"/>
      <c r="AC54">
        <v>1618.3466000000001</v>
      </c>
      <c r="AD54">
        <v>1491.0488</v>
      </c>
      <c r="AE54" s="11">
        <f t="shared" si="84"/>
        <v>254.59560000000056</v>
      </c>
      <c r="AF54" s="10"/>
      <c r="AG54">
        <v>916.15639999999996</v>
      </c>
      <c r="AH54">
        <v>872.572</v>
      </c>
      <c r="AI54" s="11">
        <f t="shared" si="85"/>
        <v>87.168800000000033</v>
      </c>
      <c r="AJ54" s="10"/>
      <c r="AK54">
        <v>885.39980000000003</v>
      </c>
      <c r="AL54">
        <v>645.71130000000005</v>
      </c>
      <c r="AM54" s="11">
        <f t="shared" si="86"/>
        <v>479.37699999999984</v>
      </c>
      <c r="AN54" s="10"/>
      <c r="AO54">
        <v>1105.4301</v>
      </c>
      <c r="AP54">
        <v>998.71489999999994</v>
      </c>
      <c r="AQ54" s="11">
        <f t="shared" si="87"/>
        <v>213.43040000000019</v>
      </c>
      <c r="AR54" s="10"/>
      <c r="AU54" s="11"/>
      <c r="AV54" s="10"/>
      <c r="AW54">
        <v>1024.3704</v>
      </c>
      <c r="AX54">
        <v>945.92430000000002</v>
      </c>
      <c r="AY54" s="11">
        <f t="shared" si="89"/>
        <v>156.89220000000012</v>
      </c>
      <c r="AZ54" s="10"/>
      <c r="BA54">
        <v>1953.1152</v>
      </c>
      <c r="BB54">
        <v>1696.5432000000001</v>
      </c>
      <c r="BC54" s="11">
        <f t="shared" si="90"/>
        <v>513.14399999999978</v>
      </c>
      <c r="BD54" s="10"/>
      <c r="BE54">
        <v>1077.7675999999999</v>
      </c>
      <c r="BF54">
        <v>966.69200000000001</v>
      </c>
      <c r="BG54" s="11">
        <f t="shared" si="91"/>
        <v>222.15119999999968</v>
      </c>
      <c r="BH54" s="10"/>
      <c r="BI54">
        <v>2303.2096999999999</v>
      </c>
      <c r="BJ54">
        <v>1891.0507</v>
      </c>
      <c r="BK54" s="11">
        <f t="shared" si="92"/>
        <v>824.31799999999976</v>
      </c>
      <c r="BL54" s="10"/>
      <c r="BM54">
        <v>798.40070000000003</v>
      </c>
      <c r="BN54">
        <v>653.30579999999998</v>
      </c>
      <c r="BO54" s="11">
        <f t="shared" si="93"/>
        <v>290.18980000000016</v>
      </c>
      <c r="BP54" s="10"/>
      <c r="BQ54">
        <v>1483.9329</v>
      </c>
      <c r="BR54">
        <v>1205.5537999999999</v>
      </c>
      <c r="BS54" s="11">
        <f t="shared" si="94"/>
        <v>556.7582000000001</v>
      </c>
      <c r="BT54" s="10"/>
      <c r="BW54" s="11"/>
      <c r="BX54" s="10"/>
      <c r="BY54">
        <v>1301.5250000000001</v>
      </c>
      <c r="BZ54">
        <v>1203.1793</v>
      </c>
      <c r="CA54" s="11">
        <f t="shared" si="96"/>
        <v>196.69139999999993</v>
      </c>
      <c r="CB54" s="10"/>
      <c r="CC54">
        <v>957.49969999999996</v>
      </c>
      <c r="CD54">
        <v>953.54039999999998</v>
      </c>
      <c r="CE54" s="11">
        <f t="shared" si="97"/>
        <v>7.9185999999999694</v>
      </c>
      <c r="CF54" s="10"/>
      <c r="CG54">
        <v>1457.6794</v>
      </c>
      <c r="CH54">
        <v>1150.8157000000001</v>
      </c>
      <c r="CI54" s="11">
        <f t="shared" si="98"/>
        <v>613.72739999999976</v>
      </c>
      <c r="CJ54" s="10"/>
      <c r="CN54" s="28"/>
      <c r="CQ54" s="11"/>
      <c r="CR54" s="10"/>
      <c r="CU54" s="11"/>
      <c r="CV54" s="10"/>
      <c r="CY54" s="11"/>
      <c r="CZ54" s="10"/>
      <c r="DC54" s="11"/>
      <c r="DD54" s="10"/>
      <c r="DE54">
        <v>1509.25</v>
      </c>
      <c r="DF54">
        <v>1393.6373000000001</v>
      </c>
      <c r="DG54" s="11">
        <f t="shared" si="104"/>
        <v>231.22540000000004</v>
      </c>
      <c r="DH54" s="10"/>
      <c r="DI54">
        <v>1080.7706000000001</v>
      </c>
      <c r="DJ54">
        <v>1063.1325999999999</v>
      </c>
      <c r="DK54" s="11">
        <f t="shared" si="105"/>
        <v>35.276000000000295</v>
      </c>
      <c r="DL54" s="10"/>
      <c r="DM54">
        <v>1441.9251999999999</v>
      </c>
      <c r="DN54">
        <v>1248.4099000000001</v>
      </c>
      <c r="DO54" s="11">
        <f t="shared" si="106"/>
        <v>387.03059999999959</v>
      </c>
      <c r="DP54" s="10"/>
      <c r="DQ54">
        <v>1622.3462999999999</v>
      </c>
      <c r="DR54">
        <v>1246.5645999999999</v>
      </c>
      <c r="DS54" s="11">
        <f t="shared" si="107"/>
        <v>751.56339999999977</v>
      </c>
      <c r="DT54" s="10"/>
      <c r="DU54">
        <v>396.70819999999998</v>
      </c>
      <c r="DV54">
        <v>353.44080000000002</v>
      </c>
      <c r="DW54" s="11">
        <f t="shared" si="108"/>
        <v>86.534799999999905</v>
      </c>
      <c r="DX54" s="10"/>
      <c r="DY54">
        <v>1694.4974</v>
      </c>
      <c r="DZ54">
        <v>1370.7411999999999</v>
      </c>
      <c r="EA54" s="11">
        <f t="shared" si="109"/>
        <v>647.5124000000003</v>
      </c>
      <c r="EB54" s="10"/>
      <c r="EE54" s="11"/>
      <c r="EF54" s="10"/>
      <c r="EI54" s="11"/>
      <c r="EJ54" s="10"/>
      <c r="EK54">
        <v>1402.4797000000001</v>
      </c>
      <c r="EL54">
        <v>1269.0248999999999</v>
      </c>
      <c r="EM54" s="11">
        <f t="shared" si="112"/>
        <v>266.90960000000041</v>
      </c>
      <c r="EN54" s="10"/>
      <c r="EO54">
        <v>1008.9687</v>
      </c>
      <c r="EP54">
        <v>845.947</v>
      </c>
      <c r="EQ54" s="11">
        <f t="shared" si="113"/>
        <v>326.04340000000013</v>
      </c>
      <c r="ER54" s="10"/>
      <c r="EV54" s="28"/>
      <c r="EW54">
        <v>2622.8645000000001</v>
      </c>
      <c r="EX54">
        <v>1941.1704</v>
      </c>
      <c r="EY54" s="11">
        <f t="shared" si="115"/>
        <v>1363.3882000000006</v>
      </c>
      <c r="EZ54" s="10"/>
      <c r="FC54" s="11"/>
      <c r="FD54" s="10"/>
      <c r="FE54">
        <v>1983.4283</v>
      </c>
      <c r="FF54">
        <v>1581.7012</v>
      </c>
      <c r="FG54" s="11">
        <f t="shared" si="117"/>
        <v>803.4541999999999</v>
      </c>
      <c r="FH54" s="10"/>
      <c r="FI54">
        <v>1507.8833999999999</v>
      </c>
      <c r="FJ54">
        <v>1302.3028999999999</v>
      </c>
      <c r="FL54" s="10"/>
      <c r="FM54">
        <v>453.02530000000002</v>
      </c>
      <c r="FN54">
        <v>432.51089999999999</v>
      </c>
      <c r="FO54" s="11"/>
      <c r="FP54" s="10"/>
      <c r="FQ54">
        <v>1011.4698</v>
      </c>
      <c r="FR54">
        <v>1027.9304</v>
      </c>
      <c r="FS54" s="11"/>
      <c r="FT54" s="10"/>
      <c r="FW54" s="11"/>
      <c r="FX54" s="10"/>
      <c r="FY54">
        <v>1528.9961000000001</v>
      </c>
      <c r="FZ54">
        <v>1178.2956999999999</v>
      </c>
      <c r="GA54" s="11">
        <f t="shared" si="122"/>
        <v>701.40080000000012</v>
      </c>
      <c r="GB54" s="10"/>
      <c r="GE54" s="11"/>
      <c r="GF54" s="10"/>
      <c r="GG54">
        <v>2242.3024999999998</v>
      </c>
      <c r="GH54">
        <v>1895.3378</v>
      </c>
      <c r="GI54" s="11">
        <f t="shared" si="124"/>
        <v>693.92939999999976</v>
      </c>
      <c r="GJ54" s="10"/>
      <c r="GM54" s="11"/>
      <c r="GN54" s="10"/>
      <c r="GO54">
        <v>1742.7384</v>
      </c>
      <c r="GP54">
        <v>1380.3887</v>
      </c>
      <c r="GQ54" s="11">
        <f t="shared" si="126"/>
        <v>724.69939999999963</v>
      </c>
      <c r="GR54" s="10"/>
      <c r="GS54">
        <v>1117.3454999999999</v>
      </c>
      <c r="GT54">
        <v>982.19240000000002</v>
      </c>
      <c r="GU54" s="11">
        <f t="shared" si="127"/>
        <v>270.30619999999965</v>
      </c>
      <c r="GV54" s="10"/>
      <c r="GW54">
        <v>2220.4722000000002</v>
      </c>
      <c r="GX54">
        <v>1961.8359</v>
      </c>
      <c r="GY54" s="11">
        <f t="shared" si="128"/>
        <v>517.27260000000024</v>
      </c>
      <c r="GZ54" s="10"/>
      <c r="HC54" s="11"/>
      <c r="HD54" s="10"/>
      <c r="HG54" s="11"/>
      <c r="HH54" s="10"/>
      <c r="HI54">
        <v>1131.5931</v>
      </c>
      <c r="HJ54">
        <v>1002.9262</v>
      </c>
      <c r="HK54" s="11">
        <f t="shared" si="131"/>
        <v>257.3338</v>
      </c>
      <c r="HL54" s="10"/>
      <c r="HM54">
        <v>2419.4692</v>
      </c>
      <c r="HN54">
        <v>2001.2037</v>
      </c>
      <c r="HO54" s="11">
        <f t="shared" si="132"/>
        <v>836.53100000000018</v>
      </c>
      <c r="HP54" s="10"/>
      <c r="HQ54">
        <v>1275.2045000000001</v>
      </c>
      <c r="HR54">
        <v>987.30370000000005</v>
      </c>
      <c r="HS54" s="11">
        <f t="shared" si="133"/>
        <v>575.80160000000001</v>
      </c>
      <c r="HT54" s="10"/>
      <c r="HU54">
        <v>872.04240000000004</v>
      </c>
      <c r="HV54">
        <v>720.69259999999997</v>
      </c>
      <c r="HW54" s="11">
        <f t="shared" si="134"/>
        <v>302.69960000000003</v>
      </c>
      <c r="HX54" s="10"/>
      <c r="HY54">
        <v>1057.6832999999999</v>
      </c>
      <c r="HZ54">
        <v>876.65260000000001</v>
      </c>
      <c r="IA54" s="11">
        <f t="shared" si="135"/>
        <v>362.06139999999982</v>
      </c>
      <c r="IB54" s="10"/>
      <c r="IC54">
        <v>2437.2426999999998</v>
      </c>
      <c r="ID54">
        <v>2023.6141</v>
      </c>
      <c r="IE54" s="11">
        <f t="shared" si="136"/>
        <v>827.25719999999933</v>
      </c>
      <c r="IF54" s="10"/>
      <c r="IG54">
        <v>1828.8621000000001</v>
      </c>
      <c r="IH54">
        <v>1509.0700999999999</v>
      </c>
      <c r="II54" s="11">
        <f t="shared" si="137"/>
        <v>639.58400000000029</v>
      </c>
      <c r="IJ54" s="10"/>
      <c r="IK54">
        <v>856.34749999999997</v>
      </c>
      <c r="IL54">
        <v>741.85659999999996</v>
      </c>
      <c r="IM54" s="11">
        <f t="shared" si="138"/>
        <v>228.98180000000013</v>
      </c>
      <c r="IN54" s="10"/>
      <c r="IO54">
        <v>1189.2426</v>
      </c>
      <c r="IP54">
        <v>1107.5672999999999</v>
      </c>
      <c r="IQ54" s="11">
        <f t="shared" si="139"/>
        <v>163.35059999999999</v>
      </c>
      <c r="IS54">
        <v>958.70640000000003</v>
      </c>
      <c r="IT54">
        <v>922.10580000000004</v>
      </c>
      <c r="IU54" s="11">
        <f t="shared" si="140"/>
        <v>73.201200000000085</v>
      </c>
      <c r="IV54" s="10"/>
      <c r="IW54">
        <v>886.88350000000003</v>
      </c>
      <c r="IX54">
        <v>777.15599999999995</v>
      </c>
      <c r="IY54" s="11">
        <f t="shared" si="141"/>
        <v>219.45500000000015</v>
      </c>
      <c r="IZ54" s="10"/>
      <c r="JC54" s="11"/>
      <c r="JD54" s="10"/>
      <c r="JG54" s="11"/>
      <c r="JH54" s="10"/>
      <c r="JK54" s="11"/>
      <c r="JL54" s="10"/>
      <c r="JO54" s="11"/>
      <c r="JP54" s="10"/>
      <c r="JS54" s="11"/>
      <c r="JT54" s="10"/>
      <c r="JU54">
        <v>916.29100000000005</v>
      </c>
      <c r="JV54">
        <v>775.77440000000001</v>
      </c>
      <c r="JW54" s="11">
        <f t="shared" si="147"/>
        <v>281.03320000000019</v>
      </c>
      <c r="JX54" s="10"/>
      <c r="KA54" s="11"/>
      <c r="KB54" s="10"/>
      <c r="KC54">
        <v>728.61429999999996</v>
      </c>
      <c r="KD54">
        <v>646.63779999999997</v>
      </c>
      <c r="KE54" s="11">
        <f t="shared" si="149"/>
        <v>163.95299999999986</v>
      </c>
      <c r="KF54" s="10"/>
      <c r="KI54" s="11"/>
      <c r="KJ54" s="10"/>
      <c r="KM54" s="11"/>
      <c r="KN54" s="10"/>
      <c r="KQ54" s="11"/>
      <c r="KR54" s="10"/>
      <c r="KU54" s="11"/>
      <c r="KV54" s="10"/>
      <c r="KY54" s="11"/>
      <c r="KZ54" s="10"/>
      <c r="LC54" s="11"/>
      <c r="LD54" s="10"/>
      <c r="LG54" s="11"/>
      <c r="LH54" s="10"/>
      <c r="LK54" s="11"/>
      <c r="LL54" s="10"/>
      <c r="LO54" s="11"/>
      <c r="LP54" s="10"/>
      <c r="LS54" s="11"/>
      <c r="LT54" s="10"/>
      <c r="LU54">
        <v>1331.8523</v>
      </c>
      <c r="LV54">
        <v>1206.8978999999999</v>
      </c>
      <c r="LW54" s="11">
        <f t="shared" si="160"/>
        <v>249.90880000000016</v>
      </c>
      <c r="LX54" s="10"/>
      <c r="LY54">
        <v>1951.7511999999999</v>
      </c>
      <c r="LZ54">
        <v>1673.5536</v>
      </c>
      <c r="MA54" s="11">
        <f t="shared" si="161"/>
        <v>556.39520000000016</v>
      </c>
      <c r="MB54" s="10"/>
      <c r="MC54">
        <v>909.61310000000003</v>
      </c>
      <c r="MD54">
        <v>804.93380000000002</v>
      </c>
      <c r="ME54" s="11">
        <f t="shared" si="162"/>
        <v>209.35859999999991</v>
      </c>
      <c r="MF54" s="27"/>
      <c r="MI54" s="11"/>
      <c r="MJ54" s="27"/>
      <c r="MK54">
        <v>1036.3512000000001</v>
      </c>
      <c r="ML54">
        <v>872.13019999999995</v>
      </c>
      <c r="MM54" s="11">
        <f t="shared" si="164"/>
        <v>328.44200000000035</v>
      </c>
      <c r="MN54" s="27"/>
      <c r="MQ54" s="11"/>
      <c r="MR54" s="27"/>
      <c r="MU54" s="11"/>
      <c r="MV54" s="27"/>
      <c r="MY54" s="11"/>
      <c r="MZ54" s="27"/>
      <c r="NC54" s="11"/>
      <c r="ND54" s="27"/>
      <c r="NG54" s="11"/>
      <c r="NH54" s="27"/>
      <c r="NI54">
        <v>560.28809999999999</v>
      </c>
      <c r="NJ54">
        <v>547.70870000000002</v>
      </c>
      <c r="NK54" s="11">
        <f t="shared" si="170"/>
        <v>25.158800000000042</v>
      </c>
      <c r="NL54" s="27"/>
      <c r="NO54" s="11"/>
      <c r="NP54" s="27"/>
      <c r="NQ54">
        <v>859.23699999999997</v>
      </c>
      <c r="NR54">
        <v>812.07500000000005</v>
      </c>
      <c r="NS54" s="11">
        <f t="shared" si="172"/>
        <v>94.323999999999614</v>
      </c>
      <c r="NT54" s="27"/>
      <c r="NU54">
        <v>2687.9312</v>
      </c>
      <c r="NV54">
        <v>2072.9360000000001</v>
      </c>
      <c r="NW54" s="11">
        <f t="shared" si="173"/>
        <v>1229.9903999999995</v>
      </c>
      <c r="NX54" s="27"/>
      <c r="OA54" s="11"/>
      <c r="OB54" s="27"/>
      <c r="OC54">
        <v>728.31100000000004</v>
      </c>
      <c r="OD54">
        <v>642.36320000000001</v>
      </c>
      <c r="OE54" s="11">
        <f t="shared" si="175"/>
        <v>171.89560000000006</v>
      </c>
      <c r="OF54" s="27"/>
      <c r="OG54">
        <v>1079.8977</v>
      </c>
      <c r="OH54">
        <v>916.43460000000005</v>
      </c>
      <c r="OI54" s="11">
        <f t="shared" si="176"/>
        <v>326.92619999999988</v>
      </c>
      <c r="OJ54" s="27"/>
      <c r="OK54">
        <v>1046.3452</v>
      </c>
      <c r="OL54">
        <v>997.17769999999996</v>
      </c>
      <c r="OM54" s="11">
        <f t="shared" si="177"/>
        <v>98.335000000000264</v>
      </c>
      <c r="ON54" s="27"/>
      <c r="OO54">
        <v>332.30349999999999</v>
      </c>
      <c r="OP54">
        <v>240.40860000000001</v>
      </c>
      <c r="OQ54" s="11">
        <f t="shared" si="178"/>
        <v>183.78979999999993</v>
      </c>
      <c r="OR54" s="27"/>
      <c r="OS54">
        <v>1882.7252000000001</v>
      </c>
      <c r="OT54">
        <v>1717.5900999999999</v>
      </c>
      <c r="OU54" s="11">
        <f t="shared" si="179"/>
        <v>330.27020000000016</v>
      </c>
      <c r="OV54" s="27"/>
      <c r="OW54">
        <v>1574.8729000000001</v>
      </c>
      <c r="OX54">
        <v>1390.3945000000001</v>
      </c>
      <c r="OY54" s="11">
        <f t="shared" si="180"/>
        <v>368.95679999999993</v>
      </c>
      <c r="OZ54" s="27"/>
      <c r="PC54" s="11"/>
      <c r="PD54" s="27"/>
      <c r="PE54">
        <v>396.33800000000002</v>
      </c>
      <c r="PF54">
        <v>415.31760000000003</v>
      </c>
      <c r="PG54" s="11">
        <f t="shared" si="182"/>
        <v>-37.959199999999953</v>
      </c>
      <c r="PH54" s="10"/>
      <c r="PK54" s="11"/>
      <c r="PL54" s="10"/>
      <c r="PM54">
        <v>821.68759999999997</v>
      </c>
      <c r="PN54">
        <v>871.63670000000002</v>
      </c>
      <c r="PO54" s="11">
        <f t="shared" si="184"/>
        <v>-99.898200000000202</v>
      </c>
      <c r="PP54" s="10"/>
      <c r="PQ54">
        <v>698.38660000000004</v>
      </c>
      <c r="PR54">
        <v>678.44179999999994</v>
      </c>
      <c r="PS54" s="11">
        <f t="shared" si="185"/>
        <v>39.889600000000314</v>
      </c>
      <c r="PT54" s="10"/>
      <c r="PW54" s="11"/>
      <c r="PX54" s="10"/>
      <c r="PY54">
        <v>787.88779999999997</v>
      </c>
      <c r="PZ54">
        <v>712.60230000000001</v>
      </c>
      <c r="QA54" s="11">
        <f t="shared" si="187"/>
        <v>150.57099999999991</v>
      </c>
      <c r="QB54" s="10"/>
      <c r="QC54">
        <v>1958.7028</v>
      </c>
      <c r="QD54">
        <v>1971.9119000000001</v>
      </c>
      <c r="QE54" s="11">
        <f t="shared" si="188"/>
        <v>-26.41820000000007</v>
      </c>
      <c r="QF54" s="10"/>
      <c r="QI54" s="11"/>
      <c r="QJ54" s="10"/>
      <c r="QM54" s="11"/>
      <c r="QN54" s="10"/>
      <c r="QO54">
        <v>408.51510000000002</v>
      </c>
      <c r="QP54">
        <v>379.428</v>
      </c>
      <c r="QQ54" s="11">
        <f t="shared" si="191"/>
        <v>58.174199999999928</v>
      </c>
      <c r="QR54" s="10"/>
      <c r="QU54" s="11"/>
      <c r="QV54" s="10"/>
      <c r="QY54" s="11"/>
      <c r="QZ54" s="10"/>
      <c r="RC54" s="11"/>
      <c r="RD54" s="10"/>
      <c r="RG54" s="11"/>
      <c r="RH54" s="10"/>
      <c r="RI54">
        <v>1135.1332</v>
      </c>
      <c r="RJ54">
        <v>852.12570000000005</v>
      </c>
      <c r="RK54" s="11">
        <f t="shared" si="196"/>
        <v>566.01499999999976</v>
      </c>
      <c r="RL54" s="10"/>
      <c r="RM54">
        <v>495.6189</v>
      </c>
      <c r="RN54">
        <v>507.42860000000002</v>
      </c>
      <c r="RO54" s="11"/>
      <c r="RP54" s="10"/>
      <c r="RS54" s="11"/>
      <c r="RT54" s="10"/>
    </row>
    <row r="55" spans="1:488" x14ac:dyDescent="0.3">
      <c r="A55">
        <v>388.34629999999999</v>
      </c>
      <c r="B55">
        <v>341.78719999999998</v>
      </c>
      <c r="C55" s="11">
        <f t="shared" si="77"/>
        <v>93.118200000000002</v>
      </c>
      <c r="D55" s="10"/>
      <c r="E55">
        <v>1310.4443000000001</v>
      </c>
      <c r="F55">
        <v>1349.0056999999999</v>
      </c>
      <c r="G55" s="11">
        <f t="shared" si="78"/>
        <v>-77.12279999999987</v>
      </c>
      <c r="H55" s="10"/>
      <c r="I55">
        <v>952.99829999999997</v>
      </c>
      <c r="J55">
        <v>795.17790000000002</v>
      </c>
      <c r="K55" s="11">
        <f t="shared" si="79"/>
        <v>315.6407999999999</v>
      </c>
      <c r="L55" s="10"/>
      <c r="M55">
        <v>619.85509999999999</v>
      </c>
      <c r="N55">
        <v>520.52869999999996</v>
      </c>
      <c r="O55" s="11">
        <f t="shared" si="80"/>
        <v>198.65280000000001</v>
      </c>
      <c r="P55" s="10"/>
      <c r="Q55">
        <v>1322.6566</v>
      </c>
      <c r="R55">
        <v>1147.7788</v>
      </c>
      <c r="S55" s="11">
        <f t="shared" si="81"/>
        <v>349.75559999999984</v>
      </c>
      <c r="T55" s="10"/>
      <c r="U55">
        <v>478.64280000000002</v>
      </c>
      <c r="V55">
        <v>419.95760000000001</v>
      </c>
      <c r="W55" s="11">
        <f t="shared" si="82"/>
        <v>117.37039999999996</v>
      </c>
      <c r="X55" s="10"/>
      <c r="Y55">
        <v>1080.6452999999999</v>
      </c>
      <c r="Z55">
        <v>840.56880000000001</v>
      </c>
      <c r="AA55" s="11">
        <f t="shared" si="83"/>
        <v>480.15299999999968</v>
      </c>
      <c r="AB55" s="10"/>
      <c r="AC55">
        <v>1510.5926999999999</v>
      </c>
      <c r="AD55">
        <v>1376.4358999999999</v>
      </c>
      <c r="AE55" s="11">
        <f t="shared" si="84"/>
        <v>268.31360000000018</v>
      </c>
      <c r="AF55" s="10"/>
      <c r="AG55">
        <v>738.95719999999994</v>
      </c>
      <c r="AH55">
        <v>735.78139999999996</v>
      </c>
      <c r="AI55" s="11">
        <f t="shared" si="85"/>
        <v>6.3515999999999622</v>
      </c>
      <c r="AJ55" s="10"/>
      <c r="AK55">
        <v>826.09299999999996</v>
      </c>
      <c r="AL55">
        <v>586.67719999999997</v>
      </c>
      <c r="AM55" s="11">
        <f t="shared" si="86"/>
        <v>478.83160000000009</v>
      </c>
      <c r="AN55" s="10"/>
      <c r="AO55">
        <v>805.5634</v>
      </c>
      <c r="AP55">
        <v>808.16959999999995</v>
      </c>
      <c r="AQ55" s="11">
        <f t="shared" si="87"/>
        <v>-5.212399999999775</v>
      </c>
      <c r="AR55" s="10"/>
      <c r="AU55" s="11"/>
      <c r="AV55" s="10"/>
      <c r="AW55">
        <v>587.83410000000003</v>
      </c>
      <c r="AX55">
        <v>552.65689999999995</v>
      </c>
      <c r="AY55" s="11">
        <f t="shared" si="89"/>
        <v>70.354400000000169</v>
      </c>
      <c r="AZ55" s="10"/>
      <c r="BA55">
        <v>1631.1110000000001</v>
      </c>
      <c r="BB55">
        <v>1428.8275000000001</v>
      </c>
      <c r="BC55" s="11">
        <f t="shared" si="90"/>
        <v>404.56700000000023</v>
      </c>
      <c r="BD55" s="10"/>
      <c r="BE55">
        <v>953.3809</v>
      </c>
      <c r="BF55">
        <v>827.48869999999999</v>
      </c>
      <c r="BG55" s="11">
        <f t="shared" si="91"/>
        <v>251.78439999999989</v>
      </c>
      <c r="BH55" s="10"/>
      <c r="BI55">
        <v>1926.9443000000001</v>
      </c>
      <c r="BJ55">
        <v>1656.5449000000001</v>
      </c>
      <c r="BK55" s="11">
        <f t="shared" si="92"/>
        <v>540.7987999999998</v>
      </c>
      <c r="BL55" s="10"/>
      <c r="BM55">
        <v>810.05989999999997</v>
      </c>
      <c r="BN55">
        <v>685.76620000000003</v>
      </c>
      <c r="BO55" s="11">
        <f t="shared" si="93"/>
        <v>248.58739999999977</v>
      </c>
      <c r="BP55" s="10"/>
      <c r="BQ55">
        <v>1212.2589</v>
      </c>
      <c r="BR55">
        <v>986.08500000000004</v>
      </c>
      <c r="BS55" s="11">
        <f t="shared" si="94"/>
        <v>452.34780000000012</v>
      </c>
      <c r="BT55" s="10"/>
      <c r="BW55" s="11"/>
      <c r="BX55" s="10"/>
      <c r="BY55">
        <v>1207.3805</v>
      </c>
      <c r="BZ55">
        <v>1151.1344999999999</v>
      </c>
      <c r="CA55" s="11">
        <f t="shared" si="96"/>
        <v>112.49200000000019</v>
      </c>
      <c r="CB55" s="10"/>
      <c r="CE55" s="11"/>
      <c r="CF55" s="10"/>
      <c r="CG55">
        <v>1206.4735000000001</v>
      </c>
      <c r="CH55">
        <v>1018.49</v>
      </c>
      <c r="CI55" s="11">
        <f t="shared" si="98"/>
        <v>375.96699999999998</v>
      </c>
      <c r="CJ55" s="10"/>
      <c r="CN55" s="28"/>
      <c r="CQ55" s="11"/>
      <c r="CR55" s="10"/>
      <c r="CU55" s="11"/>
      <c r="CV55" s="10"/>
      <c r="CY55" s="11"/>
      <c r="CZ55" s="10"/>
      <c r="DC55" s="11"/>
      <c r="DD55" s="10"/>
      <c r="DG55" s="11"/>
      <c r="DH55" s="10"/>
      <c r="DI55">
        <v>912.81849999999997</v>
      </c>
      <c r="DJ55">
        <v>876.56920000000002</v>
      </c>
      <c r="DK55" s="11">
        <f t="shared" si="105"/>
        <v>72.498599999999897</v>
      </c>
      <c r="DL55" s="10"/>
      <c r="DM55">
        <v>1280.0498</v>
      </c>
      <c r="DN55">
        <v>1134.2638999999999</v>
      </c>
      <c r="DO55" s="11">
        <f t="shared" si="106"/>
        <v>291.57180000000028</v>
      </c>
      <c r="DP55" s="10"/>
      <c r="DQ55">
        <v>1337.6591000000001</v>
      </c>
      <c r="DR55">
        <v>1052.9514999999999</v>
      </c>
      <c r="DS55" s="11">
        <f t="shared" si="107"/>
        <v>569.4152000000006</v>
      </c>
      <c r="DT55" s="10"/>
      <c r="DU55">
        <v>312.6936</v>
      </c>
      <c r="DV55">
        <v>280.91770000000002</v>
      </c>
      <c r="DW55" s="11">
        <f t="shared" si="108"/>
        <v>63.551799999999901</v>
      </c>
      <c r="DX55" s="10"/>
      <c r="DY55">
        <v>1340.3351</v>
      </c>
      <c r="DZ55">
        <v>1129.4626000000001</v>
      </c>
      <c r="EA55" s="11">
        <f t="shared" si="109"/>
        <v>421.74499999999966</v>
      </c>
      <c r="EB55" s="10"/>
      <c r="EE55" s="11"/>
      <c r="EF55" s="10"/>
      <c r="EI55" s="11"/>
      <c r="EJ55" s="10"/>
      <c r="EK55">
        <v>1302.9103</v>
      </c>
      <c r="EL55">
        <v>1159.4123999999999</v>
      </c>
      <c r="EM55" s="11">
        <f t="shared" si="112"/>
        <v>286.99580000000026</v>
      </c>
      <c r="EN55" s="10"/>
      <c r="EO55">
        <v>732.93079999999998</v>
      </c>
      <c r="EP55">
        <v>607.73820000000001</v>
      </c>
      <c r="EQ55" s="11">
        <f t="shared" si="113"/>
        <v>250.38519999999988</v>
      </c>
      <c r="ER55" s="10"/>
      <c r="EV55" s="28"/>
      <c r="EW55">
        <v>2353.3009999999999</v>
      </c>
      <c r="EX55">
        <v>1759.0197000000001</v>
      </c>
      <c r="EY55" s="11">
        <f t="shared" si="115"/>
        <v>1188.5625999999997</v>
      </c>
      <c r="EZ55" s="10"/>
      <c r="FC55" s="11"/>
      <c r="FD55" s="10"/>
      <c r="FE55">
        <v>1752.7689</v>
      </c>
      <c r="FF55">
        <v>1381.4484</v>
      </c>
      <c r="FG55" s="11">
        <f t="shared" si="117"/>
        <v>742.64100000000019</v>
      </c>
      <c r="FH55" s="10"/>
      <c r="FI55">
        <v>1324.5198</v>
      </c>
      <c r="FJ55">
        <v>1214.3264999999999</v>
      </c>
      <c r="FL55" s="10"/>
      <c r="FM55">
        <v>372.25689999999997</v>
      </c>
      <c r="FN55">
        <v>353.84690000000001</v>
      </c>
      <c r="FO55" s="11"/>
      <c r="FP55" s="10"/>
      <c r="FQ55">
        <v>864.05</v>
      </c>
      <c r="FR55">
        <v>872.32510000000002</v>
      </c>
      <c r="FS55" s="11"/>
      <c r="FT55" s="10"/>
      <c r="FW55" s="11"/>
      <c r="FX55" s="10"/>
      <c r="FY55">
        <v>1243.4016999999999</v>
      </c>
      <c r="FZ55">
        <v>1007.5611</v>
      </c>
      <c r="GA55" s="11">
        <f t="shared" si="122"/>
        <v>471.68119999999965</v>
      </c>
      <c r="GB55" s="10"/>
      <c r="GE55" s="11"/>
      <c r="GF55" s="10"/>
      <c r="GG55">
        <v>1885.4313</v>
      </c>
      <c r="GH55">
        <v>1655.7942</v>
      </c>
      <c r="GI55" s="11">
        <f t="shared" si="124"/>
        <v>459.27419999999984</v>
      </c>
      <c r="GJ55" s="10"/>
      <c r="GM55" s="11"/>
      <c r="GN55" s="10"/>
      <c r="GO55">
        <v>1406.3356000000001</v>
      </c>
      <c r="GP55">
        <v>1182.2747999999999</v>
      </c>
      <c r="GQ55" s="11">
        <f t="shared" si="126"/>
        <v>448.12160000000051</v>
      </c>
      <c r="GR55" s="10"/>
      <c r="GU55" s="11"/>
      <c r="GV55" s="10"/>
      <c r="GW55">
        <v>1906.4884</v>
      </c>
      <c r="GX55">
        <v>1705.2656999999999</v>
      </c>
      <c r="GY55" s="11">
        <f t="shared" si="128"/>
        <v>402.44540000000006</v>
      </c>
      <c r="GZ55" s="10"/>
      <c r="HC55" s="11"/>
      <c r="HD55" s="10"/>
      <c r="HG55" s="11"/>
      <c r="HH55" s="10"/>
      <c r="HI55">
        <v>901.93269999999995</v>
      </c>
      <c r="HJ55">
        <v>846.25279999999998</v>
      </c>
      <c r="HK55" s="11">
        <f t="shared" si="131"/>
        <v>111.35980000000018</v>
      </c>
      <c r="HL55" s="10"/>
      <c r="HM55">
        <v>2033.1331</v>
      </c>
      <c r="HN55">
        <v>1771.1445000000001</v>
      </c>
      <c r="HO55" s="11">
        <f t="shared" si="132"/>
        <v>523.97720000000004</v>
      </c>
      <c r="HP55" s="10"/>
      <c r="HQ55">
        <v>958.63580000000002</v>
      </c>
      <c r="HR55">
        <v>845.54660000000001</v>
      </c>
      <c r="HS55" s="11">
        <f t="shared" si="133"/>
        <v>226.17840000000012</v>
      </c>
      <c r="HT55" s="10"/>
      <c r="HU55">
        <v>710.04520000000002</v>
      </c>
      <c r="HV55">
        <v>592.21280000000002</v>
      </c>
      <c r="HW55" s="11">
        <f t="shared" si="134"/>
        <v>235.66480000000001</v>
      </c>
      <c r="HX55" s="10"/>
      <c r="HY55">
        <v>930.35249999999996</v>
      </c>
      <c r="HZ55">
        <v>799.77949999999998</v>
      </c>
      <c r="IA55" s="11">
        <f t="shared" si="135"/>
        <v>261.14600000000007</v>
      </c>
      <c r="IB55" s="10"/>
      <c r="IC55">
        <v>2212.9214000000002</v>
      </c>
      <c r="ID55">
        <v>1902.7897</v>
      </c>
      <c r="IE55" s="11">
        <f t="shared" si="136"/>
        <v>620.2634000000005</v>
      </c>
      <c r="IF55" s="10"/>
      <c r="IG55">
        <v>1628.8326</v>
      </c>
      <c r="IH55">
        <v>1360.1086</v>
      </c>
      <c r="II55" s="11">
        <f t="shared" si="137"/>
        <v>537.44799999999987</v>
      </c>
      <c r="IJ55" s="10"/>
      <c r="IK55">
        <v>745.37139999999999</v>
      </c>
      <c r="IL55">
        <v>641.97019999999998</v>
      </c>
      <c r="IM55" s="11">
        <f t="shared" si="138"/>
        <v>206.80240000000003</v>
      </c>
      <c r="IN55" s="10"/>
      <c r="IO55">
        <v>821.55020000000002</v>
      </c>
      <c r="IP55">
        <v>858.53139999999996</v>
      </c>
      <c r="IQ55" s="11">
        <f t="shared" si="139"/>
        <v>-73.962400000000002</v>
      </c>
      <c r="IS55">
        <v>805.12490000000003</v>
      </c>
      <c r="IT55">
        <v>777.40639999999996</v>
      </c>
      <c r="IU55" s="11">
        <f t="shared" si="140"/>
        <v>55.437000000000126</v>
      </c>
      <c r="IV55" s="10"/>
      <c r="IW55">
        <v>714.01700000000005</v>
      </c>
      <c r="IX55">
        <v>694.07320000000004</v>
      </c>
      <c r="IY55" s="11">
        <f t="shared" si="141"/>
        <v>39.887599999999907</v>
      </c>
      <c r="IZ55" s="10"/>
      <c r="JC55" s="11"/>
      <c r="JD55" s="10"/>
      <c r="JG55" s="11"/>
      <c r="JH55" s="10"/>
      <c r="JK55" s="11"/>
      <c r="JL55" s="10"/>
      <c r="JO55" s="11"/>
      <c r="JP55" s="10"/>
      <c r="JS55" s="11"/>
      <c r="JT55" s="10"/>
      <c r="JU55">
        <v>543.30539999999996</v>
      </c>
      <c r="JV55">
        <v>496.43950000000001</v>
      </c>
      <c r="JW55" s="11">
        <f t="shared" si="147"/>
        <v>93.731799999999851</v>
      </c>
      <c r="JX55" s="10"/>
      <c r="KA55" s="11"/>
      <c r="KB55" s="10"/>
      <c r="KE55" s="11"/>
      <c r="KF55" s="10"/>
      <c r="KI55" s="11"/>
      <c r="KJ55" s="10"/>
      <c r="KM55" s="11"/>
      <c r="KN55" s="10"/>
      <c r="KQ55" s="11"/>
      <c r="KR55" s="10"/>
      <c r="KU55" s="11"/>
      <c r="KV55" s="10"/>
      <c r="KY55" s="11"/>
      <c r="KZ55" s="10"/>
      <c r="LC55" s="11"/>
      <c r="LD55" s="10"/>
      <c r="LG55" s="11"/>
      <c r="LH55" s="10"/>
      <c r="LK55" s="11"/>
      <c r="LL55" s="10"/>
      <c r="LO55" s="11"/>
      <c r="LP55" s="10"/>
      <c r="LS55" s="11"/>
      <c r="LT55" s="10"/>
      <c r="LU55">
        <v>825.10720000000003</v>
      </c>
      <c r="LV55">
        <v>822.31880000000001</v>
      </c>
      <c r="LW55" s="11">
        <f t="shared" si="160"/>
        <v>5.5768000000000484</v>
      </c>
      <c r="LX55" s="10"/>
      <c r="LY55">
        <v>1512.8232</v>
      </c>
      <c r="LZ55">
        <v>1376.1731</v>
      </c>
      <c r="MA55" s="11">
        <f t="shared" si="161"/>
        <v>273.30020000000013</v>
      </c>
      <c r="MB55" s="10"/>
      <c r="MC55">
        <v>766.0652</v>
      </c>
      <c r="MD55">
        <v>705.89</v>
      </c>
      <c r="ME55" s="11">
        <f t="shared" si="162"/>
        <v>120.35039999999992</v>
      </c>
      <c r="MF55" s="27"/>
      <c r="MI55" s="11"/>
      <c r="MJ55" s="27"/>
      <c r="MK55">
        <v>681.60749999999996</v>
      </c>
      <c r="ML55">
        <v>636.23820000000001</v>
      </c>
      <c r="MM55" s="11">
        <f t="shared" si="164"/>
        <v>90.738599999999906</v>
      </c>
      <c r="MN55" s="27"/>
      <c r="MQ55" s="11"/>
      <c r="MR55" s="27"/>
      <c r="MU55" s="11"/>
      <c r="MV55" s="27"/>
      <c r="MY55" s="11"/>
      <c r="MZ55" s="27"/>
      <c r="NC55" s="11"/>
      <c r="ND55" s="27"/>
      <c r="NG55" s="11"/>
      <c r="NH55" s="27"/>
      <c r="NI55">
        <v>517.43449999999996</v>
      </c>
      <c r="NJ55">
        <v>479.75529999999998</v>
      </c>
      <c r="NK55" s="11">
        <f t="shared" si="170"/>
        <v>75.358400000000017</v>
      </c>
      <c r="NL55" s="27"/>
      <c r="NO55" s="11"/>
      <c r="NP55" s="27"/>
      <c r="NQ55">
        <v>875.41279999999995</v>
      </c>
      <c r="NR55">
        <v>829.91139999999996</v>
      </c>
      <c r="NS55" s="11">
        <f t="shared" si="172"/>
        <v>91.002799999999979</v>
      </c>
      <c r="NT55" s="27"/>
      <c r="NU55">
        <v>2443.0351999999998</v>
      </c>
      <c r="NV55">
        <v>1875.8014000000001</v>
      </c>
      <c r="NW55" s="11">
        <f t="shared" si="173"/>
        <v>1134.4675999999995</v>
      </c>
      <c r="NX55" s="27"/>
      <c r="OA55" s="11"/>
      <c r="OB55" s="27"/>
      <c r="OC55">
        <v>660.66219999999998</v>
      </c>
      <c r="OD55">
        <v>592.91639999999995</v>
      </c>
      <c r="OE55" s="11">
        <f t="shared" si="175"/>
        <v>135.49160000000018</v>
      </c>
      <c r="OF55" s="27"/>
      <c r="OG55">
        <v>697.89380000000006</v>
      </c>
      <c r="OH55">
        <v>644.64229999999998</v>
      </c>
      <c r="OI55" s="11">
        <f t="shared" si="176"/>
        <v>106.50300000000027</v>
      </c>
      <c r="OJ55" s="27"/>
      <c r="OK55">
        <v>890.22299999999996</v>
      </c>
      <c r="OL55">
        <v>851.72400000000005</v>
      </c>
      <c r="OM55" s="11">
        <f t="shared" si="177"/>
        <v>76.997999999999934</v>
      </c>
      <c r="ON55" s="27"/>
      <c r="OO55">
        <v>204.75640000000001</v>
      </c>
      <c r="OP55">
        <v>169.1104</v>
      </c>
      <c r="OQ55" s="11">
        <f t="shared" si="178"/>
        <v>71.292000000000058</v>
      </c>
      <c r="OR55" s="27"/>
      <c r="OU55" s="11"/>
      <c r="OV55" s="27"/>
      <c r="OY55" s="11"/>
      <c r="OZ55" s="27"/>
      <c r="PC55" s="11"/>
      <c r="PD55" s="27"/>
      <c r="PG55" s="11"/>
      <c r="PH55" s="10"/>
      <c r="PK55" s="11"/>
      <c r="PL55" s="10"/>
      <c r="PO55" s="11"/>
      <c r="PP55" s="10"/>
      <c r="PS55" s="11"/>
      <c r="PT55" s="10"/>
      <c r="PW55" s="11"/>
      <c r="PX55" s="10"/>
      <c r="QA55" s="11"/>
      <c r="QB55" s="10"/>
      <c r="QC55">
        <v>1460.7722000000001</v>
      </c>
      <c r="QD55">
        <v>1542.2074</v>
      </c>
      <c r="QE55" s="11">
        <f t="shared" si="188"/>
        <v>-162.87039999999979</v>
      </c>
      <c r="QF55" s="10"/>
      <c r="QI55" s="11"/>
      <c r="QJ55" s="10"/>
      <c r="QM55" s="11"/>
      <c r="QN55" s="10"/>
      <c r="QQ55" s="11"/>
      <c r="QR55" s="10"/>
      <c r="QU55" s="11"/>
      <c r="QV55" s="10"/>
      <c r="QY55" s="11"/>
      <c r="QZ55" s="10"/>
      <c r="RC55" s="11"/>
      <c r="RD55" s="10"/>
      <c r="RG55" s="11"/>
      <c r="RH55" s="10"/>
      <c r="RI55">
        <v>862.00519999999995</v>
      </c>
      <c r="RJ55">
        <v>752.22389999999996</v>
      </c>
      <c r="RK55" s="11">
        <f t="shared" si="196"/>
        <v>219.56259999999997</v>
      </c>
      <c r="RL55" s="10"/>
      <c r="RO55" s="11"/>
      <c r="RP55" s="10"/>
      <c r="RS55" s="11"/>
      <c r="RT55" s="10"/>
    </row>
    <row r="56" spans="1:488" x14ac:dyDescent="0.3">
      <c r="A56">
        <v>325.28960000000001</v>
      </c>
      <c r="B56">
        <v>309.39019999999999</v>
      </c>
      <c r="C56" s="11">
        <f t="shared" si="77"/>
        <v>31.798800000000028</v>
      </c>
      <c r="D56" s="10"/>
      <c r="E56">
        <v>1207.2632000000001</v>
      </c>
      <c r="F56">
        <v>1242.8617999999999</v>
      </c>
      <c r="G56" s="11">
        <f t="shared" si="78"/>
        <v>-71.197199999999839</v>
      </c>
      <c r="H56" s="10"/>
      <c r="I56">
        <v>772.39610000000005</v>
      </c>
      <c r="J56">
        <v>673.65</v>
      </c>
      <c r="K56" s="11">
        <f t="shared" si="79"/>
        <v>197.49220000000025</v>
      </c>
      <c r="L56" s="10"/>
      <c r="M56">
        <v>772.41049999999996</v>
      </c>
      <c r="N56">
        <v>551.06370000000004</v>
      </c>
      <c r="O56" s="11">
        <f t="shared" si="80"/>
        <v>442.69359999999989</v>
      </c>
      <c r="P56" s="10"/>
      <c r="Q56">
        <v>1138.6990000000001</v>
      </c>
      <c r="R56">
        <v>991.46339999999998</v>
      </c>
      <c r="S56" s="11">
        <f t="shared" si="81"/>
        <v>294.47120000000029</v>
      </c>
      <c r="T56" s="10"/>
      <c r="W56" s="11"/>
      <c r="X56" s="10"/>
      <c r="Y56">
        <v>979.16399999999999</v>
      </c>
      <c r="Z56">
        <v>744.91</v>
      </c>
      <c r="AA56" s="11">
        <f t="shared" si="83"/>
        <v>468.50800000000004</v>
      </c>
      <c r="AB56" s="10"/>
      <c r="AC56">
        <v>1335.3857</v>
      </c>
      <c r="AD56">
        <v>1170.5261</v>
      </c>
      <c r="AE56" s="11">
        <f t="shared" si="84"/>
        <v>329.71920000000011</v>
      </c>
      <c r="AF56" s="10"/>
      <c r="AG56">
        <v>681.19560000000001</v>
      </c>
      <c r="AH56">
        <v>616.24360000000001</v>
      </c>
      <c r="AI56" s="11">
        <f t="shared" si="85"/>
        <v>129.904</v>
      </c>
      <c r="AJ56" s="10"/>
      <c r="AK56">
        <v>760.28009999999995</v>
      </c>
      <c r="AL56">
        <v>594.69939999999997</v>
      </c>
      <c r="AM56" s="11">
        <f t="shared" si="86"/>
        <v>331.16139999999996</v>
      </c>
      <c r="AN56" s="10"/>
      <c r="AO56">
        <v>835.63980000000004</v>
      </c>
      <c r="AP56">
        <v>827.92250000000001</v>
      </c>
      <c r="AQ56" s="11">
        <f t="shared" si="87"/>
        <v>15.43460000000016</v>
      </c>
      <c r="AR56" s="10"/>
      <c r="AU56" s="11"/>
      <c r="AV56" s="10"/>
      <c r="AW56">
        <v>437.76600000000002</v>
      </c>
      <c r="AX56">
        <v>369.2294</v>
      </c>
      <c r="AY56" s="11">
        <f t="shared" si="89"/>
        <v>137.07319999999999</v>
      </c>
      <c r="AZ56" s="10"/>
      <c r="BA56">
        <v>1412.7728</v>
      </c>
      <c r="BB56">
        <v>1308.9193</v>
      </c>
      <c r="BC56" s="11">
        <f t="shared" si="90"/>
        <v>207.70699999999988</v>
      </c>
      <c r="BD56" s="10"/>
      <c r="BE56">
        <v>725.13900000000001</v>
      </c>
      <c r="BF56">
        <v>655.16859999999997</v>
      </c>
      <c r="BG56" s="11">
        <f t="shared" si="91"/>
        <v>139.94080000000008</v>
      </c>
      <c r="BH56" s="10"/>
      <c r="BI56">
        <v>1797.576</v>
      </c>
      <c r="BJ56">
        <v>1546.5642</v>
      </c>
      <c r="BK56" s="11">
        <f t="shared" si="92"/>
        <v>502.02359999999976</v>
      </c>
      <c r="BL56" s="10"/>
      <c r="BM56">
        <v>794.73590000000002</v>
      </c>
      <c r="BN56">
        <v>707.37829999999997</v>
      </c>
      <c r="BO56" s="11">
        <f t="shared" si="93"/>
        <v>174.71519999999998</v>
      </c>
      <c r="BP56" s="10"/>
      <c r="BQ56">
        <v>976.22190000000001</v>
      </c>
      <c r="BR56">
        <v>843.74659999999994</v>
      </c>
      <c r="BS56" s="11">
        <f t="shared" si="94"/>
        <v>264.95060000000012</v>
      </c>
      <c r="BT56" s="10"/>
      <c r="BW56" s="11"/>
      <c r="BX56" s="10"/>
      <c r="CA56" s="11"/>
      <c r="CB56" s="10"/>
      <c r="CE56" s="11"/>
      <c r="CF56" s="10"/>
      <c r="CG56">
        <v>825.9556</v>
      </c>
      <c r="CH56">
        <v>767.2373</v>
      </c>
      <c r="CI56" s="11">
        <f t="shared" si="98"/>
        <v>117.43659999999977</v>
      </c>
      <c r="CJ56" s="10"/>
      <c r="CN56" s="28"/>
      <c r="CQ56" s="11"/>
      <c r="CR56" s="10"/>
      <c r="CU56" s="11"/>
      <c r="CV56" s="10"/>
      <c r="CY56" s="11"/>
      <c r="CZ56" s="10"/>
      <c r="DC56" s="11"/>
      <c r="DD56" s="10"/>
      <c r="DG56" s="11"/>
      <c r="DH56" s="10"/>
      <c r="DK56" s="11"/>
      <c r="DL56" s="10"/>
      <c r="DM56">
        <v>1149.4072000000001</v>
      </c>
      <c r="DN56">
        <v>1049.8918000000001</v>
      </c>
      <c r="DO56" s="11">
        <f t="shared" si="106"/>
        <v>199.03080000000011</v>
      </c>
      <c r="DP56" s="10"/>
      <c r="DS56" s="11"/>
      <c r="DT56" s="10"/>
      <c r="DW56" s="11"/>
      <c r="DX56" s="10"/>
      <c r="DY56">
        <v>1066.8293000000001</v>
      </c>
      <c r="DZ56">
        <v>952.61590000000001</v>
      </c>
      <c r="EA56" s="11">
        <f t="shared" si="109"/>
        <v>228.42679999999996</v>
      </c>
      <c r="EB56" s="10"/>
      <c r="EE56" s="11"/>
      <c r="EF56" s="10"/>
      <c r="EI56" s="11"/>
      <c r="EJ56" s="10"/>
      <c r="EK56">
        <v>1227.7036000000001</v>
      </c>
      <c r="EL56">
        <v>1147.5179000000001</v>
      </c>
      <c r="EM56" s="11">
        <f t="shared" si="112"/>
        <v>160.37139999999999</v>
      </c>
      <c r="EN56" s="10"/>
      <c r="EQ56" s="11"/>
      <c r="ER56" s="10"/>
      <c r="EV56" s="28"/>
      <c r="EW56">
        <v>2116.8661999999999</v>
      </c>
      <c r="EX56">
        <v>1613.6703</v>
      </c>
      <c r="EY56" s="11"/>
      <c r="EZ56" s="10"/>
      <c r="FC56" s="11"/>
      <c r="FD56" s="10"/>
      <c r="FE56">
        <v>1450.5406</v>
      </c>
      <c r="FF56">
        <v>1189.4952000000001</v>
      </c>
      <c r="FG56" s="11">
        <f t="shared" si="117"/>
        <v>522.09080000000006</v>
      </c>
      <c r="FH56" s="10"/>
      <c r="FI56">
        <v>1272.2437</v>
      </c>
      <c r="FJ56">
        <v>1157.4965</v>
      </c>
      <c r="FL56" s="10"/>
      <c r="FM56">
        <v>226.10839999999999</v>
      </c>
      <c r="FN56">
        <v>230.63839999999999</v>
      </c>
      <c r="FO56" s="11"/>
      <c r="FP56" s="10"/>
      <c r="FQ56">
        <v>694.6481</v>
      </c>
      <c r="FR56">
        <v>717.51750000000004</v>
      </c>
      <c r="FS56" s="11"/>
      <c r="FT56" s="10"/>
      <c r="FW56" s="11"/>
      <c r="FX56" s="10"/>
      <c r="FY56">
        <v>1062.8837000000001</v>
      </c>
      <c r="FZ56">
        <v>892.01909999999998</v>
      </c>
      <c r="GA56" s="11">
        <f t="shared" si="122"/>
        <v>341.72920000000011</v>
      </c>
      <c r="GB56" s="10"/>
      <c r="GE56" s="11"/>
      <c r="GF56" s="10"/>
      <c r="GG56">
        <v>1759.1411000000001</v>
      </c>
      <c r="GH56">
        <v>1548.3009</v>
      </c>
      <c r="GI56" s="11">
        <f t="shared" si="124"/>
        <v>421.68040000000042</v>
      </c>
      <c r="GJ56" s="10"/>
      <c r="GM56" s="11"/>
      <c r="GN56" s="10"/>
      <c r="GO56">
        <v>1217.7952</v>
      </c>
      <c r="GP56">
        <v>1047.7455</v>
      </c>
      <c r="GQ56" s="11">
        <f t="shared" si="126"/>
        <v>340.09940000000006</v>
      </c>
      <c r="GR56" s="10"/>
      <c r="GU56" s="11"/>
      <c r="GV56" s="10"/>
      <c r="GY56" s="11"/>
      <c r="GZ56" s="10"/>
      <c r="HC56" s="11"/>
      <c r="HD56" s="10"/>
      <c r="HG56" s="11"/>
      <c r="HH56" s="10"/>
      <c r="HI56">
        <v>912.35879999999997</v>
      </c>
      <c r="HJ56">
        <v>839.07230000000004</v>
      </c>
      <c r="HK56" s="11">
        <f t="shared" si="131"/>
        <v>146.57299999999975</v>
      </c>
      <c r="HL56" s="10"/>
      <c r="HM56">
        <v>1905.9795999999999</v>
      </c>
      <c r="HN56">
        <v>1635.6429000000001</v>
      </c>
      <c r="HO56" s="11">
        <f t="shared" si="132"/>
        <v>540.67339999999967</v>
      </c>
      <c r="HP56" s="10"/>
      <c r="HQ56">
        <v>660.29010000000005</v>
      </c>
      <c r="HR56">
        <v>610.42650000000003</v>
      </c>
      <c r="HS56" s="11">
        <f t="shared" si="133"/>
        <v>99.727200000000039</v>
      </c>
      <c r="HT56" s="10"/>
      <c r="HU56">
        <v>558.05989999999997</v>
      </c>
      <c r="HV56">
        <v>508.81349999999998</v>
      </c>
      <c r="HW56" s="11">
        <f t="shared" si="134"/>
        <v>98.492799999999988</v>
      </c>
      <c r="HX56" s="10"/>
      <c r="HY56">
        <v>836.80359999999996</v>
      </c>
      <c r="HZ56">
        <v>716.64800000000002</v>
      </c>
      <c r="IA56" s="11">
        <f t="shared" si="135"/>
        <v>240.31119999999987</v>
      </c>
      <c r="IB56" s="10"/>
      <c r="IC56">
        <v>2089.9423999999999</v>
      </c>
      <c r="ID56">
        <v>1823.6302000000001</v>
      </c>
      <c r="IE56" s="11">
        <f t="shared" si="136"/>
        <v>532.62439999999947</v>
      </c>
      <c r="IF56" s="10"/>
      <c r="IG56">
        <v>1545.1539</v>
      </c>
      <c r="IH56">
        <v>1292.2498000000001</v>
      </c>
      <c r="II56" s="11">
        <f t="shared" si="137"/>
        <v>505.80819999999994</v>
      </c>
      <c r="IJ56" s="10"/>
      <c r="IK56">
        <v>585.91300000000001</v>
      </c>
      <c r="IL56">
        <v>497.15480000000002</v>
      </c>
      <c r="IM56" s="11">
        <f t="shared" si="138"/>
        <v>177.51639999999998</v>
      </c>
      <c r="IN56" s="10"/>
      <c r="IO56">
        <v>736.13189999999997</v>
      </c>
      <c r="IP56">
        <v>718.04909999999995</v>
      </c>
      <c r="IQ56" s="11">
        <f t="shared" si="139"/>
        <v>36.165600000000268</v>
      </c>
      <c r="IU56" s="11"/>
      <c r="IV56" s="10"/>
      <c r="IY56" s="11"/>
      <c r="IZ56" s="10"/>
      <c r="JC56" s="11"/>
      <c r="JD56" s="10"/>
      <c r="JG56" s="11"/>
      <c r="JH56" s="10"/>
      <c r="JK56" s="11"/>
      <c r="JL56" s="10"/>
      <c r="JO56" s="11"/>
      <c r="JP56" s="10"/>
      <c r="JS56" s="11"/>
      <c r="JT56" s="10"/>
      <c r="JW56" s="11"/>
      <c r="JX56" s="10"/>
      <c r="KA56" s="11"/>
      <c r="KB56" s="10"/>
      <c r="KE56" s="11"/>
      <c r="KF56" s="10"/>
      <c r="KI56" s="11"/>
      <c r="KJ56" s="10"/>
      <c r="KM56" s="11"/>
      <c r="KN56" s="10"/>
      <c r="KQ56" s="11"/>
      <c r="KR56" s="10"/>
      <c r="KU56" s="11"/>
      <c r="KV56" s="10"/>
      <c r="KY56" s="11"/>
      <c r="KZ56" s="10"/>
      <c r="LC56" s="11"/>
      <c r="LD56" s="10"/>
      <c r="LG56" s="11"/>
      <c r="LH56" s="10"/>
      <c r="LK56" s="11"/>
      <c r="LL56" s="10"/>
      <c r="LO56" s="11"/>
      <c r="LP56" s="10"/>
      <c r="LS56" s="11"/>
      <c r="LT56" s="10"/>
      <c r="LU56">
        <v>661.69780000000003</v>
      </c>
      <c r="LV56">
        <v>649.7056</v>
      </c>
      <c r="LW56" s="11">
        <f t="shared" si="160"/>
        <v>23.984400000000051</v>
      </c>
      <c r="LX56" s="10"/>
      <c r="LY56">
        <v>1297.7709</v>
      </c>
      <c r="LZ56">
        <v>1268.0867000000001</v>
      </c>
      <c r="MA56" s="11">
        <f t="shared" si="161"/>
        <v>59.36839999999961</v>
      </c>
      <c r="MB56" s="10"/>
      <c r="MC56">
        <v>632.4298</v>
      </c>
      <c r="MD56">
        <v>679.25300000000004</v>
      </c>
      <c r="ME56" s="11">
        <f t="shared" si="162"/>
        <v>-93.646399999999971</v>
      </c>
      <c r="MF56" s="27"/>
      <c r="MI56" s="11"/>
      <c r="MJ56" s="27"/>
      <c r="MM56" s="11"/>
      <c r="MN56" s="27"/>
      <c r="MQ56" s="11"/>
      <c r="MR56" s="27"/>
      <c r="MU56" s="11"/>
      <c r="MV56" s="27"/>
      <c r="MY56" s="11"/>
      <c r="MZ56" s="27"/>
      <c r="NC56" s="11"/>
      <c r="ND56" s="27"/>
      <c r="NG56" s="11"/>
      <c r="NH56" s="27"/>
      <c r="NK56" s="11"/>
      <c r="NL56" s="27"/>
      <c r="NO56" s="11"/>
      <c r="NP56" s="27"/>
      <c r="NS56" s="11"/>
      <c r="NT56" s="27"/>
      <c r="NU56">
        <v>1985.3009999999999</v>
      </c>
      <c r="NV56">
        <v>1614.9518</v>
      </c>
      <c r="NW56" s="11">
        <f t="shared" si="173"/>
        <v>740.69839999999976</v>
      </c>
      <c r="NX56" s="27"/>
      <c r="OA56" s="11"/>
      <c r="OB56" s="27"/>
      <c r="OE56" s="11"/>
      <c r="OF56" s="27"/>
      <c r="OG56">
        <v>549.09439999999995</v>
      </c>
      <c r="OH56">
        <v>552.28809999999999</v>
      </c>
      <c r="OI56" s="11">
        <f t="shared" si="176"/>
        <v>-6.3874000000000706</v>
      </c>
      <c r="OJ56" s="27"/>
      <c r="OK56">
        <v>779.57830000000001</v>
      </c>
      <c r="OL56">
        <v>748.60299999999995</v>
      </c>
      <c r="OM56" s="11">
        <f t="shared" si="177"/>
        <v>61.950600000000122</v>
      </c>
      <c r="ON56" s="27"/>
      <c r="OQ56" s="11"/>
      <c r="OR56" s="27"/>
      <c r="OU56" s="11"/>
      <c r="OV56" s="27"/>
      <c r="OY56" s="11"/>
      <c r="OZ56" s="27"/>
      <c r="PC56" s="11"/>
      <c r="PD56" s="27"/>
      <c r="PG56" s="11"/>
      <c r="PH56" s="10"/>
      <c r="PK56" s="11"/>
      <c r="PL56" s="10"/>
      <c r="PO56" s="11"/>
      <c r="PP56" s="10"/>
      <c r="PS56" s="11"/>
      <c r="PT56" s="10"/>
      <c r="PW56" s="11"/>
      <c r="PX56" s="10"/>
      <c r="QA56" s="11"/>
      <c r="QB56" s="10"/>
      <c r="QC56">
        <v>1184.7814000000001</v>
      </c>
      <c r="QD56">
        <v>1226.5302999999999</v>
      </c>
      <c r="QE56" s="11">
        <f t="shared" si="188"/>
        <v>-83.497799999999643</v>
      </c>
      <c r="QF56" s="10"/>
      <c r="QI56" s="11"/>
      <c r="QJ56" s="10"/>
      <c r="QM56" s="11"/>
      <c r="QN56" s="10"/>
      <c r="QQ56" s="11"/>
      <c r="QR56" s="10"/>
      <c r="QU56" s="11"/>
      <c r="QV56" s="10"/>
      <c r="QY56" s="11"/>
      <c r="QZ56" s="10"/>
      <c r="RC56" s="11"/>
      <c r="RD56" s="10"/>
      <c r="RG56" s="11"/>
      <c r="RH56" s="10"/>
      <c r="RI56">
        <v>801.21140000000003</v>
      </c>
      <c r="RJ56">
        <v>700.26610000000005</v>
      </c>
      <c r="RK56" s="11">
        <f t="shared" si="196"/>
        <v>201.89059999999972</v>
      </c>
      <c r="RL56" s="10"/>
      <c r="RO56" s="11"/>
      <c r="RP56" s="10"/>
      <c r="RS56" s="11"/>
      <c r="RT56" s="10"/>
    </row>
    <row r="57" spans="1:488" x14ac:dyDescent="0.3">
      <c r="C57" s="11"/>
      <c r="D57" s="10"/>
      <c r="G57" s="11"/>
      <c r="H57" s="10"/>
      <c r="I57">
        <v>743.59659999999997</v>
      </c>
      <c r="J57">
        <v>625.63009999999997</v>
      </c>
      <c r="K57" s="11">
        <f t="shared" si="79"/>
        <v>235.93299999999994</v>
      </c>
      <c r="L57" s="10"/>
      <c r="M57">
        <v>609.10180000000003</v>
      </c>
      <c r="N57">
        <v>458.19319999999999</v>
      </c>
      <c r="O57" s="11">
        <f t="shared" si="80"/>
        <v>301.81720000000007</v>
      </c>
      <c r="P57" s="10"/>
      <c r="Q57">
        <v>993.97580000000005</v>
      </c>
      <c r="R57">
        <v>861.16970000000003</v>
      </c>
      <c r="S57" s="11">
        <f t="shared" si="81"/>
        <v>265.61219999999992</v>
      </c>
      <c r="T57" s="10"/>
      <c r="W57" s="11"/>
      <c r="X57" s="10"/>
      <c r="Y57">
        <v>849.76509999999996</v>
      </c>
      <c r="Z57">
        <v>692.58500000000004</v>
      </c>
      <c r="AA57" s="11">
        <f t="shared" si="83"/>
        <v>314.36019999999985</v>
      </c>
      <c r="AB57" s="10"/>
      <c r="AC57">
        <v>1200.5045</v>
      </c>
      <c r="AD57">
        <v>1184.3252</v>
      </c>
      <c r="AE57" s="11">
        <f t="shared" si="84"/>
        <v>32.358600000000251</v>
      </c>
      <c r="AF57" s="10"/>
      <c r="AI57" s="11"/>
      <c r="AJ57" s="10"/>
      <c r="AK57">
        <v>740.19759999999997</v>
      </c>
      <c r="AL57">
        <v>533.39179999999999</v>
      </c>
      <c r="AM57" s="11">
        <f t="shared" si="86"/>
        <v>413.6115999999999</v>
      </c>
      <c r="AN57" s="10"/>
      <c r="AQ57" s="11"/>
      <c r="AR57" s="10"/>
      <c r="AU57" s="11"/>
      <c r="AV57" s="10"/>
      <c r="AW57">
        <v>341.72730000000001</v>
      </c>
      <c r="AX57">
        <v>317.19139999999999</v>
      </c>
      <c r="AY57" s="11">
        <f t="shared" si="89"/>
        <v>49.071799999999996</v>
      </c>
      <c r="AZ57" s="10"/>
      <c r="BA57">
        <v>1118.0145</v>
      </c>
      <c r="BB57">
        <v>1049.6072999999999</v>
      </c>
      <c r="BC57" s="11">
        <f t="shared" si="90"/>
        <v>136.81439999999998</v>
      </c>
      <c r="BD57" s="10"/>
      <c r="BE57">
        <v>569.48500000000001</v>
      </c>
      <c r="BF57">
        <v>497.26909999999998</v>
      </c>
      <c r="BG57" s="11">
        <f t="shared" si="91"/>
        <v>144.43180000000001</v>
      </c>
      <c r="BH57" s="10"/>
      <c r="BI57">
        <v>1462.5917999999999</v>
      </c>
      <c r="BJ57">
        <v>1372.2002</v>
      </c>
      <c r="BK57" s="11">
        <f t="shared" si="92"/>
        <v>180.78319999999985</v>
      </c>
      <c r="BL57" s="10"/>
      <c r="BO57" s="11"/>
      <c r="BP57" s="10"/>
      <c r="BS57" s="11"/>
      <c r="BT57" s="10"/>
      <c r="BW57" s="11"/>
      <c r="BX57" s="10"/>
      <c r="CA57" s="11"/>
      <c r="CB57" s="10"/>
      <c r="CE57" s="11"/>
      <c r="CF57" s="10"/>
      <c r="CG57">
        <v>589.11599999999999</v>
      </c>
      <c r="CH57">
        <v>583.02419999999995</v>
      </c>
      <c r="CI57" s="11">
        <f t="shared" si="98"/>
        <v>12.183599999999956</v>
      </c>
      <c r="CJ57" s="10"/>
      <c r="CN57" s="28"/>
      <c r="CQ57" s="11"/>
      <c r="CR57" s="10"/>
      <c r="CU57" s="11"/>
      <c r="CV57" s="10"/>
      <c r="CY57" s="11"/>
      <c r="CZ57" s="10"/>
      <c r="DC57" s="11"/>
      <c r="DD57" s="10"/>
      <c r="DG57" s="11"/>
      <c r="DH57" s="10"/>
      <c r="DK57" s="11"/>
      <c r="DL57" s="10"/>
      <c r="DM57">
        <v>1142.0916</v>
      </c>
      <c r="DN57">
        <v>1072.8285000000001</v>
      </c>
      <c r="DO57" s="11">
        <f t="shared" si="106"/>
        <v>138.5261999999999</v>
      </c>
      <c r="DP57" s="10"/>
      <c r="DS57" s="11"/>
      <c r="DT57" s="10"/>
      <c r="DW57" s="11"/>
      <c r="DX57" s="10"/>
      <c r="DY57">
        <v>804.68449999999996</v>
      </c>
      <c r="DZ57">
        <v>744.95640000000003</v>
      </c>
      <c r="EA57" s="11">
        <f t="shared" si="109"/>
        <v>119.45619999999985</v>
      </c>
      <c r="EB57" s="10"/>
      <c r="EE57" s="11"/>
      <c r="EF57" s="10"/>
      <c r="EI57" s="11"/>
      <c r="EJ57" s="10"/>
      <c r="EM57" s="11"/>
      <c r="EN57" s="10"/>
      <c r="EQ57" s="11"/>
      <c r="ER57" s="10"/>
      <c r="EV57" s="28"/>
      <c r="EW57">
        <v>1787.9585</v>
      </c>
      <c r="EX57">
        <v>1413.1538</v>
      </c>
      <c r="EY57" s="11"/>
      <c r="EZ57" s="10"/>
      <c r="FC57" s="11"/>
      <c r="FD57" s="10"/>
      <c r="FG57" s="11"/>
      <c r="FH57" s="10"/>
      <c r="FI57">
        <v>1176.8259</v>
      </c>
      <c r="FJ57">
        <v>1056.1068</v>
      </c>
      <c r="FL57" s="10"/>
      <c r="FM57">
        <v>233.20140000000001</v>
      </c>
      <c r="FN57">
        <v>232.89699999999999</v>
      </c>
      <c r="FO57" s="11"/>
      <c r="FP57" s="10"/>
      <c r="FQ57">
        <v>699.43259999999998</v>
      </c>
      <c r="FR57">
        <v>646.94780000000003</v>
      </c>
      <c r="FS57" s="11"/>
      <c r="FT57" s="10"/>
      <c r="FW57" s="11"/>
      <c r="FX57" s="10"/>
      <c r="FY57">
        <v>930.48969999999997</v>
      </c>
      <c r="FZ57">
        <v>773.37869999999998</v>
      </c>
      <c r="GA57" s="11">
        <f t="shared" si="122"/>
        <v>314.22200000000009</v>
      </c>
      <c r="GB57" s="10"/>
      <c r="GE57" s="11"/>
      <c r="GF57" s="10"/>
      <c r="GG57">
        <v>1664.6268</v>
      </c>
      <c r="GH57">
        <v>1472.3403000000001</v>
      </c>
      <c r="GI57" s="11">
        <f t="shared" si="124"/>
        <v>384.57299999999964</v>
      </c>
      <c r="GJ57" s="10"/>
      <c r="GM57" s="11"/>
      <c r="GN57" s="10"/>
      <c r="GO57">
        <v>1293.7601</v>
      </c>
      <c r="GP57">
        <v>1064.5811000000001</v>
      </c>
      <c r="GQ57" s="11">
        <f t="shared" si="126"/>
        <v>458.35799999999983</v>
      </c>
      <c r="GR57" s="10"/>
      <c r="GU57" s="11"/>
      <c r="GV57" s="10"/>
      <c r="GY57" s="11"/>
      <c r="GZ57" s="10"/>
      <c r="HC57" s="11"/>
      <c r="HD57" s="10"/>
      <c r="HG57" s="11"/>
      <c r="HH57" s="10"/>
      <c r="HI57">
        <v>803.00009999999997</v>
      </c>
      <c r="HJ57">
        <v>722.64919999999995</v>
      </c>
      <c r="HK57" s="11">
        <f t="shared" si="131"/>
        <v>160.70179999999993</v>
      </c>
      <c r="HL57" s="10"/>
      <c r="HM57">
        <v>1588.7397000000001</v>
      </c>
      <c r="HN57">
        <v>1372.6270999999999</v>
      </c>
      <c r="HO57" s="11">
        <f t="shared" si="132"/>
        <v>432.22520000000009</v>
      </c>
      <c r="HP57" s="10"/>
      <c r="HQ57">
        <v>504.6789</v>
      </c>
      <c r="HR57">
        <v>509.90010000000001</v>
      </c>
      <c r="HS57" s="11">
        <f t="shared" si="133"/>
        <v>-10.442399999999907</v>
      </c>
      <c r="HT57" s="10"/>
      <c r="HU57">
        <v>412.37</v>
      </c>
      <c r="HV57">
        <v>392.06029999999998</v>
      </c>
      <c r="HW57" s="11">
        <f t="shared" si="134"/>
        <v>40.619400000000155</v>
      </c>
      <c r="HX57" s="10"/>
      <c r="HY57">
        <v>785.14610000000005</v>
      </c>
      <c r="HZ57">
        <v>654.12130000000002</v>
      </c>
      <c r="IA57" s="11">
        <f t="shared" si="135"/>
        <v>262.04960000000005</v>
      </c>
      <c r="IB57" s="10"/>
      <c r="IC57">
        <v>1927.5137</v>
      </c>
      <c r="ID57">
        <v>1592.8193000000001</v>
      </c>
      <c r="IE57" s="11">
        <f t="shared" si="136"/>
        <v>669.38879999999995</v>
      </c>
      <c r="IF57" s="10"/>
      <c r="IG57">
        <v>1320.6244999999999</v>
      </c>
      <c r="IH57">
        <v>1086.4623999999999</v>
      </c>
      <c r="II57" s="11">
        <f t="shared" si="137"/>
        <v>468.32420000000002</v>
      </c>
      <c r="IJ57" s="10"/>
      <c r="IM57" s="11">
        <f t="shared" si="138"/>
        <v>0</v>
      </c>
      <c r="IN57" s="10"/>
      <c r="IQ57" s="11">
        <f t="shared" si="139"/>
        <v>0</v>
      </c>
      <c r="IU57" s="11"/>
      <c r="IV57" s="10"/>
      <c r="IY57" s="11"/>
      <c r="IZ57" s="10"/>
      <c r="JC57" s="11"/>
      <c r="JD57" s="10"/>
      <c r="JG57" s="11"/>
      <c r="JH57" s="10"/>
      <c r="JK57" s="11"/>
      <c r="JL57" s="10"/>
      <c r="JO57" s="11"/>
      <c r="JP57" s="10"/>
      <c r="JS57" s="11"/>
      <c r="JT57" s="10"/>
      <c r="JW57" s="11"/>
      <c r="JX57" s="10"/>
      <c r="KA57" s="11"/>
      <c r="KB57" s="10"/>
      <c r="KE57" s="11"/>
      <c r="KF57" s="10"/>
      <c r="KI57" s="11"/>
      <c r="KJ57" s="10"/>
      <c r="KM57" s="11"/>
      <c r="KN57" s="10"/>
      <c r="KQ57" s="11"/>
      <c r="KR57" s="10"/>
      <c r="KU57" s="11"/>
      <c r="KV57" s="10"/>
      <c r="KY57" s="11"/>
      <c r="KZ57" s="10"/>
      <c r="LC57" s="11"/>
      <c r="LD57" s="10"/>
      <c r="LG57" s="11"/>
      <c r="LH57" s="10"/>
      <c r="LK57" s="11"/>
      <c r="LL57" s="10"/>
      <c r="LO57" s="11"/>
      <c r="LP57" s="10"/>
      <c r="LS57" s="11"/>
      <c r="LT57" s="10"/>
      <c r="LW57" s="11"/>
      <c r="LX57" s="10"/>
      <c r="LY57">
        <v>1191.3444999999999</v>
      </c>
      <c r="LZ57">
        <v>1141.922</v>
      </c>
      <c r="MA57" s="11">
        <f t="shared" si="161"/>
        <v>98.8449999999998</v>
      </c>
      <c r="MB57" s="10"/>
      <c r="MF57" s="27"/>
      <c r="MI57" s="11"/>
      <c r="MJ57" s="27"/>
      <c r="MM57" s="11"/>
      <c r="MN57" s="27"/>
      <c r="MQ57" s="11"/>
      <c r="MR57" s="27"/>
      <c r="MU57" s="11"/>
      <c r="MV57" s="27"/>
      <c r="MY57" s="11"/>
      <c r="MZ57" s="27"/>
      <c r="NC57" s="11"/>
      <c r="ND57" s="27"/>
      <c r="NG57" s="11"/>
      <c r="NH57" s="27"/>
      <c r="NK57" s="11"/>
      <c r="NL57" s="27"/>
      <c r="NO57" s="11"/>
      <c r="NP57" s="27"/>
      <c r="NS57" s="11"/>
      <c r="NT57" s="27"/>
      <c r="NU57">
        <v>1495.7399</v>
      </c>
      <c r="NV57">
        <v>1260.0713000000001</v>
      </c>
      <c r="NW57" s="11">
        <f t="shared" si="173"/>
        <v>471.33719999999971</v>
      </c>
      <c r="NX57" s="27"/>
      <c r="OB57" s="27"/>
      <c r="OF57" s="27"/>
      <c r="OG57">
        <v>384.19170000000003</v>
      </c>
      <c r="OH57">
        <v>413.1044</v>
      </c>
      <c r="OI57" s="11">
        <f t="shared" si="176"/>
        <v>-57.825400000000002</v>
      </c>
      <c r="OJ57" s="27"/>
      <c r="OK57">
        <v>731.60929999999996</v>
      </c>
      <c r="OL57">
        <v>729.20119999999997</v>
      </c>
      <c r="OM57" s="11">
        <f t="shared" si="177"/>
        <v>4.8161999999999807</v>
      </c>
      <c r="ON57" s="27"/>
      <c r="OQ57" s="11"/>
      <c r="OR57" s="27"/>
      <c r="OU57" s="11"/>
      <c r="OV57" s="27"/>
      <c r="OY57" s="11"/>
      <c r="OZ57" s="27"/>
      <c r="PD57" s="27"/>
      <c r="PH57" s="10"/>
      <c r="PK57" s="11"/>
      <c r="PL57" s="10"/>
      <c r="PO57" s="11"/>
      <c r="PP57" s="10"/>
      <c r="PS57" s="11"/>
      <c r="PT57" s="10"/>
      <c r="PW57" s="11"/>
      <c r="PX57" s="10"/>
      <c r="QA57" s="11"/>
      <c r="QB57" s="10"/>
      <c r="QC57">
        <v>870.32669999999996</v>
      </c>
      <c r="QD57">
        <v>887.93629999999996</v>
      </c>
      <c r="QE57" s="11">
        <f t="shared" si="188"/>
        <v>-35.219200000000114</v>
      </c>
      <c r="QF57" s="10"/>
      <c r="QI57" s="11"/>
      <c r="QJ57" s="10"/>
      <c r="QM57" s="11"/>
      <c r="QN57" s="10"/>
      <c r="QQ57" s="11"/>
      <c r="QR57" s="10"/>
      <c r="QU57" s="11"/>
      <c r="QV57" s="10"/>
      <c r="QY57" s="11"/>
      <c r="QZ57" s="10"/>
      <c r="RC57" s="11"/>
      <c r="RD57" s="10"/>
      <c r="RG57" s="11"/>
      <c r="RH57" s="10"/>
      <c r="RK57" s="11"/>
      <c r="RL57" s="10"/>
      <c r="RO57" s="11"/>
      <c r="RP57" s="10"/>
      <c r="RS57" s="11"/>
      <c r="RT57" s="10"/>
    </row>
    <row r="58" spans="1:488" x14ac:dyDescent="0.3">
      <c r="C58" s="11"/>
      <c r="D58" s="10"/>
      <c r="G58" s="11"/>
      <c r="H58" s="10"/>
      <c r="I58">
        <v>747.5684</v>
      </c>
      <c r="J58">
        <v>605.46199999999999</v>
      </c>
      <c r="K58" s="11">
        <f t="shared" si="79"/>
        <v>284.21279999999996</v>
      </c>
      <c r="L58" s="10"/>
      <c r="M58">
        <v>506.42689999999999</v>
      </c>
      <c r="N58">
        <v>416.55889999999999</v>
      </c>
      <c r="O58" s="11">
        <f t="shared" si="80"/>
        <v>179.73599999999999</v>
      </c>
      <c r="P58" s="10"/>
      <c r="Q58">
        <v>806.9896</v>
      </c>
      <c r="R58">
        <v>727.71979999999996</v>
      </c>
      <c r="S58" s="11">
        <f t="shared" si="81"/>
        <v>158.53960000000006</v>
      </c>
      <c r="T58" s="10"/>
      <c r="W58" s="11"/>
      <c r="X58" s="10"/>
      <c r="Y58">
        <v>724.01670000000001</v>
      </c>
      <c r="Z58">
        <v>638.22609999999997</v>
      </c>
      <c r="AA58" s="11">
        <f t="shared" si="83"/>
        <v>171.58119999999997</v>
      </c>
      <c r="AB58" s="10"/>
      <c r="AC58">
        <v>1202.1320000000001</v>
      </c>
      <c r="AD58">
        <v>1132.5608999999999</v>
      </c>
      <c r="AE58" s="11">
        <f t="shared" si="84"/>
        <v>139.14220000000023</v>
      </c>
      <c r="AF58" s="10"/>
      <c r="AI58" s="11"/>
      <c r="AJ58" s="10"/>
      <c r="AK58">
        <v>499.8374</v>
      </c>
      <c r="AL58">
        <v>401.20030000000003</v>
      </c>
      <c r="AM58" s="11">
        <f t="shared" si="86"/>
        <v>197.27419999999995</v>
      </c>
      <c r="AN58" s="10"/>
      <c r="AQ58" s="11"/>
      <c r="AR58" s="10"/>
      <c r="AU58" s="11"/>
      <c r="AV58" s="10"/>
      <c r="AW58">
        <v>233.87799999999999</v>
      </c>
      <c r="AX58">
        <v>245.1814</v>
      </c>
      <c r="AY58" s="11">
        <f t="shared" si="89"/>
        <v>-22.606800000000021</v>
      </c>
      <c r="AZ58" s="10"/>
      <c r="BA58">
        <v>1044.1503</v>
      </c>
      <c r="BB58">
        <v>977.66669999999999</v>
      </c>
      <c r="BC58" s="11">
        <f t="shared" si="90"/>
        <v>132.96719999999982</v>
      </c>
      <c r="BD58" s="10"/>
      <c r="BE58">
        <v>534.67650000000003</v>
      </c>
      <c r="BF58">
        <v>485.22989999999999</v>
      </c>
      <c r="BG58" s="11">
        <f t="shared" si="91"/>
        <v>98.893200000000149</v>
      </c>
      <c r="BH58" s="10"/>
      <c r="BI58">
        <v>1342.6398999999999</v>
      </c>
      <c r="BJ58">
        <v>1299.8278</v>
      </c>
      <c r="BK58" s="11">
        <f t="shared" si="92"/>
        <v>85.624199999999746</v>
      </c>
      <c r="BL58" s="10"/>
      <c r="BO58" s="11"/>
      <c r="BP58" s="10"/>
      <c r="BS58" s="11"/>
      <c r="BT58" s="10"/>
      <c r="BW58" s="11"/>
      <c r="BX58" s="10"/>
      <c r="CA58" s="11"/>
      <c r="CB58" s="10"/>
      <c r="CE58" s="11"/>
      <c r="CF58" s="10"/>
      <c r="CG58">
        <v>430.99380000000002</v>
      </c>
      <c r="CH58">
        <v>454.32659999999998</v>
      </c>
      <c r="CI58" s="11">
        <f t="shared" si="98"/>
        <v>-46.665599999999984</v>
      </c>
      <c r="CJ58" s="10"/>
      <c r="CN58" s="28"/>
      <c r="CQ58" s="11"/>
      <c r="CR58" s="10"/>
      <c r="CU58" s="11"/>
      <c r="CV58" s="10"/>
      <c r="CY58" s="11"/>
      <c r="CZ58" s="10"/>
      <c r="DC58" s="11"/>
      <c r="DD58" s="10"/>
      <c r="DG58" s="11"/>
      <c r="DH58" s="10"/>
      <c r="DK58" s="11"/>
      <c r="DL58" s="10"/>
      <c r="DO58" s="11"/>
      <c r="DP58" s="10"/>
      <c r="DS58" s="11"/>
      <c r="DT58" s="10"/>
      <c r="DW58" s="11"/>
      <c r="DX58" s="10"/>
      <c r="DY58">
        <v>774.375</v>
      </c>
      <c r="DZ58">
        <v>692.30449999999996</v>
      </c>
      <c r="EA58" s="11">
        <f t="shared" si="109"/>
        <v>164.14100000000019</v>
      </c>
      <c r="EB58" s="10"/>
      <c r="EE58" s="11"/>
      <c r="EF58" s="10"/>
      <c r="EI58" s="11"/>
      <c r="EJ58" s="10"/>
      <c r="EM58" s="11"/>
      <c r="EN58" s="10"/>
      <c r="EQ58" s="11"/>
      <c r="ER58" s="10"/>
      <c r="EV58" s="28"/>
      <c r="EY58" s="11"/>
      <c r="EZ58" s="10"/>
      <c r="FC58" s="11"/>
      <c r="FD58" s="10"/>
      <c r="FG58" s="11"/>
      <c r="FH58" s="10"/>
      <c r="FL58" s="10"/>
      <c r="FO58" s="11"/>
      <c r="FP58" s="10"/>
      <c r="FQ58">
        <v>641.03330000000005</v>
      </c>
      <c r="FR58">
        <v>577.71310000000005</v>
      </c>
      <c r="FS58" s="11"/>
      <c r="FT58" s="10"/>
      <c r="FW58" s="11"/>
      <c r="FX58" s="10"/>
      <c r="FY58">
        <v>704.81899999999996</v>
      </c>
      <c r="FZ58">
        <v>638.93150000000003</v>
      </c>
      <c r="GA58" s="11">
        <f t="shared" si="122"/>
        <v>131.77499999999998</v>
      </c>
      <c r="GB58" s="10"/>
      <c r="GE58" s="11"/>
      <c r="GF58" s="10"/>
      <c r="GG58">
        <v>1542.6162999999999</v>
      </c>
      <c r="GH58">
        <v>1367.0130999999999</v>
      </c>
      <c r="GI58" s="11">
        <f t="shared" si="124"/>
        <v>351.20640000000026</v>
      </c>
      <c r="GJ58" s="10"/>
      <c r="GM58" s="11"/>
      <c r="GN58" s="10"/>
      <c r="GO58">
        <v>1236.46</v>
      </c>
      <c r="GP58">
        <v>1022.1069</v>
      </c>
      <c r="GQ58" s="11">
        <f t="shared" si="126"/>
        <v>428.70619999999997</v>
      </c>
      <c r="GR58" s="10"/>
      <c r="GU58" s="11"/>
      <c r="GV58" s="10"/>
      <c r="GY58" s="11"/>
      <c r="GZ58" s="10"/>
      <c r="HC58" s="11"/>
      <c r="HD58" s="10"/>
      <c r="HG58" s="11"/>
      <c r="HH58" s="10"/>
      <c r="HI58">
        <v>745.67909999999995</v>
      </c>
      <c r="HJ58">
        <v>651.39250000000004</v>
      </c>
      <c r="HK58" s="11">
        <f t="shared" si="131"/>
        <v>188.57319999999982</v>
      </c>
      <c r="HL58" s="10"/>
      <c r="HM58">
        <v>1361.5225</v>
      </c>
      <c r="HN58">
        <v>1207.595</v>
      </c>
      <c r="HO58" s="11">
        <f t="shared" si="132"/>
        <v>307.85500000000025</v>
      </c>
      <c r="HP58" s="10"/>
      <c r="HQ58">
        <v>474.56819999999999</v>
      </c>
      <c r="HR58">
        <v>446.9486</v>
      </c>
      <c r="HS58" s="11">
        <f t="shared" si="133"/>
        <v>55.239199999999983</v>
      </c>
      <c r="HT58" s="10"/>
      <c r="HW58" s="11"/>
      <c r="HX58" s="10"/>
      <c r="HY58">
        <v>734.15260000000001</v>
      </c>
      <c r="HZ58">
        <v>602.50980000000004</v>
      </c>
      <c r="IA58" s="11">
        <f t="shared" si="135"/>
        <v>263.28559999999999</v>
      </c>
      <c r="IB58" s="10"/>
      <c r="IC58">
        <v>1759.1887999999999</v>
      </c>
      <c r="ID58">
        <v>1496.8124</v>
      </c>
      <c r="IE58" s="11">
        <f t="shared" si="136"/>
        <v>524.75279999999952</v>
      </c>
      <c r="IF58" s="10"/>
      <c r="IG58">
        <v>1037.5392999999999</v>
      </c>
      <c r="IH58">
        <v>916.42319999999995</v>
      </c>
      <c r="II58" s="11">
        <f t="shared" si="137"/>
        <v>242.23220000000003</v>
      </c>
      <c r="IJ58" s="10"/>
      <c r="IM58" s="11"/>
      <c r="IN58" s="10"/>
      <c r="IQ58" s="11">
        <f t="shared" si="139"/>
        <v>0</v>
      </c>
      <c r="IU58" s="11"/>
      <c r="IV58" s="10"/>
      <c r="IY58" s="11"/>
      <c r="IZ58" s="10"/>
      <c r="JC58" s="11"/>
      <c r="JD58" s="10"/>
      <c r="JG58" s="11"/>
      <c r="JH58" s="10"/>
      <c r="JK58" s="11"/>
      <c r="JL58" s="10"/>
      <c r="JO58" s="11"/>
      <c r="JP58" s="10"/>
      <c r="JS58" s="11"/>
      <c r="JT58" s="10"/>
      <c r="JW58" s="11"/>
      <c r="JX58" s="10"/>
      <c r="KA58" s="11"/>
      <c r="KB58" s="10"/>
      <c r="KE58" s="11"/>
      <c r="KF58" s="10"/>
      <c r="KI58" s="11"/>
      <c r="KJ58" s="10"/>
      <c r="KM58" s="11"/>
      <c r="KN58" s="10"/>
      <c r="KQ58" s="11"/>
      <c r="KR58" s="10"/>
      <c r="KU58" s="11"/>
      <c r="KV58" s="10"/>
      <c r="KY58" s="11"/>
      <c r="KZ58" s="10"/>
      <c r="LC58" s="11"/>
      <c r="LD58" s="10"/>
      <c r="LG58" s="11"/>
      <c r="LH58" s="10"/>
      <c r="LK58" s="11"/>
      <c r="LL58" s="10"/>
      <c r="LO58" s="11"/>
      <c r="LP58" s="10"/>
      <c r="LS58" s="11"/>
      <c r="LT58" s="10"/>
      <c r="LW58" s="11"/>
      <c r="LX58" s="10"/>
      <c r="LY58">
        <v>430.99380000000002</v>
      </c>
      <c r="LZ58">
        <v>454.32659999999998</v>
      </c>
      <c r="MA58" s="11">
        <f t="shared" si="161"/>
        <v>-46.665599999999984</v>
      </c>
      <c r="MB58" s="10"/>
      <c r="MF58" s="27"/>
      <c r="MI58" s="11"/>
      <c r="MJ58" s="27"/>
      <c r="MM58" s="11"/>
      <c r="MN58" s="27"/>
      <c r="MQ58" s="11"/>
      <c r="MR58" s="27"/>
      <c r="MU58" s="11"/>
      <c r="MV58" s="27"/>
      <c r="MY58" s="11"/>
      <c r="MZ58" s="27"/>
      <c r="NC58" s="11"/>
      <c r="ND58" s="27"/>
      <c r="NG58" s="11"/>
      <c r="NH58" s="27"/>
      <c r="NK58" s="11"/>
      <c r="NL58" s="27"/>
      <c r="NO58" s="11"/>
      <c r="NP58" s="27"/>
      <c r="NS58" s="11"/>
      <c r="NT58" s="27"/>
      <c r="NU58">
        <v>1045.4863</v>
      </c>
      <c r="NV58">
        <v>916.78629999999998</v>
      </c>
      <c r="NW58" s="11">
        <f t="shared" si="173"/>
        <v>257.39999999999998</v>
      </c>
      <c r="NX58" s="27"/>
      <c r="OB58" s="27"/>
      <c r="OF58" s="27"/>
      <c r="OI58" s="11"/>
      <c r="OJ58" s="27"/>
      <c r="OM58" s="11"/>
      <c r="ON58" s="27"/>
      <c r="OQ58" s="11"/>
      <c r="OR58" s="27"/>
      <c r="OU58" s="11"/>
      <c r="OV58" s="27"/>
      <c r="OY58" s="11"/>
      <c r="OZ58" s="27"/>
      <c r="PD58" s="27"/>
      <c r="PH58" s="10"/>
      <c r="PK58" s="11"/>
      <c r="PL58" s="10"/>
      <c r="PO58" s="11"/>
      <c r="PP58" s="10"/>
      <c r="PS58" s="11"/>
      <c r="PT58" s="10"/>
      <c r="PW58" s="11"/>
      <c r="PX58" s="10"/>
      <c r="QA58" s="11"/>
      <c r="QB58" s="10"/>
      <c r="QC58">
        <v>774.56100000000004</v>
      </c>
      <c r="QD58">
        <v>770.01859999999999</v>
      </c>
      <c r="QE58" s="11">
        <f t="shared" si="188"/>
        <v>9.0847999999999729</v>
      </c>
      <c r="QF58" s="10"/>
      <c r="QI58" s="11"/>
      <c r="QJ58" s="10"/>
      <c r="QM58" s="11"/>
      <c r="QN58" s="10"/>
      <c r="QQ58" s="11"/>
      <c r="QR58" s="10"/>
      <c r="QU58" s="11"/>
      <c r="QV58" s="10"/>
      <c r="QY58" s="11"/>
      <c r="QZ58" s="10"/>
      <c r="RC58" s="11"/>
      <c r="RD58" s="10"/>
      <c r="RG58" s="11"/>
      <c r="RH58" s="10"/>
      <c r="RK58" s="11"/>
      <c r="RL58" s="10"/>
      <c r="RO58" s="11"/>
      <c r="RP58" s="10"/>
      <c r="RS58" s="11"/>
      <c r="RT58" s="10"/>
    </row>
    <row r="59" spans="1:488" x14ac:dyDescent="0.3">
      <c r="C59" s="11"/>
      <c r="D59" s="10"/>
      <c r="G59" s="11"/>
      <c r="H59" s="10"/>
      <c r="I59">
        <v>553.55020000000002</v>
      </c>
      <c r="J59">
        <v>469.6773</v>
      </c>
      <c r="K59" s="11">
        <f t="shared" si="79"/>
        <v>167.74580000000003</v>
      </c>
      <c r="L59" s="10"/>
      <c r="M59">
        <v>439.5102</v>
      </c>
      <c r="N59">
        <v>330.47890000000001</v>
      </c>
      <c r="O59" s="11">
        <f t="shared" si="80"/>
        <v>218.06260000000003</v>
      </c>
      <c r="P59" s="10"/>
      <c r="Q59">
        <v>521.89200000000005</v>
      </c>
      <c r="R59">
        <v>542.57159999999999</v>
      </c>
      <c r="S59" s="11">
        <f t="shared" si="81"/>
        <v>-41.359199999999873</v>
      </c>
      <c r="T59" s="10"/>
      <c r="W59" s="11"/>
      <c r="X59" s="10"/>
      <c r="Y59">
        <v>594.38369999999998</v>
      </c>
      <c r="Z59">
        <v>543.16859999999997</v>
      </c>
      <c r="AA59" s="11">
        <f t="shared" si="83"/>
        <v>102.43020000000007</v>
      </c>
      <c r="AB59" s="10"/>
      <c r="AC59">
        <v>1032.3635999999999</v>
      </c>
      <c r="AD59">
        <v>1047.3130000000001</v>
      </c>
      <c r="AE59" s="11">
        <f t="shared" si="84"/>
        <v>-29.898800000000392</v>
      </c>
      <c r="AF59" s="10"/>
      <c r="AI59" s="11"/>
      <c r="AJ59" s="10"/>
      <c r="AK59">
        <v>357.16750000000002</v>
      </c>
      <c r="AL59">
        <v>321.25529999999998</v>
      </c>
      <c r="AM59" s="11">
        <f t="shared" si="86"/>
        <v>71.824400000000139</v>
      </c>
      <c r="AN59" s="10"/>
      <c r="AQ59" s="11"/>
      <c r="AR59" s="10"/>
      <c r="AU59" s="11"/>
      <c r="AV59" s="10"/>
      <c r="AY59" s="11"/>
      <c r="AZ59" s="10"/>
      <c r="BA59">
        <v>1066.4016999999999</v>
      </c>
      <c r="BB59">
        <v>984.50070000000005</v>
      </c>
      <c r="BC59" s="11">
        <f t="shared" si="90"/>
        <v>163.80199999999968</v>
      </c>
      <c r="BD59" s="10"/>
      <c r="BG59" s="11"/>
      <c r="BH59" s="10"/>
      <c r="BK59" s="11"/>
      <c r="BL59" s="10"/>
      <c r="BO59" s="11"/>
      <c r="BP59" s="10"/>
      <c r="BS59" s="11"/>
      <c r="BT59" s="10"/>
      <c r="BW59" s="11"/>
      <c r="BX59" s="10"/>
      <c r="CA59" s="11"/>
      <c r="CB59" s="10"/>
      <c r="CE59" s="11"/>
      <c r="CF59" s="10"/>
      <c r="CG59">
        <v>497.21510000000001</v>
      </c>
      <c r="CH59">
        <v>434.38400000000001</v>
      </c>
      <c r="CI59" s="11">
        <f t="shared" si="98"/>
        <v>125.66220000000004</v>
      </c>
      <c r="CJ59" s="10"/>
      <c r="CN59" s="28"/>
      <c r="CQ59" s="11"/>
      <c r="CR59" s="10"/>
      <c r="CU59" s="11"/>
      <c r="CV59" s="10"/>
      <c r="CY59" s="11"/>
      <c r="CZ59" s="10"/>
      <c r="DC59" s="11"/>
      <c r="DD59" s="10"/>
      <c r="DG59" s="11"/>
      <c r="DH59" s="10"/>
      <c r="DK59" s="11"/>
      <c r="DL59" s="10"/>
      <c r="DO59" s="11"/>
      <c r="DP59" s="10"/>
      <c r="DS59" s="11"/>
      <c r="DT59" s="10"/>
      <c r="DW59" s="11"/>
      <c r="DX59" s="10"/>
      <c r="EA59" s="11"/>
      <c r="EB59" s="10"/>
      <c r="EE59" s="11"/>
      <c r="EF59" s="10"/>
      <c r="EI59" s="11"/>
      <c r="EJ59" s="10"/>
      <c r="EM59" s="11"/>
      <c r="EN59" s="10"/>
      <c r="EQ59" s="11"/>
      <c r="ER59" s="10"/>
      <c r="EV59" s="28"/>
      <c r="EY59" s="11"/>
      <c r="EZ59" s="10"/>
      <c r="FC59" s="11"/>
      <c r="FD59" s="10"/>
      <c r="FG59" s="11"/>
      <c r="FH59" s="10"/>
      <c r="FL59" s="10"/>
      <c r="FO59" s="11"/>
      <c r="FP59" s="10"/>
      <c r="FQ59">
        <v>528.00160000000005</v>
      </c>
      <c r="FR59">
        <v>503.03339999999997</v>
      </c>
      <c r="FS59" s="11"/>
      <c r="FT59" s="10"/>
      <c r="FW59" s="11"/>
      <c r="FX59" s="10"/>
      <c r="FY59">
        <v>731.01969999999994</v>
      </c>
      <c r="FZ59">
        <v>606.2722</v>
      </c>
      <c r="GA59" s="11">
        <f t="shared" si="122"/>
        <v>249.49499999999983</v>
      </c>
      <c r="GB59" s="10"/>
      <c r="GE59" s="11"/>
      <c r="GF59" s="10"/>
      <c r="GG59">
        <v>1421.0848000000001</v>
      </c>
      <c r="GH59">
        <v>1251.5054</v>
      </c>
      <c r="GI59" s="11">
        <f t="shared" si="124"/>
        <v>339.15879999999993</v>
      </c>
      <c r="GJ59" s="10"/>
      <c r="GM59" s="11"/>
      <c r="GN59" s="10"/>
      <c r="GO59">
        <v>1200.6213</v>
      </c>
      <c r="GP59">
        <v>991.85299999999995</v>
      </c>
      <c r="GQ59" s="11">
        <f t="shared" si="126"/>
        <v>417.53660000000025</v>
      </c>
      <c r="GR59" s="10"/>
      <c r="GU59" s="11"/>
      <c r="GV59" s="10"/>
      <c r="GY59" s="11"/>
      <c r="GZ59" s="10"/>
      <c r="HC59" s="11"/>
      <c r="HD59" s="10"/>
      <c r="HG59" s="11"/>
      <c r="HH59" s="10"/>
      <c r="HI59">
        <v>659.7577</v>
      </c>
      <c r="HJ59">
        <v>639.04039999999998</v>
      </c>
      <c r="HK59" s="11">
        <f t="shared" si="131"/>
        <v>41.434599999999932</v>
      </c>
      <c r="HL59" s="10"/>
      <c r="HM59">
        <v>1263.1261</v>
      </c>
      <c r="HN59">
        <v>1135.441</v>
      </c>
      <c r="HO59" s="11">
        <f t="shared" si="132"/>
        <v>255.37019999999973</v>
      </c>
      <c r="HP59" s="10"/>
      <c r="HQ59">
        <v>481.62979999999999</v>
      </c>
      <c r="HR59">
        <v>437.32249999999999</v>
      </c>
      <c r="HS59" s="11">
        <f t="shared" si="133"/>
        <v>88.614599999999996</v>
      </c>
      <c r="HT59" s="10"/>
      <c r="HW59" s="11"/>
      <c r="HX59" s="10"/>
      <c r="HY59">
        <v>661.46889999999996</v>
      </c>
      <c r="HZ59">
        <v>592.74959999999999</v>
      </c>
      <c r="IA59" s="11">
        <f t="shared" si="135"/>
        <v>137.43860000000006</v>
      </c>
      <c r="IB59" s="10"/>
      <c r="IC59">
        <v>1519.0006000000001</v>
      </c>
      <c r="ID59">
        <v>1303.9836</v>
      </c>
      <c r="IE59" s="11">
        <f t="shared" si="136"/>
        <v>430.03400000000011</v>
      </c>
      <c r="IF59" s="10"/>
      <c r="IG59">
        <v>852.65830000000005</v>
      </c>
      <c r="IH59">
        <v>804.5806</v>
      </c>
      <c r="II59" s="11">
        <f t="shared" si="137"/>
        <v>96.155400000000213</v>
      </c>
      <c r="IJ59" s="10"/>
      <c r="IM59" s="11"/>
      <c r="IN59" s="10"/>
      <c r="IU59" s="11"/>
      <c r="IV59" s="10"/>
      <c r="IY59" s="11"/>
      <c r="IZ59" s="10"/>
      <c r="JC59" s="11"/>
      <c r="JD59" s="10"/>
      <c r="JG59" s="11"/>
      <c r="JH59" s="10"/>
      <c r="JK59" s="11"/>
      <c r="JL59" s="10"/>
      <c r="JO59" s="11"/>
      <c r="JP59" s="10"/>
      <c r="JS59" s="11"/>
      <c r="JT59" s="10"/>
      <c r="JW59" s="11"/>
      <c r="JX59" s="10"/>
      <c r="KA59" s="11"/>
      <c r="KB59" s="10"/>
      <c r="KE59" s="11"/>
      <c r="KF59" s="10"/>
      <c r="KI59" s="11"/>
      <c r="KJ59" s="10"/>
      <c r="KM59" s="11"/>
      <c r="KN59" s="10"/>
      <c r="KQ59" s="11"/>
      <c r="KR59" s="10"/>
      <c r="KU59" s="11"/>
      <c r="KV59" s="10"/>
      <c r="KY59" s="11"/>
      <c r="KZ59" s="10"/>
      <c r="LC59" s="11"/>
      <c r="LD59" s="10"/>
      <c r="LG59" s="11"/>
      <c r="LH59" s="10"/>
      <c r="LK59" s="11"/>
      <c r="LL59" s="10"/>
      <c r="LO59" s="11"/>
      <c r="LP59" s="10"/>
      <c r="LS59" s="11"/>
      <c r="LT59" s="10"/>
      <c r="LW59" s="11"/>
      <c r="LX59" s="10"/>
      <c r="LY59">
        <v>497.21510000000001</v>
      </c>
      <c r="LZ59">
        <v>434.38400000000001</v>
      </c>
      <c r="MA59" s="11">
        <f t="shared" si="161"/>
        <v>125.66220000000004</v>
      </c>
      <c r="MB59" s="10"/>
      <c r="MF59" s="27"/>
      <c r="MI59" s="11"/>
      <c r="MJ59" s="27"/>
      <c r="MM59" s="11"/>
      <c r="MN59" s="27"/>
      <c r="MQ59" s="11"/>
      <c r="MR59" s="27"/>
      <c r="MU59" s="11"/>
      <c r="MV59" s="27"/>
      <c r="MY59" s="11"/>
      <c r="MZ59" s="27"/>
      <c r="NC59" s="11"/>
      <c r="ND59" s="27"/>
      <c r="NG59" s="11"/>
      <c r="NH59" s="27"/>
      <c r="NK59" s="11"/>
      <c r="NL59" s="27"/>
      <c r="NO59" s="11"/>
      <c r="NP59" s="27"/>
      <c r="NS59" s="11"/>
      <c r="NT59" s="27"/>
      <c r="NW59" s="11"/>
      <c r="NX59" s="27"/>
      <c r="OB59" s="27"/>
      <c r="OF59" s="27"/>
      <c r="OI59" s="11"/>
      <c r="OJ59" s="27"/>
      <c r="OM59" s="11"/>
      <c r="ON59" s="27"/>
      <c r="OQ59" s="11"/>
      <c r="OR59" s="27"/>
      <c r="OU59" s="11"/>
      <c r="OV59" s="27"/>
      <c r="OY59" s="11"/>
      <c r="OZ59" s="27"/>
      <c r="PD59" s="27"/>
      <c r="PH59" s="10"/>
      <c r="PK59" s="11"/>
      <c r="PL59" s="10"/>
      <c r="PO59" s="11"/>
      <c r="PP59" s="10"/>
      <c r="PS59" s="11"/>
      <c r="PT59" s="10"/>
      <c r="PW59" s="11"/>
      <c r="PX59" s="10"/>
      <c r="QA59" s="11"/>
      <c r="QB59" s="10"/>
      <c r="QE59" s="11"/>
      <c r="QF59" s="10"/>
      <c r="QI59" s="11"/>
      <c r="QJ59" s="10"/>
      <c r="QM59" s="11"/>
      <c r="QN59" s="10"/>
      <c r="QQ59" s="11"/>
      <c r="QR59" s="10"/>
      <c r="QU59" s="11"/>
      <c r="QV59" s="10"/>
      <c r="QY59" s="11"/>
      <c r="QZ59" s="10"/>
      <c r="RC59" s="11"/>
      <c r="RD59" s="10"/>
      <c r="RG59" s="11"/>
      <c r="RH59" s="10"/>
      <c r="RK59" s="11"/>
      <c r="RL59" s="10"/>
      <c r="RO59" s="11"/>
      <c r="RP59" s="10"/>
      <c r="RS59" s="11"/>
      <c r="RT59" s="10"/>
    </row>
    <row r="60" spans="1:488" x14ac:dyDescent="0.3">
      <c r="C60" s="11"/>
      <c r="D60" s="10"/>
      <c r="G60" s="11"/>
      <c r="H60" s="10"/>
      <c r="I60">
        <v>345.53910000000002</v>
      </c>
      <c r="J60">
        <v>328.73719999999997</v>
      </c>
      <c r="K60" s="11">
        <f t="shared" si="79"/>
        <v>33.603800000000149</v>
      </c>
      <c r="L60" s="10"/>
      <c r="M60">
        <v>257.20479999999998</v>
      </c>
      <c r="N60">
        <v>208.26089999999999</v>
      </c>
      <c r="O60" s="11">
        <f t="shared" si="80"/>
        <v>97.88779999999997</v>
      </c>
      <c r="P60" s="10"/>
      <c r="Q60">
        <v>520.13850000000002</v>
      </c>
      <c r="R60">
        <v>535.90039999999999</v>
      </c>
      <c r="S60" s="11">
        <f t="shared" si="81"/>
        <v>-31.523799999999937</v>
      </c>
      <c r="T60" s="10"/>
      <c r="W60" s="11"/>
      <c r="X60" s="10"/>
      <c r="AA60" s="11"/>
      <c r="AB60" s="10"/>
      <c r="AC60">
        <v>996.66890000000001</v>
      </c>
      <c r="AD60">
        <v>1057.1742999999999</v>
      </c>
      <c r="AE60" s="11">
        <f t="shared" si="84"/>
        <v>-121.0107999999999</v>
      </c>
      <c r="AF60" s="10"/>
      <c r="AI60" s="11"/>
      <c r="AJ60" s="10"/>
      <c r="AK60">
        <v>243.5325</v>
      </c>
      <c r="AL60">
        <v>247.7285</v>
      </c>
      <c r="AM60" s="11">
        <f t="shared" si="86"/>
        <v>-8.3920000000000528</v>
      </c>
      <c r="AN60" s="10"/>
      <c r="AQ60" s="11"/>
      <c r="AR60" s="10"/>
      <c r="AU60" s="11"/>
      <c r="AV60" s="10"/>
      <c r="AY60" s="11"/>
      <c r="AZ60" s="10"/>
      <c r="BC60" s="11"/>
      <c r="BD60" s="10"/>
      <c r="BG60" s="11"/>
      <c r="BH60" s="10"/>
      <c r="BK60" s="11"/>
      <c r="BL60" s="10"/>
      <c r="BO60" s="11"/>
      <c r="BP60" s="10"/>
      <c r="BS60" s="11"/>
      <c r="BT60" s="10"/>
      <c r="BW60" s="11"/>
      <c r="BX60" s="10"/>
      <c r="CA60" s="11"/>
      <c r="CB60" s="10"/>
      <c r="CE60" s="11"/>
      <c r="CF60" s="10"/>
      <c r="CI60" s="11"/>
      <c r="CJ60" s="10"/>
      <c r="CN60" s="28"/>
      <c r="CQ60" s="11"/>
      <c r="CR60" s="10"/>
      <c r="CU60" s="11"/>
      <c r="CV60" s="10"/>
      <c r="CY60" s="11"/>
      <c r="CZ60" s="10"/>
      <c r="DC60" s="11"/>
      <c r="DD60" s="10"/>
      <c r="DG60" s="11"/>
      <c r="DH60" s="10"/>
      <c r="DK60" s="11"/>
      <c r="DL60" s="10"/>
      <c r="DO60" s="11"/>
      <c r="DP60" s="10"/>
      <c r="DS60" s="11"/>
      <c r="DT60" s="10"/>
      <c r="DW60" s="11"/>
      <c r="DX60" s="10"/>
      <c r="EA60" s="11"/>
      <c r="EB60" s="10"/>
      <c r="EE60" s="11"/>
      <c r="EF60" s="10"/>
      <c r="EI60" s="11"/>
      <c r="EJ60" s="10"/>
      <c r="EM60" s="11"/>
      <c r="EN60" s="10"/>
      <c r="EQ60" s="11"/>
      <c r="ER60" s="10"/>
      <c r="EV60" s="28"/>
      <c r="EY60" s="11"/>
      <c r="EZ60" s="10"/>
      <c r="FC60" s="11"/>
      <c r="FD60" s="10"/>
      <c r="FG60" s="11"/>
      <c r="FH60" s="10"/>
      <c r="FL60" s="10"/>
      <c r="FO60" s="11"/>
      <c r="FP60" s="10"/>
      <c r="FQ60">
        <v>460.8775</v>
      </c>
      <c r="FR60">
        <v>412.96589999999998</v>
      </c>
      <c r="FS60" s="11"/>
      <c r="FT60" s="10"/>
      <c r="FW60" s="11"/>
      <c r="FX60" s="10"/>
      <c r="FY60">
        <v>764.61789999999996</v>
      </c>
      <c r="FZ60">
        <v>668.36289999999997</v>
      </c>
      <c r="GA60" s="11">
        <f t="shared" si="122"/>
        <v>192.51</v>
      </c>
      <c r="GB60" s="10"/>
      <c r="GE60" s="11"/>
      <c r="GF60" s="10"/>
      <c r="GI60" s="11"/>
      <c r="GJ60" s="10"/>
      <c r="GM60" s="11"/>
      <c r="GN60" s="10"/>
      <c r="GO60">
        <v>1011.4332000000001</v>
      </c>
      <c r="GP60">
        <v>865.14700000000005</v>
      </c>
      <c r="GQ60" s="11">
        <f t="shared" si="126"/>
        <v>292.57240000000002</v>
      </c>
      <c r="GR60" s="10"/>
      <c r="GU60" s="11"/>
      <c r="GV60" s="10"/>
      <c r="GY60" s="11"/>
      <c r="GZ60" s="10"/>
      <c r="HC60" s="11"/>
      <c r="HD60" s="10"/>
      <c r="HG60" s="11"/>
      <c r="HH60" s="10"/>
      <c r="HI60">
        <v>614.38160000000005</v>
      </c>
      <c r="HJ60">
        <v>583.73289999999997</v>
      </c>
      <c r="HK60" s="11">
        <f t="shared" si="131"/>
        <v>61.297400000000152</v>
      </c>
      <c r="HL60" s="10"/>
      <c r="HM60">
        <v>1174.8744999999999</v>
      </c>
      <c r="HN60">
        <v>1041.6239</v>
      </c>
      <c r="HO60" s="11">
        <f t="shared" si="132"/>
        <v>266.5011999999997</v>
      </c>
      <c r="HP60" s="10"/>
      <c r="HT60" s="10"/>
      <c r="HW60" s="11"/>
      <c r="HX60" s="10"/>
      <c r="HY60">
        <v>693.53440000000001</v>
      </c>
      <c r="HZ60">
        <v>587.71929999999998</v>
      </c>
      <c r="IA60" s="11">
        <f t="shared" si="135"/>
        <v>211.63020000000006</v>
      </c>
      <c r="IB60" s="10"/>
      <c r="IC60">
        <v>1326.0612000000001</v>
      </c>
      <c r="ID60">
        <v>1132.1659</v>
      </c>
      <c r="IE60" s="11">
        <f t="shared" si="136"/>
        <v>387.79060000000027</v>
      </c>
      <c r="IF60" s="10"/>
      <c r="IG60">
        <v>826.33249999999998</v>
      </c>
      <c r="IH60">
        <v>730.9606</v>
      </c>
      <c r="II60" s="11">
        <f t="shared" si="137"/>
        <v>190.74379999999985</v>
      </c>
      <c r="IJ60" s="10"/>
      <c r="IM60" s="11"/>
      <c r="IN60" s="10"/>
      <c r="IU60" s="11"/>
      <c r="IV60" s="10"/>
      <c r="IY60" s="11"/>
      <c r="IZ60" s="10"/>
      <c r="JC60" s="11"/>
      <c r="JD60" s="10"/>
      <c r="JG60" s="11"/>
      <c r="JH60" s="10"/>
      <c r="JK60" s="11"/>
      <c r="JL60" s="10"/>
      <c r="JO60" s="11"/>
      <c r="JP60" s="10"/>
      <c r="JS60" s="11"/>
      <c r="JT60" s="10"/>
      <c r="JW60" s="11"/>
      <c r="JX60" s="10"/>
      <c r="KA60" s="11"/>
      <c r="KB60" s="10"/>
      <c r="KE60" s="11"/>
      <c r="KF60" s="10"/>
      <c r="KI60" s="11"/>
      <c r="KJ60" s="10"/>
      <c r="KM60" s="11"/>
      <c r="KN60" s="10"/>
      <c r="KQ60" s="11"/>
      <c r="KR60" s="10"/>
      <c r="KU60" s="11"/>
      <c r="KV60" s="10"/>
      <c r="KY60" s="11"/>
      <c r="KZ60" s="10"/>
      <c r="LC60" s="11"/>
      <c r="LD60" s="10"/>
      <c r="LG60" s="11"/>
      <c r="LH60" s="10"/>
      <c r="LK60" s="11"/>
      <c r="LL60" s="10"/>
      <c r="LO60" s="11"/>
      <c r="LP60" s="10"/>
      <c r="LS60" s="11"/>
      <c r="LT60" s="10"/>
      <c r="LW60" s="11"/>
      <c r="LX60" s="10"/>
      <c r="MA60" s="11"/>
      <c r="MB60" s="10"/>
      <c r="MF60" s="27"/>
      <c r="MI60" s="11"/>
      <c r="MJ60" s="27"/>
      <c r="MM60" s="11"/>
      <c r="MN60" s="27"/>
      <c r="MQ60" s="11"/>
      <c r="MR60" s="27"/>
      <c r="MU60" s="11"/>
      <c r="MV60" s="27"/>
      <c r="MY60" s="11"/>
      <c r="MZ60" s="27"/>
      <c r="NC60" s="11"/>
      <c r="ND60" s="27"/>
      <c r="NG60" s="11"/>
      <c r="NH60" s="27"/>
      <c r="NK60" s="11"/>
      <c r="NL60" s="27"/>
      <c r="NO60" s="11"/>
      <c r="NP60" s="27"/>
      <c r="NS60" s="11"/>
      <c r="NT60" s="27"/>
      <c r="NW60" s="11"/>
      <c r="NX60" s="27"/>
      <c r="OB60" s="27"/>
      <c r="OF60" s="27"/>
      <c r="OI60" s="11"/>
      <c r="OJ60" s="27"/>
      <c r="OM60" s="11"/>
      <c r="ON60" s="27"/>
      <c r="OQ60" s="11"/>
      <c r="OR60" s="27"/>
      <c r="OU60" s="11"/>
      <c r="OV60" s="27"/>
      <c r="OY60" s="11"/>
      <c r="OZ60" s="27"/>
      <c r="PD60" s="27"/>
      <c r="PH60" s="10"/>
      <c r="PK60" s="11"/>
      <c r="PL60" s="10"/>
      <c r="PO60" s="11"/>
      <c r="PP60" s="10"/>
      <c r="PS60" s="11"/>
      <c r="PT60" s="10"/>
      <c r="PW60" s="11"/>
      <c r="PX60" s="10"/>
      <c r="QA60" s="11"/>
      <c r="QB60" s="10"/>
      <c r="QE60" s="11"/>
      <c r="QF60" s="10"/>
      <c r="QI60" s="11"/>
      <c r="QJ60" s="10"/>
      <c r="QM60" s="11"/>
      <c r="QN60" s="10"/>
      <c r="QQ60" s="11"/>
      <c r="QR60" s="10"/>
      <c r="QU60" s="11"/>
      <c r="QV60" s="10"/>
      <c r="QY60" s="11"/>
      <c r="QZ60" s="10"/>
      <c r="RC60" s="11"/>
      <c r="RD60" s="10"/>
      <c r="RG60" s="11"/>
      <c r="RH60" s="10"/>
      <c r="RK60" s="11"/>
      <c r="RL60" s="10"/>
      <c r="RO60" s="11"/>
      <c r="RP60" s="10"/>
      <c r="RS60" s="11"/>
      <c r="RT60" s="10"/>
    </row>
    <row r="61" spans="1:488" x14ac:dyDescent="0.3">
      <c r="C61" s="11"/>
      <c r="D61" s="10"/>
      <c r="G61" s="11"/>
      <c r="H61" s="10"/>
      <c r="K61" s="11"/>
      <c r="L61" s="10"/>
      <c r="O61" s="11"/>
      <c r="P61" s="10"/>
      <c r="S61" s="11"/>
      <c r="T61" s="10"/>
      <c r="W61" s="11"/>
      <c r="X61" s="10"/>
      <c r="AA61" s="11"/>
      <c r="AB61" s="10"/>
      <c r="AC61">
        <v>994.53269999999998</v>
      </c>
      <c r="AD61">
        <v>1016.2202</v>
      </c>
      <c r="AE61" s="11">
        <f t="shared" si="84"/>
        <v>-43.375</v>
      </c>
      <c r="AF61" s="10"/>
      <c r="AI61" s="11"/>
      <c r="AJ61" s="10"/>
      <c r="AK61">
        <v>180.5103</v>
      </c>
      <c r="AL61">
        <v>169.12569999999999</v>
      </c>
      <c r="AM61" s="11">
        <f t="shared" si="86"/>
        <v>22.769200000000012</v>
      </c>
      <c r="AN61" s="10"/>
      <c r="AQ61" s="11"/>
      <c r="AR61" s="10"/>
      <c r="AU61" s="11"/>
      <c r="AV61" s="10"/>
      <c r="AY61" s="11"/>
      <c r="AZ61" s="10"/>
      <c r="BC61" s="11"/>
      <c r="BD61" s="10"/>
      <c r="BG61" s="11"/>
      <c r="BH61" s="10"/>
      <c r="BK61" s="11"/>
      <c r="BL61" s="10"/>
      <c r="BO61" s="11"/>
      <c r="BP61" s="10"/>
      <c r="BS61" s="11"/>
      <c r="BT61" s="10"/>
      <c r="BW61" s="11"/>
      <c r="BX61" s="10"/>
      <c r="CA61" s="11"/>
      <c r="CB61" s="10"/>
      <c r="CE61" s="11"/>
      <c r="CF61" s="10"/>
      <c r="CI61" s="11"/>
      <c r="CJ61" s="10"/>
      <c r="CN61" s="28"/>
      <c r="CQ61" s="11"/>
      <c r="CR61" s="10"/>
      <c r="CU61" s="11"/>
      <c r="CV61" s="10"/>
      <c r="CY61" s="11"/>
      <c r="CZ61" s="10"/>
      <c r="DC61" s="11"/>
      <c r="DD61" s="10"/>
      <c r="DG61" s="11"/>
      <c r="DH61" s="10"/>
      <c r="DK61" s="11"/>
      <c r="DL61" s="10"/>
      <c r="DO61" s="11"/>
      <c r="DP61" s="10"/>
      <c r="DS61" s="11"/>
      <c r="DT61" s="10"/>
      <c r="DW61" s="11"/>
      <c r="DX61" s="10"/>
      <c r="EA61" s="11"/>
      <c r="EB61" s="10"/>
      <c r="EE61" s="11"/>
      <c r="EF61" s="10"/>
      <c r="EI61" s="11"/>
      <c r="EJ61" s="10"/>
      <c r="EM61" s="11"/>
      <c r="EN61" s="10"/>
      <c r="EQ61" s="11"/>
      <c r="ER61" s="10"/>
      <c r="EV61" s="28"/>
      <c r="EY61" s="11"/>
      <c r="EZ61" s="10"/>
      <c r="FC61" s="11"/>
      <c r="FD61" s="10"/>
      <c r="FG61" s="11"/>
      <c r="FH61" s="10"/>
      <c r="FL61" s="10"/>
      <c r="FO61" s="11"/>
      <c r="FP61" s="10"/>
      <c r="FQ61">
        <v>515.53</v>
      </c>
      <c r="FR61">
        <v>515.81849999999997</v>
      </c>
      <c r="FS61" s="11"/>
      <c r="FT61" s="10"/>
      <c r="FW61" s="11"/>
      <c r="FX61" s="10"/>
      <c r="FY61">
        <v>835.59569999999997</v>
      </c>
      <c r="FZ61">
        <v>685.14319999999998</v>
      </c>
      <c r="GA61" s="11">
        <f t="shared" si="122"/>
        <v>300.90499999999997</v>
      </c>
      <c r="GB61" s="10"/>
      <c r="GE61" s="11"/>
      <c r="GF61" s="10"/>
      <c r="GI61" s="11"/>
      <c r="GJ61" s="10"/>
      <c r="GM61" s="11"/>
      <c r="GN61" s="10"/>
      <c r="GQ61" s="11"/>
      <c r="GR61" s="10"/>
      <c r="GU61" s="11"/>
      <c r="GV61" s="10"/>
      <c r="GY61" s="11"/>
      <c r="GZ61" s="10"/>
      <c r="HC61" s="11"/>
      <c r="HD61" s="10"/>
      <c r="HG61" s="11"/>
      <c r="HH61" s="10"/>
      <c r="HI61">
        <v>671.90480000000002</v>
      </c>
      <c r="HJ61">
        <v>607.86490000000003</v>
      </c>
      <c r="HK61" s="11">
        <f t="shared" si="131"/>
        <v>128.07979999999998</v>
      </c>
      <c r="HL61" s="10"/>
      <c r="HM61">
        <v>1066.8870999999999</v>
      </c>
      <c r="HN61">
        <v>957.02089999999998</v>
      </c>
      <c r="HO61" s="11">
        <f t="shared" si="132"/>
        <v>219.73239999999987</v>
      </c>
      <c r="HP61" s="10"/>
      <c r="HT61" s="10"/>
      <c r="HW61" s="11"/>
      <c r="HX61" s="10"/>
      <c r="IA61" s="11"/>
      <c r="IB61" s="10"/>
      <c r="IC61">
        <v>1165.0273</v>
      </c>
      <c r="ID61">
        <v>1009.3896</v>
      </c>
      <c r="IE61" s="11">
        <f t="shared" si="136"/>
        <v>311.2754000000001</v>
      </c>
      <c r="IF61" s="10"/>
      <c r="IG61">
        <v>739.11149999999998</v>
      </c>
      <c r="IH61">
        <v>676.75429999999994</v>
      </c>
      <c r="II61" s="11">
        <f t="shared" si="137"/>
        <v>124.71440000000018</v>
      </c>
      <c r="IJ61" s="10"/>
      <c r="IM61" s="11"/>
      <c r="IN61" s="10"/>
      <c r="IU61" s="11"/>
      <c r="IV61" s="10"/>
      <c r="IY61" s="11"/>
      <c r="IZ61" s="10"/>
      <c r="JC61" s="11"/>
      <c r="JD61" s="10"/>
      <c r="JG61" s="11"/>
      <c r="JH61" s="10"/>
      <c r="JK61" s="11"/>
      <c r="JL61" s="10"/>
      <c r="JO61" s="11"/>
      <c r="JP61" s="10"/>
      <c r="JS61" s="11"/>
      <c r="JT61" s="10"/>
      <c r="JW61" s="11"/>
      <c r="JX61" s="10"/>
      <c r="KA61" s="11"/>
      <c r="KB61" s="10"/>
      <c r="KE61" s="11"/>
      <c r="KF61" s="10"/>
      <c r="KI61" s="11"/>
      <c r="KJ61" s="10"/>
      <c r="KM61" s="11"/>
      <c r="KN61" s="10"/>
      <c r="KQ61" s="11"/>
      <c r="KR61" s="10"/>
      <c r="KU61" s="11"/>
      <c r="KV61" s="10"/>
      <c r="KY61" s="11"/>
      <c r="KZ61" s="10"/>
      <c r="LC61" s="11"/>
      <c r="LD61" s="10"/>
      <c r="LG61" s="11"/>
      <c r="LH61" s="10"/>
      <c r="LK61" s="11"/>
      <c r="LL61" s="10"/>
      <c r="LO61" s="11"/>
      <c r="LP61" s="10"/>
      <c r="LS61" s="11"/>
      <c r="LT61" s="10"/>
      <c r="LW61" s="11"/>
      <c r="LX61" s="10"/>
      <c r="MA61" s="11"/>
      <c r="MB61" s="10"/>
      <c r="MF61" s="27"/>
      <c r="MI61" s="11"/>
      <c r="MJ61" s="27"/>
      <c r="MM61" s="11"/>
      <c r="MN61" s="27"/>
      <c r="MQ61" s="11"/>
      <c r="MR61" s="27"/>
      <c r="MU61" s="11"/>
      <c r="MV61" s="27"/>
      <c r="MY61" s="11"/>
      <c r="MZ61" s="27"/>
      <c r="NC61" s="11"/>
      <c r="ND61" s="27"/>
      <c r="NG61" s="11"/>
      <c r="NH61" s="27"/>
      <c r="NK61" s="11"/>
      <c r="NL61" s="27"/>
      <c r="NO61" s="11"/>
      <c r="NP61" s="27"/>
      <c r="NS61" s="11"/>
      <c r="NT61" s="27"/>
      <c r="NW61" s="11"/>
      <c r="NX61" s="27"/>
      <c r="OB61" s="27"/>
      <c r="OF61" s="27"/>
      <c r="OI61" s="11"/>
      <c r="OJ61" s="27"/>
      <c r="OM61" s="11"/>
      <c r="ON61" s="27"/>
      <c r="OQ61" s="11"/>
      <c r="OR61" s="27"/>
      <c r="OU61" s="11"/>
      <c r="OV61" s="27"/>
      <c r="OY61" s="11"/>
      <c r="OZ61" s="27"/>
      <c r="PD61" s="27"/>
      <c r="PH61" s="10"/>
      <c r="PK61" s="11"/>
      <c r="PL61" s="10"/>
      <c r="PO61" s="11"/>
      <c r="PP61" s="10"/>
      <c r="PS61" s="11"/>
      <c r="PT61" s="10"/>
      <c r="PW61" s="11"/>
      <c r="PX61" s="10"/>
      <c r="QA61" s="11"/>
      <c r="QB61" s="10"/>
      <c r="QE61" s="11"/>
      <c r="QF61" s="10"/>
      <c r="QI61" s="11"/>
      <c r="QJ61" s="10"/>
      <c r="QM61" s="11"/>
      <c r="QN61" s="10"/>
      <c r="QQ61" s="11"/>
      <c r="QR61" s="10"/>
      <c r="QU61" s="11"/>
      <c r="QV61" s="10"/>
      <c r="QY61" s="11"/>
      <c r="QZ61" s="10"/>
      <c r="RC61" s="11"/>
      <c r="RD61" s="10"/>
      <c r="RG61" s="11"/>
      <c r="RH61" s="10"/>
      <c r="RK61" s="11"/>
      <c r="RL61" s="10"/>
      <c r="RO61" s="11"/>
      <c r="RP61" s="10"/>
      <c r="RS61" s="11"/>
      <c r="RT61" s="10"/>
    </row>
    <row r="62" spans="1:488" x14ac:dyDescent="0.3">
      <c r="C62" s="11"/>
      <c r="D62" s="10"/>
      <c r="G62" s="11"/>
      <c r="H62" s="10"/>
      <c r="K62" s="11"/>
      <c r="L62" s="10"/>
      <c r="O62" s="11"/>
      <c r="P62" s="10"/>
      <c r="S62" s="11"/>
      <c r="T62" s="10"/>
      <c r="W62" s="11"/>
      <c r="X62" s="10"/>
      <c r="AA62" s="11"/>
      <c r="AB62" s="10"/>
      <c r="AC62">
        <v>868.28890000000001</v>
      </c>
      <c r="AD62">
        <v>882.62170000000003</v>
      </c>
      <c r="AE62" s="11">
        <f t="shared" si="84"/>
        <v>-28.665599999999927</v>
      </c>
      <c r="AF62" s="10"/>
      <c r="AI62" s="11"/>
      <c r="AJ62" s="10"/>
      <c r="AK62">
        <v>256.76260000000002</v>
      </c>
      <c r="AL62">
        <v>199.346</v>
      </c>
      <c r="AM62" s="11">
        <f t="shared" si="86"/>
        <v>114.83320000000003</v>
      </c>
      <c r="AN62" s="10"/>
      <c r="AQ62" s="11"/>
      <c r="AR62" s="10"/>
      <c r="AU62" s="11"/>
      <c r="AV62" s="10"/>
      <c r="AY62" s="11"/>
      <c r="AZ62" s="10"/>
      <c r="BC62" s="11"/>
      <c r="BD62" s="10"/>
      <c r="BG62" s="11"/>
      <c r="BH62" s="10"/>
      <c r="BK62" s="11"/>
      <c r="BL62" s="10"/>
      <c r="BO62" s="11"/>
      <c r="BP62" s="10"/>
      <c r="BS62" s="11"/>
      <c r="BT62" s="10"/>
      <c r="BW62" s="11"/>
      <c r="BX62" s="10"/>
      <c r="CA62" s="11"/>
      <c r="CB62" s="10"/>
      <c r="CE62" s="11"/>
      <c r="CF62" s="10"/>
      <c r="CI62" s="11"/>
      <c r="CJ62" s="10"/>
      <c r="CN62" s="28"/>
      <c r="CQ62" s="11"/>
      <c r="CR62" s="10"/>
      <c r="CU62" s="11"/>
      <c r="CV62" s="10"/>
      <c r="CY62" s="11"/>
      <c r="CZ62" s="10"/>
      <c r="DC62" s="11"/>
      <c r="DD62" s="10"/>
      <c r="DG62" s="11"/>
      <c r="DH62" s="10"/>
      <c r="DK62" s="11"/>
      <c r="DL62" s="10"/>
      <c r="DO62" s="11"/>
      <c r="DP62" s="10"/>
      <c r="DS62" s="11"/>
      <c r="DT62" s="10"/>
      <c r="DW62" s="11"/>
      <c r="DX62" s="10"/>
      <c r="EA62" s="11"/>
      <c r="EB62" s="10"/>
      <c r="EE62" s="11"/>
      <c r="EF62" s="10"/>
      <c r="EI62" s="11"/>
      <c r="EJ62" s="10"/>
      <c r="EM62" s="11"/>
      <c r="EN62" s="10"/>
      <c r="EQ62" s="11"/>
      <c r="ER62" s="10"/>
      <c r="EV62" s="28"/>
      <c r="EY62" s="11"/>
      <c r="EZ62" s="10"/>
      <c r="FC62" s="11"/>
      <c r="FD62" s="10"/>
      <c r="FG62" s="11"/>
      <c r="FH62" s="10"/>
      <c r="FL62" s="10"/>
      <c r="FO62" s="11"/>
      <c r="FP62" s="10"/>
      <c r="FQ62">
        <v>495.37880000000001</v>
      </c>
      <c r="FR62">
        <v>476.93950000000001</v>
      </c>
      <c r="FS62" s="11"/>
      <c r="FT62" s="10"/>
      <c r="FW62" s="11"/>
      <c r="FX62" s="10"/>
      <c r="FY62">
        <v>715.77890000000002</v>
      </c>
      <c r="FZ62">
        <v>592.88289999999995</v>
      </c>
      <c r="GA62" s="11">
        <f t="shared" si="122"/>
        <v>245.79200000000014</v>
      </c>
      <c r="GB62" s="10"/>
      <c r="GE62" s="11"/>
      <c r="GF62" s="10"/>
      <c r="GI62" s="11"/>
      <c r="GJ62" s="10"/>
      <c r="GM62" s="11"/>
      <c r="GN62" s="10"/>
      <c r="GQ62" s="11"/>
      <c r="GR62" s="10"/>
      <c r="GU62" s="11"/>
      <c r="GV62" s="10"/>
      <c r="GY62" s="11"/>
      <c r="GZ62" s="10"/>
      <c r="HC62" s="11"/>
      <c r="HD62" s="10"/>
      <c r="HG62" s="11"/>
      <c r="HH62" s="10"/>
      <c r="HI62">
        <v>607.84090000000003</v>
      </c>
      <c r="HJ62">
        <v>531.75559999999996</v>
      </c>
      <c r="HK62" s="11">
        <f t="shared" si="131"/>
        <v>152.17060000000009</v>
      </c>
      <c r="HL62" s="10"/>
      <c r="HO62" s="11"/>
      <c r="HP62" s="10"/>
      <c r="HT62" s="10"/>
      <c r="HW62" s="11"/>
      <c r="HX62" s="10"/>
      <c r="IA62" s="11"/>
      <c r="IB62" s="10"/>
      <c r="IC62">
        <v>1075.9422999999999</v>
      </c>
      <c r="ID62">
        <v>957.38679999999999</v>
      </c>
      <c r="IE62" s="11">
        <f t="shared" si="136"/>
        <v>237.1110000000001</v>
      </c>
      <c r="IF62" s="10"/>
      <c r="IG62">
        <v>690.78959999999995</v>
      </c>
      <c r="IH62">
        <v>646.21799999999996</v>
      </c>
      <c r="II62" s="11">
        <f t="shared" si="137"/>
        <v>89.143199999999865</v>
      </c>
      <c r="IJ62" s="10"/>
      <c r="IM62" s="11"/>
      <c r="IN62" s="10"/>
      <c r="IU62" s="11"/>
      <c r="IV62" s="10"/>
      <c r="IY62" s="11"/>
      <c r="IZ62" s="10"/>
      <c r="JC62" s="11"/>
      <c r="JD62" s="10"/>
      <c r="JG62" s="11"/>
      <c r="JH62" s="10"/>
      <c r="JK62" s="11"/>
      <c r="JL62" s="10"/>
      <c r="JO62" s="11"/>
      <c r="JP62" s="10"/>
      <c r="JS62" s="11"/>
      <c r="JT62" s="10"/>
      <c r="JW62" s="11"/>
      <c r="JX62" s="10"/>
      <c r="KA62" s="11"/>
      <c r="KB62" s="10"/>
      <c r="KE62" s="11"/>
      <c r="KF62" s="10"/>
      <c r="KI62" s="11"/>
      <c r="KJ62" s="10"/>
      <c r="KM62" s="11"/>
      <c r="KN62" s="10"/>
      <c r="KQ62" s="11"/>
      <c r="KR62" s="10"/>
      <c r="KU62" s="11"/>
      <c r="KV62" s="10"/>
      <c r="KY62" s="11"/>
      <c r="KZ62" s="10"/>
      <c r="LC62" s="11"/>
      <c r="LD62" s="10"/>
      <c r="LG62" s="11"/>
      <c r="LH62" s="10"/>
      <c r="LK62" s="11"/>
      <c r="LL62" s="10"/>
      <c r="LO62" s="11"/>
      <c r="LP62" s="10"/>
      <c r="LS62" s="11"/>
      <c r="LT62" s="10"/>
      <c r="LW62" s="11"/>
      <c r="LX62" s="10"/>
      <c r="MA62" s="11"/>
      <c r="MB62" s="10"/>
      <c r="MF62" s="27"/>
      <c r="MI62" s="11"/>
      <c r="MJ62" s="27"/>
      <c r="MM62" s="11"/>
      <c r="MN62" s="27"/>
      <c r="MQ62" s="11"/>
      <c r="MR62" s="27"/>
      <c r="MU62" s="11"/>
      <c r="MV62" s="27"/>
      <c r="MY62" s="11"/>
      <c r="MZ62" s="27"/>
      <c r="NC62" s="11"/>
      <c r="ND62" s="27"/>
      <c r="NG62" s="11"/>
      <c r="NH62" s="27"/>
      <c r="NK62" s="11"/>
      <c r="NL62" s="27"/>
      <c r="NO62" s="11"/>
      <c r="NP62" s="27"/>
      <c r="NS62" s="11"/>
      <c r="NT62" s="27"/>
      <c r="NW62" s="11"/>
      <c r="NX62" s="27"/>
      <c r="OB62" s="27"/>
      <c r="OF62" s="27"/>
      <c r="OI62" s="11"/>
      <c r="OJ62" s="27"/>
      <c r="OM62" s="11"/>
      <c r="ON62" s="27"/>
      <c r="OQ62" s="11"/>
      <c r="OR62" s="27"/>
      <c r="OU62" s="11"/>
      <c r="OV62" s="27"/>
      <c r="OY62" s="11"/>
      <c r="OZ62" s="27"/>
      <c r="PD62" s="27"/>
      <c r="PH62" s="10"/>
      <c r="PK62" s="11"/>
      <c r="PL62" s="10"/>
      <c r="PO62" s="11"/>
      <c r="PP62" s="10"/>
      <c r="PS62" s="11"/>
      <c r="PT62" s="10"/>
      <c r="PW62" s="11"/>
      <c r="PX62" s="10"/>
      <c r="QA62" s="11"/>
      <c r="QB62" s="10"/>
      <c r="QE62" s="11"/>
      <c r="QF62" s="10"/>
      <c r="QI62" s="11"/>
      <c r="QJ62" s="10"/>
      <c r="QM62" s="11"/>
      <c r="QN62" s="10"/>
      <c r="QQ62" s="11"/>
      <c r="QR62" s="10"/>
      <c r="QU62" s="11"/>
      <c r="QV62" s="10"/>
      <c r="QY62" s="11"/>
      <c r="QZ62" s="10"/>
      <c r="RC62" s="11"/>
      <c r="RD62" s="10"/>
      <c r="RG62" s="11"/>
      <c r="RH62" s="10"/>
      <c r="RK62" s="11"/>
      <c r="RL62" s="10"/>
      <c r="RO62" s="11"/>
      <c r="RP62" s="10"/>
      <c r="RS62" s="11"/>
      <c r="RT62" s="10"/>
    </row>
    <row r="63" spans="1:488" x14ac:dyDescent="0.3">
      <c r="C63" s="11"/>
      <c r="D63" s="10"/>
      <c r="G63" s="11"/>
      <c r="H63" s="10"/>
      <c r="K63" s="11"/>
      <c r="L63" s="10"/>
      <c r="O63" s="11"/>
      <c r="P63" s="10"/>
      <c r="S63" s="11"/>
      <c r="T63" s="10"/>
      <c r="W63" s="11"/>
      <c r="X63" s="10"/>
      <c r="AA63" s="11"/>
      <c r="AB63" s="10"/>
      <c r="AC63">
        <v>632.46860000000004</v>
      </c>
      <c r="AD63">
        <v>702.04110000000003</v>
      </c>
      <c r="AE63" s="11">
        <f t="shared" si="84"/>
        <v>-139.1450000000001</v>
      </c>
      <c r="AF63" s="10"/>
      <c r="AI63" s="11"/>
      <c r="AJ63" s="10"/>
      <c r="AM63" s="11"/>
      <c r="AN63" s="10"/>
      <c r="AQ63" s="11"/>
      <c r="AR63" s="10"/>
      <c r="AU63" s="11"/>
      <c r="AV63" s="10"/>
      <c r="AY63" s="11"/>
      <c r="AZ63" s="10"/>
      <c r="BC63" s="11"/>
      <c r="BD63" s="10"/>
      <c r="BG63" s="11"/>
      <c r="BH63" s="10"/>
      <c r="BK63" s="11"/>
      <c r="BL63" s="10"/>
      <c r="BO63" s="11"/>
      <c r="BP63" s="10"/>
      <c r="BS63" s="11"/>
      <c r="BT63" s="10"/>
      <c r="BW63" s="11"/>
      <c r="BX63" s="10"/>
      <c r="CA63" s="11"/>
      <c r="CB63" s="10"/>
      <c r="CE63" s="11"/>
      <c r="CF63" s="10"/>
      <c r="CI63" s="11"/>
      <c r="CJ63" s="10"/>
      <c r="CN63" s="28"/>
      <c r="CQ63" s="11"/>
      <c r="CR63" s="10"/>
      <c r="CU63" s="11"/>
      <c r="CV63" s="10"/>
      <c r="CY63" s="11"/>
      <c r="CZ63" s="10"/>
      <c r="DC63" s="11"/>
      <c r="DD63" s="10"/>
      <c r="DG63" s="11"/>
      <c r="DH63" s="10"/>
      <c r="DK63" s="11"/>
      <c r="DL63" s="10"/>
      <c r="DO63" s="11"/>
      <c r="DP63" s="10"/>
      <c r="DS63" s="11"/>
      <c r="DT63" s="10"/>
      <c r="DW63" s="11"/>
      <c r="DX63" s="10"/>
      <c r="EA63" s="11"/>
      <c r="EB63" s="10"/>
      <c r="EE63" s="11"/>
      <c r="EF63" s="10"/>
      <c r="EI63" s="11"/>
      <c r="EJ63" s="10"/>
      <c r="EM63" s="11"/>
      <c r="EN63" s="10"/>
      <c r="EQ63" s="11"/>
      <c r="ER63" s="10"/>
      <c r="EV63" s="28"/>
      <c r="EY63" s="11"/>
      <c r="EZ63" s="10"/>
      <c r="FC63" s="11"/>
      <c r="FD63" s="10"/>
      <c r="FG63" s="11"/>
      <c r="FH63" s="10"/>
      <c r="FL63" s="10"/>
      <c r="FO63" s="11"/>
      <c r="FP63" s="10"/>
      <c r="FS63" s="11"/>
      <c r="FT63" s="10"/>
      <c r="FW63" s="11"/>
      <c r="FX63" s="10"/>
      <c r="FY63">
        <v>573.65279999999996</v>
      </c>
      <c r="FZ63">
        <v>522.82339999999999</v>
      </c>
      <c r="GA63" s="11">
        <f t="shared" si="122"/>
        <v>101.65879999999999</v>
      </c>
      <c r="GB63" s="10"/>
      <c r="GE63" s="11"/>
      <c r="GF63" s="10"/>
      <c r="GI63" s="11"/>
      <c r="GJ63" s="10"/>
      <c r="GM63" s="11"/>
      <c r="GN63" s="10"/>
      <c r="GQ63" s="11"/>
      <c r="GR63" s="10"/>
      <c r="GU63" s="11"/>
      <c r="GV63" s="10"/>
      <c r="GY63" s="11"/>
      <c r="GZ63" s="10"/>
      <c r="HC63" s="11"/>
      <c r="HD63" s="10"/>
      <c r="HG63" s="11"/>
      <c r="HH63" s="10"/>
      <c r="HI63">
        <v>614.96519999999998</v>
      </c>
      <c r="HJ63">
        <v>551.63980000000004</v>
      </c>
      <c r="HK63" s="11">
        <f t="shared" si="131"/>
        <v>126.65079999999978</v>
      </c>
      <c r="HL63" s="10"/>
      <c r="HO63" s="11"/>
      <c r="HP63" s="10"/>
      <c r="HT63" s="10"/>
      <c r="HW63" s="11"/>
      <c r="HX63" s="10"/>
      <c r="IA63" s="11"/>
      <c r="IB63" s="10"/>
      <c r="IC63">
        <v>973.81539999999995</v>
      </c>
      <c r="ID63">
        <v>939.65819999999997</v>
      </c>
      <c r="IE63" s="11">
        <f t="shared" si="136"/>
        <v>68.314399999999864</v>
      </c>
      <c r="IF63" s="10"/>
      <c r="IG63">
        <v>653.49130000000002</v>
      </c>
      <c r="IH63">
        <v>617.54729999999995</v>
      </c>
      <c r="II63" s="11">
        <f t="shared" si="137"/>
        <v>71.888000000000147</v>
      </c>
      <c r="IJ63" s="10"/>
      <c r="IM63" s="11"/>
      <c r="IN63" s="10"/>
      <c r="IU63" s="11"/>
      <c r="IV63" s="10"/>
      <c r="IY63" s="11"/>
      <c r="IZ63" s="10"/>
      <c r="JC63" s="11"/>
      <c r="JD63" s="10"/>
      <c r="JG63" s="11"/>
      <c r="JH63" s="10"/>
      <c r="JK63" s="11"/>
      <c r="JL63" s="10"/>
      <c r="JO63" s="11"/>
      <c r="JP63" s="10"/>
      <c r="JS63" s="11"/>
      <c r="JT63" s="10"/>
      <c r="JW63" s="11"/>
      <c r="JX63" s="10"/>
      <c r="KA63" s="11"/>
      <c r="KB63" s="10"/>
      <c r="KE63" s="11"/>
      <c r="KF63" s="10"/>
      <c r="KI63" s="11"/>
      <c r="KJ63" s="10"/>
      <c r="KM63" s="11"/>
      <c r="KN63" s="10"/>
      <c r="KQ63" s="11"/>
      <c r="KR63" s="10"/>
      <c r="KU63" s="11"/>
      <c r="KV63" s="10"/>
      <c r="KY63" s="11"/>
      <c r="KZ63" s="10"/>
      <c r="LC63" s="11"/>
      <c r="LD63" s="10"/>
      <c r="LG63" s="11"/>
      <c r="LH63" s="10"/>
      <c r="LK63" s="11"/>
      <c r="LL63" s="10"/>
      <c r="LO63" s="11"/>
      <c r="LP63" s="10"/>
      <c r="LS63" s="11"/>
      <c r="LT63" s="10"/>
      <c r="LW63" s="11"/>
      <c r="LX63" s="10"/>
      <c r="MA63" s="11"/>
      <c r="MB63" s="10"/>
      <c r="MF63" s="27"/>
      <c r="MI63" s="11"/>
      <c r="MJ63" s="27"/>
      <c r="MM63" s="11"/>
      <c r="MN63" s="27"/>
      <c r="MQ63" s="11"/>
      <c r="MR63" s="27"/>
      <c r="MU63" s="11"/>
      <c r="MV63" s="27"/>
      <c r="MY63" s="11"/>
      <c r="MZ63" s="27"/>
      <c r="NC63" s="11"/>
      <c r="ND63" s="27"/>
      <c r="NG63" s="11"/>
      <c r="NH63" s="27"/>
      <c r="NK63" s="11"/>
      <c r="NL63" s="27"/>
      <c r="NO63" s="11"/>
      <c r="NP63" s="27"/>
      <c r="NS63" s="11"/>
      <c r="NT63" s="27"/>
      <c r="NW63" s="11"/>
      <c r="NX63" s="27"/>
      <c r="OB63" s="27"/>
      <c r="OF63" s="27"/>
      <c r="OI63" s="11"/>
      <c r="OJ63" s="27"/>
      <c r="OM63" s="11"/>
      <c r="ON63" s="27"/>
      <c r="OQ63" s="11"/>
      <c r="OR63" s="27"/>
      <c r="OU63" s="11"/>
      <c r="OV63" s="27"/>
      <c r="OY63" s="11"/>
      <c r="OZ63" s="27"/>
      <c r="PD63" s="27"/>
      <c r="PH63" s="10"/>
      <c r="PK63" s="11"/>
      <c r="PL63" s="10"/>
      <c r="PO63" s="11"/>
      <c r="PP63" s="10"/>
      <c r="PS63" s="11"/>
      <c r="PT63" s="10"/>
      <c r="PW63" s="11"/>
      <c r="PX63" s="10"/>
      <c r="QA63" s="11"/>
      <c r="QB63" s="10"/>
      <c r="QE63" s="11"/>
      <c r="QF63" s="10"/>
      <c r="QI63" s="11"/>
      <c r="QJ63" s="10"/>
      <c r="QM63" s="11"/>
      <c r="QN63" s="10"/>
      <c r="QQ63" s="11"/>
      <c r="QR63" s="10"/>
      <c r="QU63" s="11"/>
      <c r="QV63" s="10"/>
      <c r="QY63" s="11"/>
      <c r="QZ63" s="10"/>
      <c r="RC63" s="11"/>
      <c r="RD63" s="10"/>
      <c r="RG63" s="11"/>
      <c r="RH63" s="10"/>
      <c r="RK63" s="11"/>
      <c r="RL63" s="10"/>
      <c r="RO63" s="11"/>
      <c r="RP63" s="10"/>
      <c r="RS63" s="11"/>
      <c r="RT63" s="10"/>
    </row>
    <row r="64" spans="1:488" x14ac:dyDescent="0.3">
      <c r="D64" s="10"/>
      <c r="G64" s="11"/>
      <c r="H64" s="10"/>
      <c r="K64" s="11"/>
      <c r="L64" s="10"/>
      <c r="O64" s="11"/>
      <c r="P64" s="10"/>
      <c r="S64" s="11"/>
      <c r="T64" s="10"/>
      <c r="W64" s="11"/>
      <c r="X64" s="10"/>
      <c r="AA64" s="11"/>
      <c r="AB64" s="10"/>
      <c r="AC64">
        <v>726.45569999999998</v>
      </c>
      <c r="AD64">
        <v>748.62660000000005</v>
      </c>
      <c r="AE64" s="11">
        <f t="shared" si="84"/>
        <v>-44.341800000000148</v>
      </c>
      <c r="AF64" s="10"/>
      <c r="AI64" s="11"/>
      <c r="AJ64" s="10"/>
      <c r="AM64" s="11"/>
      <c r="AN64" s="10"/>
      <c r="AQ64" s="11"/>
      <c r="AR64" s="10"/>
      <c r="AU64" s="11"/>
      <c r="AV64" s="10"/>
      <c r="AY64" s="11"/>
      <c r="AZ64" s="10"/>
      <c r="BC64" s="11"/>
      <c r="BD64" s="10"/>
      <c r="BG64" s="11"/>
      <c r="BH64" s="10"/>
      <c r="BK64" s="11"/>
      <c r="BL64" s="10"/>
      <c r="BO64" s="11"/>
      <c r="BP64" s="10"/>
      <c r="BS64" s="11"/>
      <c r="BT64" s="10"/>
      <c r="BW64" s="11"/>
      <c r="BX64" s="10"/>
      <c r="CA64" s="11"/>
      <c r="CB64" s="10"/>
      <c r="CE64" s="11"/>
      <c r="CF64" s="10"/>
      <c r="CI64" s="11"/>
      <c r="CJ64" s="10"/>
      <c r="CN64" s="28"/>
      <c r="CQ64" s="11"/>
      <c r="CR64" s="10"/>
      <c r="CU64" s="11"/>
      <c r="CV64" s="10"/>
      <c r="CY64" s="11"/>
      <c r="CZ64" s="10"/>
      <c r="DC64" s="11"/>
      <c r="DD64" s="10"/>
      <c r="DG64" s="11"/>
      <c r="DH64" s="10"/>
      <c r="DK64" s="11"/>
      <c r="DL64" s="10"/>
      <c r="DO64" s="11"/>
      <c r="DP64" s="10"/>
      <c r="DS64" s="11"/>
      <c r="DT64" s="10"/>
      <c r="DW64" s="11"/>
      <c r="DX64" s="10"/>
      <c r="EA64" s="11"/>
      <c r="EB64" s="10"/>
      <c r="EE64" s="11"/>
      <c r="EF64" s="10"/>
      <c r="EI64" s="11"/>
      <c r="EJ64" s="10"/>
      <c r="EM64" s="11"/>
      <c r="EN64" s="10"/>
      <c r="EQ64" s="11"/>
      <c r="ER64" s="10"/>
      <c r="EV64" s="28"/>
      <c r="EY64" s="11"/>
      <c r="EZ64" s="10"/>
      <c r="FC64" s="11"/>
      <c r="FD64" s="10"/>
      <c r="FG64" s="11"/>
      <c r="FH64" s="10"/>
      <c r="FL64" s="10"/>
      <c r="FO64" s="11"/>
      <c r="FP64" s="10"/>
      <c r="FS64" s="11"/>
      <c r="FT64" s="10"/>
      <c r="FW64" s="11"/>
      <c r="FX64" s="10"/>
      <c r="GA64" s="11"/>
      <c r="GB64" s="10"/>
      <c r="GE64" s="11"/>
      <c r="GF64" s="10"/>
      <c r="GI64" s="11"/>
      <c r="GJ64" s="10"/>
      <c r="GM64" s="11"/>
      <c r="GN64" s="10"/>
      <c r="GQ64" s="11"/>
      <c r="GR64" s="10"/>
      <c r="GU64" s="11"/>
      <c r="GV64" s="10"/>
      <c r="GY64" s="11"/>
      <c r="GZ64" s="10"/>
      <c r="HC64" s="11"/>
      <c r="HD64" s="10"/>
      <c r="HG64" s="11"/>
      <c r="HH64" s="10"/>
      <c r="HI64">
        <v>608.43129999999996</v>
      </c>
      <c r="HJ64">
        <v>560.26990000000001</v>
      </c>
      <c r="HK64" s="11">
        <f t="shared" si="131"/>
        <v>96.322799999999916</v>
      </c>
      <c r="HL64" s="10"/>
      <c r="HO64" s="11"/>
      <c r="HP64" s="10"/>
      <c r="HT64" s="10"/>
      <c r="HW64" s="11"/>
      <c r="HX64" s="10"/>
      <c r="IA64" s="11"/>
      <c r="IB64" s="10"/>
      <c r="IE64" s="11"/>
      <c r="IF64" s="10"/>
      <c r="II64" s="11"/>
      <c r="IJ64" s="10"/>
      <c r="IM64" s="11"/>
      <c r="IN64" s="10"/>
      <c r="IV64" s="10"/>
      <c r="IY64" s="11"/>
      <c r="IZ64" s="10"/>
      <c r="JC64" s="11"/>
      <c r="JD64" s="10"/>
      <c r="JG64" s="11"/>
      <c r="JH64" s="10"/>
      <c r="JK64" s="11"/>
      <c r="JL64" s="10"/>
      <c r="JO64" s="11"/>
      <c r="JP64" s="10"/>
      <c r="JS64" s="11"/>
      <c r="JT64" s="10"/>
      <c r="JW64" s="11"/>
      <c r="JX64" s="10"/>
      <c r="KA64" s="11"/>
      <c r="KB64" s="10"/>
      <c r="KE64" s="11"/>
      <c r="KF64" s="10"/>
      <c r="KI64" s="11"/>
      <c r="KJ64" s="10"/>
      <c r="KM64" s="11"/>
      <c r="KN64" s="10"/>
      <c r="KQ64" s="11"/>
      <c r="KR64" s="10"/>
      <c r="KU64" s="11"/>
      <c r="KV64" s="10"/>
      <c r="KY64" s="11"/>
      <c r="KZ64" s="10"/>
      <c r="LC64" s="11"/>
      <c r="LD64" s="10"/>
      <c r="LG64" s="11"/>
      <c r="LH64" s="10"/>
      <c r="LK64" s="11"/>
      <c r="LL64" s="10"/>
      <c r="LO64" s="11"/>
      <c r="LP64" s="10"/>
      <c r="LS64" s="11"/>
      <c r="LT64" s="10"/>
      <c r="LW64" s="11"/>
      <c r="LX64" s="10"/>
      <c r="MA64" s="11"/>
      <c r="MB64" s="10"/>
      <c r="MF64" s="27"/>
      <c r="MI64" s="11"/>
      <c r="MJ64" s="27"/>
      <c r="MM64" s="11"/>
      <c r="MN64" s="27"/>
      <c r="MQ64" s="11"/>
      <c r="MR64" s="27"/>
      <c r="MU64" s="11"/>
      <c r="MV64" s="27"/>
      <c r="MY64" s="11"/>
      <c r="MZ64" s="27"/>
      <c r="NC64" s="11"/>
      <c r="ND64" s="27"/>
      <c r="NG64" s="11"/>
      <c r="NH64" s="27"/>
      <c r="NK64" s="11"/>
      <c r="NL64" s="27"/>
      <c r="NO64" s="11"/>
      <c r="NP64" s="27"/>
      <c r="NS64" s="11"/>
      <c r="NT64" s="27"/>
      <c r="NW64" s="11"/>
      <c r="NX64" s="27"/>
      <c r="OB64" s="27"/>
      <c r="OF64" s="27"/>
      <c r="OI64" s="11"/>
      <c r="OJ64" s="27"/>
      <c r="OM64" s="11"/>
      <c r="ON64" s="27"/>
      <c r="OQ64" s="11"/>
      <c r="OR64" s="27"/>
      <c r="OU64" s="11"/>
      <c r="OV64" s="27"/>
      <c r="OY64" s="11"/>
      <c r="OZ64" s="27"/>
      <c r="PD64" s="27"/>
      <c r="PH64" s="10"/>
      <c r="PK64" s="11"/>
      <c r="PL64" s="10"/>
      <c r="PO64" s="11"/>
      <c r="PP64" s="10"/>
      <c r="PS64" s="11"/>
      <c r="PT64" s="10"/>
      <c r="PW64" s="11"/>
      <c r="PX64" s="10"/>
      <c r="QA64" s="11"/>
      <c r="QB64" s="10"/>
      <c r="QE64" s="11"/>
      <c r="QF64" s="10"/>
      <c r="QI64" s="11"/>
      <c r="QJ64" s="10"/>
      <c r="QM64" s="11"/>
      <c r="QN64" s="10"/>
      <c r="QQ64" s="11"/>
      <c r="QR64" s="10"/>
      <c r="QU64" s="11"/>
      <c r="QV64" s="10"/>
      <c r="QY64" s="11"/>
      <c r="QZ64" s="10"/>
      <c r="RC64" s="11"/>
      <c r="RD64" s="10"/>
      <c r="RG64" s="11"/>
      <c r="RH64" s="10"/>
      <c r="RK64" s="11"/>
      <c r="RL64" s="10"/>
      <c r="RO64" s="11"/>
      <c r="RP64" s="10"/>
      <c r="RS64" s="11"/>
      <c r="RT64" s="10"/>
    </row>
    <row r="65" spans="1:488" x14ac:dyDescent="0.3">
      <c r="D65" s="10"/>
      <c r="H65" s="10"/>
      <c r="K65" s="11"/>
      <c r="L65" s="10"/>
      <c r="O65" s="11"/>
      <c r="P65" s="10"/>
      <c r="S65" s="11"/>
      <c r="T65" s="10"/>
      <c r="W65" s="11"/>
      <c r="X65" s="10"/>
      <c r="AA65" s="11"/>
      <c r="AB65" s="10"/>
      <c r="AC65">
        <v>649.06600000000003</v>
      </c>
      <c r="AD65">
        <v>718.41049999999996</v>
      </c>
      <c r="AE65" s="11">
        <f t="shared" si="84"/>
        <v>-138.68899999999974</v>
      </c>
      <c r="AF65" s="10"/>
      <c r="AI65" s="11"/>
      <c r="AJ65" s="10"/>
      <c r="AM65" s="11"/>
      <c r="AN65" s="10"/>
      <c r="AQ65" s="11"/>
      <c r="AR65" s="10"/>
      <c r="AU65" s="11"/>
      <c r="AV65" s="10"/>
      <c r="AY65" s="11"/>
      <c r="AZ65" s="10"/>
      <c r="BD65" s="10"/>
      <c r="BG65" s="11"/>
      <c r="BH65" s="10"/>
      <c r="BK65" s="11"/>
      <c r="BL65" s="10"/>
      <c r="BO65" s="11"/>
      <c r="BP65" s="10"/>
      <c r="BS65" s="11"/>
      <c r="BT65" s="10"/>
      <c r="BW65" s="11"/>
      <c r="BX65" s="10"/>
      <c r="CA65" s="11"/>
      <c r="CB65" s="10"/>
      <c r="CE65" s="11"/>
      <c r="CF65" s="10"/>
      <c r="CI65" s="11"/>
      <c r="CJ65" s="10"/>
      <c r="CN65" s="28"/>
      <c r="CQ65" s="11"/>
      <c r="CR65" s="10"/>
      <c r="CU65" s="11"/>
      <c r="CV65" s="10"/>
      <c r="CY65" s="11"/>
      <c r="CZ65" s="10"/>
      <c r="DC65" s="11"/>
      <c r="DD65" s="10"/>
      <c r="DG65" s="11"/>
      <c r="DH65" s="10"/>
      <c r="DL65" s="10"/>
      <c r="DO65" s="11"/>
      <c r="DP65" s="10"/>
      <c r="DS65" s="11"/>
      <c r="DT65" s="10"/>
      <c r="DW65" s="11"/>
      <c r="DX65" s="10"/>
      <c r="EA65" s="11"/>
      <c r="EB65" s="10"/>
      <c r="EE65" s="11"/>
      <c r="EF65" s="10"/>
      <c r="EI65" s="11"/>
      <c r="EJ65" s="10"/>
      <c r="EM65" s="11"/>
      <c r="EN65" s="10"/>
      <c r="EQ65" s="11"/>
      <c r="ER65" s="10"/>
      <c r="EV65" s="28"/>
      <c r="EY65" s="11"/>
      <c r="EZ65" s="10"/>
      <c r="FC65" s="11"/>
      <c r="FD65" s="10"/>
      <c r="FG65" s="11"/>
      <c r="FH65" s="10"/>
      <c r="FL65" s="10"/>
      <c r="FO65" s="11"/>
      <c r="FP65" s="10"/>
      <c r="FS65" s="11"/>
      <c r="FT65" s="10"/>
      <c r="FW65" s="11"/>
      <c r="FX65" s="10"/>
      <c r="GA65" s="11"/>
      <c r="GB65" s="10"/>
      <c r="GE65" s="11"/>
      <c r="GF65" s="10"/>
      <c r="GJ65" s="10"/>
      <c r="GM65" s="11"/>
      <c r="GN65" s="10"/>
      <c r="GQ65" s="11"/>
      <c r="GR65" s="10"/>
      <c r="GU65" s="11"/>
      <c r="GV65" s="10"/>
      <c r="GY65" s="11"/>
      <c r="GZ65" s="10"/>
      <c r="HC65" s="11"/>
      <c r="HD65" s="10"/>
      <c r="HG65" s="11"/>
      <c r="HH65" s="10"/>
      <c r="HI65">
        <v>502.93950000000001</v>
      </c>
      <c r="HJ65">
        <v>488.45729999999998</v>
      </c>
      <c r="HK65" s="11">
        <f t="shared" si="131"/>
        <v>28.964400000000126</v>
      </c>
      <c r="HL65" s="10"/>
      <c r="HO65" s="11"/>
      <c r="HP65" s="10"/>
      <c r="HT65" s="10"/>
      <c r="HW65" s="11"/>
      <c r="HX65" s="10"/>
      <c r="IA65" s="11"/>
      <c r="IB65" s="10"/>
      <c r="IE65" s="11"/>
      <c r="IF65" s="10"/>
      <c r="II65" s="11"/>
      <c r="IJ65" s="10"/>
      <c r="IM65" s="11"/>
      <c r="IN65" s="10"/>
      <c r="IV65" s="10"/>
      <c r="IZ65" s="10"/>
      <c r="JC65" s="11"/>
      <c r="JD65" s="10"/>
      <c r="JG65" s="11"/>
      <c r="JH65" s="10"/>
      <c r="JK65" s="11"/>
      <c r="JL65" s="10"/>
      <c r="JO65" s="11"/>
      <c r="JP65" s="10"/>
      <c r="JS65" s="11"/>
      <c r="JT65" s="10"/>
      <c r="JW65" s="11"/>
      <c r="JX65" s="10"/>
      <c r="KA65" s="11"/>
      <c r="KB65" s="10"/>
      <c r="KE65" s="11"/>
      <c r="KF65" s="10"/>
      <c r="KI65" s="11"/>
      <c r="KJ65" s="10"/>
      <c r="KM65" s="11"/>
      <c r="KN65" s="10"/>
      <c r="KQ65" s="11"/>
      <c r="KR65" s="10"/>
      <c r="KV65" s="10"/>
      <c r="KY65" s="11"/>
      <c r="KZ65" s="10"/>
      <c r="LC65" s="11"/>
      <c r="LD65" s="10"/>
      <c r="LG65" s="11"/>
      <c r="LH65" s="10"/>
      <c r="LK65" s="11"/>
      <c r="LL65" s="10"/>
      <c r="LO65" s="11"/>
      <c r="LP65" s="10"/>
      <c r="LS65" s="11"/>
      <c r="LT65" s="10"/>
      <c r="LW65" s="11"/>
      <c r="LX65" s="10"/>
      <c r="MA65" s="11"/>
      <c r="MB65" s="10"/>
      <c r="MF65" s="27"/>
      <c r="MI65" s="11"/>
      <c r="MJ65" s="27"/>
      <c r="MM65" s="11"/>
      <c r="MN65" s="27"/>
      <c r="MQ65" s="11"/>
      <c r="MR65" s="27"/>
      <c r="MU65" s="11"/>
      <c r="MV65" s="27"/>
      <c r="MY65" s="11"/>
      <c r="MZ65" s="27"/>
      <c r="NC65" s="11"/>
      <c r="ND65" s="27"/>
      <c r="NG65" s="11"/>
      <c r="NH65" s="27"/>
      <c r="NK65" s="11"/>
      <c r="NL65" s="27"/>
      <c r="NO65" s="11"/>
      <c r="NP65" s="27"/>
      <c r="NS65" s="11"/>
      <c r="NT65" s="27"/>
      <c r="NW65" s="11"/>
      <c r="NX65" s="27"/>
      <c r="OB65" s="27"/>
      <c r="OF65" s="27"/>
      <c r="OI65" s="11"/>
      <c r="OJ65" s="27"/>
      <c r="OM65" s="11"/>
      <c r="ON65" s="27"/>
      <c r="OQ65" s="11"/>
      <c r="OR65" s="27"/>
      <c r="OU65" s="11"/>
      <c r="OV65" s="27"/>
      <c r="OY65" s="11"/>
      <c r="OZ65" s="27"/>
      <c r="PD65" s="27"/>
      <c r="PH65" s="10"/>
      <c r="PK65" s="11"/>
      <c r="PL65" s="10"/>
      <c r="PO65" s="11"/>
      <c r="PP65" s="10"/>
      <c r="PS65" s="11"/>
      <c r="PT65" s="10"/>
      <c r="PW65" s="11"/>
      <c r="PX65" s="10"/>
      <c r="QA65" s="11"/>
      <c r="QB65" s="10"/>
      <c r="QE65" s="11"/>
      <c r="QF65" s="10"/>
      <c r="QI65" s="11"/>
      <c r="QJ65" s="10"/>
      <c r="QM65" s="11"/>
      <c r="QN65" s="10"/>
      <c r="QQ65" s="11"/>
      <c r="QR65" s="10"/>
      <c r="QV65" s="10"/>
      <c r="QY65" s="11"/>
      <c r="QZ65" s="10"/>
      <c r="RC65" s="11"/>
      <c r="RD65" s="10"/>
      <c r="RG65" s="11"/>
      <c r="RH65" s="10"/>
      <c r="RK65" s="11"/>
      <c r="RL65" s="10"/>
      <c r="RO65" s="11"/>
      <c r="RP65" s="10"/>
      <c r="RS65" s="11"/>
      <c r="RT65" s="10"/>
    </row>
    <row r="66" spans="1:488" x14ac:dyDescent="0.3">
      <c r="D66" s="10"/>
      <c r="H66" s="10"/>
      <c r="K66" s="11"/>
      <c r="L66" s="10"/>
      <c r="O66" s="11"/>
      <c r="P66" s="10"/>
      <c r="S66" s="11"/>
      <c r="T66" s="10"/>
      <c r="W66" s="11"/>
      <c r="X66" s="10"/>
      <c r="AA66" s="11"/>
      <c r="AB66" s="10"/>
      <c r="AE66" s="11"/>
      <c r="AF66" s="10"/>
      <c r="AI66" s="11"/>
      <c r="AJ66" s="10"/>
      <c r="AM66" s="11"/>
      <c r="AN66" s="10"/>
      <c r="AQ66" s="11"/>
      <c r="AR66" s="10"/>
      <c r="AU66" s="11"/>
      <c r="AV66" s="10"/>
      <c r="AY66" s="11"/>
      <c r="AZ66" s="10"/>
      <c r="BD66" s="10"/>
      <c r="BG66" s="11"/>
      <c r="BH66" s="10"/>
      <c r="BK66" s="11"/>
      <c r="BL66" s="10"/>
      <c r="BO66" s="11"/>
      <c r="BP66" s="10"/>
      <c r="BS66" s="11"/>
      <c r="BT66" s="10"/>
      <c r="BW66" s="11"/>
      <c r="BX66" s="10"/>
      <c r="CA66" s="11"/>
      <c r="CB66" s="10"/>
      <c r="CE66" s="11"/>
      <c r="CF66" s="10"/>
      <c r="CI66" s="11"/>
      <c r="CJ66" s="10"/>
      <c r="CN66" s="28"/>
      <c r="CQ66" s="11"/>
      <c r="CR66" s="10"/>
      <c r="CU66" s="11"/>
      <c r="CV66" s="10"/>
      <c r="CY66" s="11"/>
      <c r="CZ66" s="10"/>
      <c r="DC66" s="11"/>
      <c r="DD66" s="10"/>
      <c r="DG66" s="11"/>
      <c r="DH66" s="10"/>
      <c r="DL66" s="10"/>
      <c r="DO66" s="11"/>
      <c r="DP66" s="10"/>
      <c r="DS66" s="11"/>
      <c r="DT66" s="10"/>
      <c r="DW66" s="11"/>
      <c r="DX66" s="10"/>
      <c r="EA66" s="11"/>
      <c r="EB66" s="10"/>
      <c r="EE66" s="11"/>
      <c r="EF66" s="10"/>
      <c r="EI66" s="11"/>
      <c r="EJ66" s="10"/>
      <c r="EM66" s="11"/>
      <c r="EN66" s="10"/>
      <c r="EQ66" s="11"/>
      <c r="ER66" s="10"/>
      <c r="EV66" s="28"/>
      <c r="EY66" s="11"/>
      <c r="EZ66" s="10"/>
      <c r="FC66" s="11"/>
      <c r="FD66" s="10"/>
      <c r="FG66" s="11"/>
      <c r="FH66" s="10"/>
      <c r="FL66" s="10"/>
      <c r="FO66" s="11"/>
      <c r="FP66" s="10"/>
      <c r="FS66" s="11"/>
      <c r="FT66" s="10"/>
      <c r="FW66" s="11"/>
      <c r="FX66" s="10"/>
      <c r="GA66" s="11"/>
      <c r="GB66" s="10"/>
      <c r="GE66" s="11"/>
      <c r="GF66" s="10"/>
      <c r="GJ66" s="10"/>
      <c r="GM66" s="11"/>
      <c r="GN66" s="10"/>
      <c r="GQ66" s="11"/>
      <c r="GR66" s="10"/>
      <c r="GU66" s="11"/>
      <c r="GV66" s="10"/>
      <c r="GY66" s="11"/>
      <c r="GZ66" s="10"/>
      <c r="HC66" s="11"/>
      <c r="HD66" s="10"/>
      <c r="HG66" s="11"/>
      <c r="HH66" s="10"/>
      <c r="HI66">
        <v>442.2253</v>
      </c>
      <c r="HJ66">
        <v>431.89690000000002</v>
      </c>
      <c r="HK66" s="11">
        <f t="shared" si="131"/>
        <v>20.656799999999919</v>
      </c>
      <c r="HL66" s="10"/>
      <c r="HO66" s="11"/>
      <c r="HP66" s="10"/>
      <c r="HT66" s="10"/>
      <c r="HW66" s="11"/>
      <c r="HX66" s="10"/>
      <c r="IA66" s="11"/>
      <c r="IB66" s="10"/>
      <c r="IE66" s="11"/>
      <c r="IF66" s="10"/>
      <c r="II66" s="11"/>
      <c r="IJ66" s="10"/>
      <c r="IM66" s="11"/>
      <c r="IN66" s="10"/>
      <c r="IV66" s="10"/>
      <c r="IZ66" s="10"/>
      <c r="JC66" s="11"/>
      <c r="JD66" s="10"/>
      <c r="JG66" s="11"/>
      <c r="JH66" s="10"/>
      <c r="JK66" s="11"/>
      <c r="JL66" s="10"/>
      <c r="JO66" s="11"/>
      <c r="JP66" s="10"/>
      <c r="JS66" s="11"/>
      <c r="JT66" s="10"/>
      <c r="JW66" s="11"/>
      <c r="JX66" s="10"/>
      <c r="KA66" s="11"/>
      <c r="KB66" s="10"/>
      <c r="KE66" s="11"/>
      <c r="KF66" s="10"/>
      <c r="KI66" s="11"/>
      <c r="KJ66" s="10"/>
      <c r="KM66" s="11"/>
      <c r="KN66" s="10"/>
      <c r="KQ66" s="11"/>
      <c r="KR66" s="10"/>
      <c r="KV66" s="10"/>
      <c r="KY66" s="11"/>
      <c r="KZ66" s="10"/>
      <c r="LC66" s="11"/>
      <c r="LD66" s="10"/>
      <c r="LG66" s="11"/>
      <c r="LH66" s="10"/>
      <c r="LK66" s="11"/>
      <c r="LL66" s="10"/>
      <c r="LO66" s="11"/>
      <c r="LP66" s="10"/>
      <c r="LS66" s="11"/>
      <c r="LT66" s="10"/>
      <c r="LW66" s="11"/>
      <c r="LX66" s="10"/>
      <c r="MA66" s="11"/>
      <c r="MB66" s="10"/>
      <c r="MF66" s="27"/>
      <c r="MI66" s="11"/>
      <c r="MJ66" s="27"/>
      <c r="MM66" s="11"/>
      <c r="MN66" s="27"/>
      <c r="MQ66" s="11"/>
      <c r="MR66" s="27"/>
      <c r="MU66" s="11"/>
      <c r="MV66" s="27"/>
      <c r="MY66" s="11"/>
      <c r="MZ66" s="27"/>
      <c r="NC66" s="11"/>
      <c r="ND66" s="27"/>
      <c r="NG66" s="11"/>
      <c r="NH66" s="27"/>
      <c r="NK66" s="11"/>
      <c r="NL66" s="27"/>
      <c r="NO66" s="11"/>
      <c r="NP66" s="27"/>
      <c r="NS66" s="11"/>
      <c r="NT66" s="27"/>
      <c r="NW66" s="11"/>
      <c r="NX66" s="27"/>
      <c r="OB66" s="27"/>
      <c r="OF66" s="27"/>
      <c r="OI66" s="11"/>
      <c r="OJ66" s="27"/>
      <c r="OM66" s="11"/>
      <c r="ON66" s="27"/>
      <c r="OQ66" s="11"/>
      <c r="OR66" s="27"/>
      <c r="OU66" s="11"/>
      <c r="OV66" s="27"/>
      <c r="OY66" s="11"/>
      <c r="OZ66" s="27"/>
      <c r="PD66" s="27"/>
      <c r="PH66" s="10"/>
      <c r="PK66" s="11"/>
      <c r="PL66" s="10"/>
      <c r="PO66" s="11"/>
      <c r="PP66" s="10"/>
      <c r="PS66" s="11"/>
      <c r="PT66" s="10"/>
      <c r="PW66" s="11"/>
      <c r="PX66" s="10"/>
      <c r="QA66" s="11"/>
      <c r="QB66" s="10"/>
      <c r="QE66" s="11"/>
      <c r="QF66" s="10"/>
      <c r="QI66" s="11"/>
      <c r="QJ66" s="10"/>
      <c r="QM66" s="11"/>
      <c r="QN66" s="10"/>
      <c r="QQ66" s="11"/>
      <c r="QR66" s="10"/>
      <c r="QV66" s="10"/>
      <c r="QY66" s="11"/>
      <c r="QZ66" s="10"/>
      <c r="RC66" s="11"/>
      <c r="RD66" s="10"/>
      <c r="RG66" s="11"/>
      <c r="RH66" s="10"/>
      <c r="RK66" s="11"/>
      <c r="RL66" s="10"/>
      <c r="RO66" s="11"/>
      <c r="RP66" s="10"/>
      <c r="RS66" s="11"/>
      <c r="RT66" s="10"/>
    </row>
    <row r="67" spans="1:488" x14ac:dyDescent="0.3">
      <c r="D67" s="10"/>
      <c r="H67" s="10"/>
      <c r="K67" s="11"/>
      <c r="L67" s="10"/>
      <c r="P67" s="10"/>
      <c r="T67" s="10"/>
      <c r="W67" s="11"/>
      <c r="X67" s="10"/>
      <c r="AA67" s="11"/>
      <c r="AB67" s="10"/>
      <c r="AE67" s="11"/>
      <c r="AF67" s="10"/>
      <c r="AI67" s="11"/>
      <c r="AJ67" s="10"/>
      <c r="AM67" s="11"/>
      <c r="AN67" s="10"/>
      <c r="AQ67" s="11"/>
      <c r="AR67" s="10"/>
      <c r="AU67" s="11"/>
      <c r="AV67" s="10"/>
      <c r="AY67" s="11"/>
      <c r="AZ67" s="10"/>
      <c r="BD67" s="10"/>
      <c r="BG67" s="11"/>
      <c r="BH67" s="10"/>
      <c r="BK67" s="11"/>
      <c r="BL67" s="10"/>
      <c r="BO67" s="11"/>
      <c r="BP67" s="10"/>
      <c r="BS67" s="11"/>
      <c r="BT67" s="10"/>
      <c r="BW67" s="11"/>
      <c r="BX67" s="10"/>
      <c r="CA67" s="11"/>
      <c r="CB67" s="10"/>
      <c r="CE67" s="11"/>
      <c r="CF67" s="10"/>
      <c r="CI67" s="11"/>
      <c r="CJ67" s="10"/>
      <c r="CN67" s="28"/>
      <c r="CQ67" s="11"/>
      <c r="CR67" s="10"/>
      <c r="CU67" s="11"/>
      <c r="CV67" s="10"/>
      <c r="CY67" s="11"/>
      <c r="CZ67" s="10"/>
      <c r="DC67" s="11"/>
      <c r="DD67" s="10"/>
      <c r="DG67" s="11"/>
      <c r="DH67" s="10"/>
      <c r="DL67" s="10"/>
      <c r="DO67" s="11"/>
      <c r="DP67" s="10"/>
      <c r="DS67" s="11"/>
      <c r="DT67" s="10"/>
      <c r="DW67" s="11"/>
      <c r="DX67" s="10"/>
      <c r="EA67" s="11"/>
      <c r="EB67" s="10"/>
      <c r="EE67" s="11"/>
      <c r="EF67" s="10"/>
      <c r="EI67" s="11"/>
      <c r="EJ67" s="10"/>
      <c r="EM67" s="11"/>
      <c r="EN67" s="10"/>
      <c r="EQ67" s="11"/>
      <c r="ER67" s="10"/>
      <c r="EV67" s="28"/>
      <c r="EY67" s="11"/>
      <c r="EZ67" s="10"/>
      <c r="FC67" s="11"/>
      <c r="FD67" s="10"/>
      <c r="FG67" s="11"/>
      <c r="FH67" s="10"/>
      <c r="FL67" s="10"/>
      <c r="FO67" s="11"/>
      <c r="FP67" s="10"/>
      <c r="FS67" s="11"/>
      <c r="FT67" s="10"/>
      <c r="FW67" s="11"/>
      <c r="FX67" s="10"/>
      <c r="GA67" s="11"/>
      <c r="GB67" s="10"/>
      <c r="GE67" s="11"/>
      <c r="GF67" s="10"/>
      <c r="GJ67" s="10"/>
      <c r="GM67" s="11"/>
      <c r="GN67" s="10"/>
      <c r="GQ67" s="11"/>
      <c r="GR67" s="10"/>
      <c r="GU67" s="11"/>
      <c r="GV67" s="10"/>
      <c r="GY67" s="11"/>
      <c r="GZ67" s="10"/>
      <c r="HC67" s="11"/>
      <c r="HD67" s="10"/>
      <c r="HG67" s="11"/>
      <c r="HH67" s="10"/>
      <c r="HI67">
        <v>388.49759999999998</v>
      </c>
      <c r="HJ67">
        <v>411.20179999999999</v>
      </c>
      <c r="HK67" s="11">
        <f t="shared" si="131"/>
        <v>-45.408399999999972</v>
      </c>
      <c r="HL67" s="10"/>
      <c r="HO67" s="11"/>
      <c r="HP67" s="10"/>
      <c r="HT67" s="10"/>
      <c r="HW67" s="11"/>
      <c r="HX67" s="10"/>
      <c r="IA67" s="11"/>
      <c r="IB67" s="10"/>
      <c r="IE67" s="11"/>
      <c r="IF67" s="10"/>
      <c r="II67" s="11"/>
      <c r="IJ67" s="10"/>
      <c r="IM67" s="11"/>
      <c r="IN67" s="10"/>
      <c r="IV67" s="10"/>
      <c r="IZ67" s="10"/>
      <c r="JC67" s="11"/>
      <c r="JD67" s="10"/>
      <c r="JH67" s="10"/>
      <c r="JL67" s="10"/>
      <c r="JO67" s="11"/>
      <c r="JP67" s="10"/>
      <c r="JS67" s="11"/>
      <c r="JT67" s="10"/>
      <c r="JW67" s="11"/>
      <c r="JX67" s="10"/>
      <c r="KA67" s="11"/>
      <c r="KB67" s="10"/>
      <c r="KE67" s="11"/>
      <c r="KF67" s="10"/>
      <c r="KI67" s="11"/>
      <c r="KJ67" s="10"/>
      <c r="KM67" s="11"/>
      <c r="KN67" s="10"/>
      <c r="KQ67" s="11"/>
      <c r="KR67" s="10"/>
      <c r="KV67" s="10"/>
      <c r="KY67" s="11"/>
      <c r="KZ67" s="10"/>
      <c r="LC67" s="11"/>
      <c r="LD67" s="10"/>
      <c r="LG67" s="11"/>
      <c r="LH67" s="10"/>
      <c r="LK67" s="11"/>
      <c r="LL67" s="10"/>
      <c r="LO67" s="11"/>
      <c r="LP67" s="10"/>
      <c r="LS67" s="11"/>
      <c r="LT67" s="10"/>
      <c r="LW67" s="11"/>
      <c r="LX67" s="10"/>
      <c r="MA67" s="11"/>
      <c r="MB67" s="10"/>
      <c r="MF67" s="27"/>
      <c r="MI67" s="11"/>
      <c r="MJ67" s="27"/>
      <c r="MM67" s="11"/>
      <c r="MN67" s="27"/>
      <c r="MQ67" s="11"/>
      <c r="MR67" s="27"/>
      <c r="MU67" s="11"/>
      <c r="MV67" s="27"/>
      <c r="MY67" s="11"/>
      <c r="MZ67" s="27"/>
      <c r="NC67" s="11"/>
      <c r="ND67" s="27"/>
      <c r="NG67" s="11"/>
      <c r="NH67" s="27"/>
      <c r="NK67" s="11"/>
      <c r="NL67" s="27"/>
      <c r="NO67" s="11"/>
      <c r="NP67" s="27"/>
      <c r="NS67" s="11"/>
      <c r="NT67" s="27"/>
      <c r="NW67" s="11"/>
      <c r="NX67" s="27"/>
      <c r="OB67" s="27"/>
      <c r="OF67" s="27"/>
      <c r="OI67" s="11"/>
      <c r="OJ67" s="27"/>
      <c r="OM67" s="11"/>
      <c r="ON67" s="27"/>
      <c r="OQ67" s="11"/>
      <c r="OR67" s="27"/>
      <c r="OU67" s="11"/>
      <c r="OV67" s="27"/>
      <c r="OY67" s="11"/>
      <c r="OZ67" s="27"/>
      <c r="PD67" s="27"/>
      <c r="PH67" s="10"/>
      <c r="PL67" s="10"/>
      <c r="PO67" s="11"/>
      <c r="PP67" s="10"/>
      <c r="PS67" s="11"/>
      <c r="PT67" s="10"/>
      <c r="PW67" s="11"/>
      <c r="PX67" s="10"/>
      <c r="QA67" s="11"/>
      <c r="QB67" s="10"/>
      <c r="QE67" s="11"/>
      <c r="QF67" s="10"/>
      <c r="QI67" s="11"/>
      <c r="QJ67" s="10"/>
      <c r="QM67" s="11"/>
      <c r="QN67" s="10"/>
      <c r="QQ67" s="11"/>
      <c r="QR67" s="10"/>
      <c r="QV67" s="10"/>
      <c r="QY67" s="11"/>
      <c r="QZ67" s="10"/>
      <c r="RC67" s="11"/>
      <c r="RD67" s="10"/>
      <c r="RG67" s="11"/>
      <c r="RH67" s="10"/>
      <c r="RK67" s="11"/>
      <c r="RL67" s="10"/>
      <c r="RO67" s="11"/>
      <c r="RP67" s="10"/>
      <c r="RS67" s="11"/>
      <c r="RT67" s="10"/>
    </row>
    <row r="68" spans="1:488" x14ac:dyDescent="0.3">
      <c r="A68" s="43" t="s">
        <v>3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S68" s="43" t="s">
        <v>30</v>
      </c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26"/>
      <c r="MG68" s="26"/>
      <c r="MH68" s="26"/>
      <c r="MI68" s="26"/>
      <c r="MJ68" s="26"/>
      <c r="MK68" s="26"/>
      <c r="ML68" s="26"/>
      <c r="MM68" s="26"/>
      <c r="MN68" s="26"/>
      <c r="MO68" s="26"/>
      <c r="MP68" s="26"/>
      <c r="MQ68" s="26"/>
      <c r="MR68" s="26"/>
      <c r="MS68" s="26"/>
      <c r="MT68" s="26"/>
      <c r="MU68" s="26"/>
      <c r="MV68" s="26"/>
      <c r="MW68" s="26"/>
      <c r="MX68" s="26"/>
      <c r="MY68" s="26"/>
      <c r="MZ68" s="26"/>
      <c r="NA68" s="26"/>
      <c r="NB68" s="26"/>
      <c r="NC68" s="26"/>
      <c r="ND68" s="26"/>
      <c r="NE68" s="26"/>
      <c r="NF68" s="26"/>
      <c r="NG68" s="26"/>
      <c r="NH68" s="26"/>
      <c r="NI68" s="26"/>
      <c r="NJ68" s="26"/>
      <c r="NK68" s="26"/>
      <c r="NL68" s="26"/>
      <c r="NM68" s="26"/>
      <c r="NN68" s="26"/>
      <c r="NO68" s="26"/>
      <c r="NP68" s="26"/>
      <c r="NQ68" s="26"/>
      <c r="NR68" s="26"/>
      <c r="NS68" s="26"/>
      <c r="NT68" s="26"/>
      <c r="NU68" s="26"/>
      <c r="NV68" s="26"/>
      <c r="NW68" s="26"/>
      <c r="NX68" s="26"/>
      <c r="NY68" s="26"/>
      <c r="NZ68" s="26"/>
      <c r="OA68" s="26"/>
      <c r="OB68" s="26"/>
      <c r="OC68" s="26"/>
      <c r="OD68" s="26"/>
      <c r="OE68" s="26"/>
      <c r="OF68" s="26"/>
      <c r="OG68" s="26"/>
      <c r="OH68" s="26"/>
      <c r="OI68" s="26"/>
      <c r="OJ68" s="26"/>
      <c r="OK68" s="26"/>
      <c r="OL68" s="26"/>
      <c r="OM68" s="26"/>
      <c r="ON68" s="26"/>
      <c r="OO68" s="26"/>
      <c r="OP68" s="26"/>
      <c r="OQ68" s="26"/>
      <c r="OR68" s="26"/>
      <c r="OS68" s="26"/>
      <c r="OT68" s="26"/>
      <c r="OU68" s="26"/>
      <c r="OV68" s="26"/>
      <c r="OW68" s="26"/>
      <c r="OX68" s="26"/>
      <c r="OY68" s="26"/>
      <c r="OZ68" s="26"/>
      <c r="PA68" s="26"/>
      <c r="PB68" s="26"/>
      <c r="PC68" s="26"/>
      <c r="PD68" s="26"/>
      <c r="PE68" s="26"/>
      <c r="PF68" s="26"/>
      <c r="PG68" s="26"/>
      <c r="PH68" s="10"/>
    </row>
    <row r="69" spans="1:488" x14ac:dyDescent="0.3">
      <c r="A69" s="42" t="s">
        <v>12</v>
      </c>
      <c r="B69" s="42"/>
      <c r="C69" s="42"/>
      <c r="D69" s="10"/>
      <c r="E69" s="42" t="s">
        <v>11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10"/>
      <c r="BY69" s="42"/>
      <c r="BZ69" s="42"/>
      <c r="CA69" s="42"/>
      <c r="CB69" s="10"/>
      <c r="CC69" s="42"/>
      <c r="CD69" s="42"/>
      <c r="CE69" s="42"/>
      <c r="CF69" s="10"/>
      <c r="CG69" s="42"/>
      <c r="CH69" s="42"/>
      <c r="CI69" s="42"/>
      <c r="CJ69" s="10"/>
      <c r="CK69" s="42" t="s">
        <v>16</v>
      </c>
      <c r="CL69" s="42"/>
      <c r="CM69" s="42"/>
      <c r="CN69" s="26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S69" s="42" t="s">
        <v>12</v>
      </c>
      <c r="IT69" s="42"/>
      <c r="IU69" s="42"/>
      <c r="IV69" s="10"/>
      <c r="IW69" s="42" t="s">
        <v>11</v>
      </c>
      <c r="IX69" s="42"/>
      <c r="IY69" s="42"/>
      <c r="IZ69" s="42"/>
      <c r="JA69" s="42"/>
      <c r="JB69" s="42"/>
      <c r="JC69" s="42"/>
      <c r="JD69" s="42"/>
      <c r="JE69" s="42"/>
      <c r="JF69" s="42"/>
      <c r="JG69" s="42"/>
      <c r="JH69" s="42"/>
      <c r="JI69" s="42"/>
      <c r="JJ69" s="42"/>
      <c r="JK69" s="42"/>
      <c r="JL69" s="42"/>
      <c r="JM69" s="42"/>
      <c r="JN69" s="42"/>
      <c r="JO69" s="42"/>
      <c r="JP69" s="42"/>
      <c r="JQ69" s="42"/>
      <c r="JR69" s="42"/>
      <c r="JS69" s="42"/>
      <c r="JT69" s="42"/>
      <c r="JU69" s="42"/>
      <c r="JV69" s="42"/>
      <c r="JW69" s="42"/>
      <c r="JX69" s="42"/>
      <c r="JY69" s="42"/>
      <c r="JZ69" s="42"/>
      <c r="KA69" s="42"/>
      <c r="KB69" s="42"/>
      <c r="KC69" s="42"/>
      <c r="KD69" s="42"/>
      <c r="KE69" s="42"/>
      <c r="KF69" s="42"/>
      <c r="KG69" s="42"/>
      <c r="KH69" s="42"/>
      <c r="KI69" s="42"/>
      <c r="KJ69" s="42"/>
      <c r="KK69" s="42"/>
      <c r="KL69" s="42"/>
      <c r="KM69" s="42"/>
      <c r="KN69" s="42"/>
      <c r="KO69" s="42"/>
      <c r="KP69" s="42"/>
      <c r="KQ69" s="42"/>
      <c r="KR69" s="42"/>
      <c r="KS69" s="42"/>
      <c r="KT69" s="42"/>
      <c r="KU69" s="42"/>
      <c r="KV69" s="42"/>
      <c r="KW69" s="42"/>
      <c r="KX69" s="42"/>
      <c r="KY69" s="42"/>
      <c r="KZ69" s="42"/>
      <c r="LA69" s="42"/>
      <c r="LB69" s="42"/>
      <c r="LC69" s="42"/>
      <c r="LD69" s="42"/>
      <c r="LE69" s="42"/>
      <c r="LF69" s="42"/>
      <c r="LG69" s="42"/>
      <c r="LH69" s="42"/>
      <c r="LI69" s="42"/>
      <c r="LJ69" s="42"/>
      <c r="LK69" s="42"/>
      <c r="LL69" s="42"/>
      <c r="LM69" s="42"/>
      <c r="LN69" s="42"/>
      <c r="LO69" s="42"/>
      <c r="LP69" s="10"/>
      <c r="LQ69" s="42"/>
      <c r="LR69" s="42"/>
      <c r="LS69" s="42"/>
      <c r="LT69" s="10"/>
      <c r="LU69" s="42"/>
      <c r="LV69" s="42"/>
      <c r="LW69" s="42"/>
      <c r="LX69" s="10"/>
      <c r="LY69" s="42"/>
      <c r="LZ69" s="42"/>
      <c r="MA69" s="42"/>
      <c r="MB69" s="10"/>
      <c r="MC69" s="42" t="s">
        <v>15</v>
      </c>
      <c r="MD69" s="42"/>
      <c r="ME69" s="42"/>
      <c r="MF69" s="26"/>
      <c r="MG69" s="20"/>
      <c r="MH69" s="20"/>
      <c r="MI69" s="20"/>
      <c r="MJ69" s="20"/>
      <c r="MK69" s="20"/>
      <c r="ML69" s="20"/>
      <c r="MM69" s="20"/>
      <c r="MN69" s="20"/>
      <c r="MO69" s="20"/>
      <c r="MP69" s="20"/>
      <c r="MQ69" s="20"/>
      <c r="MR69" s="20"/>
      <c r="MS69" s="20"/>
      <c r="MT69" s="20"/>
      <c r="MU69" s="20"/>
      <c r="MV69" s="20"/>
      <c r="MW69" s="20"/>
      <c r="MX69" s="20"/>
      <c r="MY69" s="20"/>
      <c r="MZ69" s="20"/>
      <c r="NA69" s="20"/>
      <c r="NB69" s="20"/>
      <c r="NC69" s="20"/>
      <c r="ND69" s="20"/>
      <c r="NE69" s="20"/>
      <c r="NF69" s="20"/>
      <c r="NG69" s="20"/>
      <c r="NH69" s="20"/>
      <c r="NI69" s="20"/>
      <c r="NJ69" s="20"/>
      <c r="NK69" s="20"/>
      <c r="NL69" s="20"/>
      <c r="NM69" s="20"/>
      <c r="NN69" s="20"/>
      <c r="NO69" s="20"/>
      <c r="NP69" s="20"/>
      <c r="NQ69" s="20"/>
      <c r="NR69" s="20"/>
      <c r="NS69" s="20"/>
      <c r="NT69" s="20"/>
      <c r="NU69" s="20"/>
      <c r="NV69" s="20"/>
      <c r="NW69" s="20"/>
      <c r="NX69" s="20"/>
      <c r="NY69" s="20"/>
      <c r="NZ69" s="20"/>
      <c r="OA69" s="20"/>
      <c r="OB69" s="20"/>
      <c r="OC69" s="20"/>
      <c r="OD69" s="20"/>
      <c r="OE69" s="20"/>
      <c r="OF69" s="20"/>
      <c r="OG69" s="20"/>
      <c r="OH69" s="20"/>
      <c r="OI69" s="20"/>
      <c r="OJ69" s="20"/>
      <c r="OK69" s="20"/>
      <c r="OL69" s="20"/>
      <c r="OM69" s="20"/>
      <c r="ON69" s="20"/>
      <c r="OO69" s="20"/>
      <c r="OP69" s="20"/>
      <c r="OQ69" s="20"/>
      <c r="OR69" s="20"/>
      <c r="OS69" s="20"/>
      <c r="OT69" s="20"/>
      <c r="OU69" s="20"/>
      <c r="OV69" s="20"/>
      <c r="OW69" s="20"/>
      <c r="OX69" s="20"/>
      <c r="OY69" s="20"/>
      <c r="OZ69" s="20"/>
      <c r="PA69" s="20"/>
      <c r="PB69" s="20"/>
      <c r="PC69" s="20"/>
      <c r="PD69" s="20"/>
      <c r="PE69" s="42" t="s">
        <v>14</v>
      </c>
      <c r="PF69" s="42"/>
      <c r="PG69" s="42"/>
      <c r="PH69" s="10"/>
    </row>
    <row r="70" spans="1:488" x14ac:dyDescent="0.3">
      <c r="A70" s="42" t="s">
        <v>31</v>
      </c>
      <c r="B70" s="42"/>
      <c r="C70" s="21">
        <f>(MAX(C73:C104)+C71+C72)/3</f>
        <v>1648.0693333333336</v>
      </c>
      <c r="D70" s="10"/>
      <c r="E70" s="20"/>
      <c r="F70" s="20"/>
      <c r="G70" s="21">
        <f>(MAX(G73:G104)+G71+G72)/3</f>
        <v>1548.5282666666665</v>
      </c>
      <c r="H70" s="20"/>
      <c r="I70" s="20"/>
      <c r="J70" s="20"/>
      <c r="K70" s="21">
        <f>(MAX(K73:K104)+K71+K72)/3</f>
        <v>511.81493333333327</v>
      </c>
      <c r="L70" s="20"/>
      <c r="M70" s="20"/>
      <c r="N70" s="20"/>
      <c r="O70" s="21">
        <f>(MAX(O73:O104)+O71+O72)/3</f>
        <v>883.69200000000035</v>
      </c>
      <c r="P70" s="20"/>
      <c r="Q70" s="20"/>
      <c r="R70" s="20"/>
      <c r="S70" s="21">
        <f>(MAX(S73:S104)+S71+S72)/3</f>
        <v>1201.7864</v>
      </c>
      <c r="T70" s="20"/>
      <c r="U70" s="20"/>
      <c r="V70" s="20"/>
      <c r="W70" s="21">
        <f>(MAX(W73:W104)+W71+W72)/3</f>
        <v>1007.1322666666666</v>
      </c>
      <c r="X70" s="10"/>
      <c r="Y70" s="20"/>
      <c r="Z70" s="20"/>
      <c r="AA70" s="21">
        <f>(MAX(AA73:AA104)+AA71+AA72)/3</f>
        <v>1124.4642666666668</v>
      </c>
      <c r="AB70" s="20"/>
      <c r="AC70" s="20"/>
      <c r="AD70" s="20"/>
      <c r="AE70" s="21">
        <f>(MAX(AE73:AE104)+AE71+AE72)/3</f>
        <v>2466.9909333333339</v>
      </c>
      <c r="AF70" s="20"/>
      <c r="AG70" s="20"/>
      <c r="AH70" s="20"/>
      <c r="AI70" s="21">
        <f>(MAX(AI73:AI104)+AI71+AI72)/3</f>
        <v>1583.2744000000002</v>
      </c>
      <c r="AJ70" s="20"/>
      <c r="AK70" s="20"/>
      <c r="AL70" s="20"/>
      <c r="AM70" s="21">
        <f>(MAX(AM73:AM104)+AM71+AM72)/3</f>
        <v>1055.3474666666664</v>
      </c>
      <c r="AN70" s="20"/>
      <c r="AO70" s="20"/>
      <c r="AP70" s="20"/>
      <c r="AQ70" s="21">
        <f>(MAX(AQ73:AQ104)+AQ71+AQ72)/3</f>
        <v>1886.8783999999996</v>
      </c>
      <c r="AR70" s="10"/>
      <c r="AS70" s="20"/>
      <c r="AT70" s="20"/>
      <c r="AU70" s="21">
        <f>(MAX(AU73:AU104)+AU71+AU72)/3</f>
        <v>856.40800000000002</v>
      </c>
      <c r="AV70" s="20"/>
      <c r="AW70" s="20"/>
      <c r="AX70" s="20"/>
      <c r="AY70" s="21">
        <f>(MAX(AY73:AY104)+AY71+AY72)/3</f>
        <v>1700.1762666666673</v>
      </c>
      <c r="AZ70" s="20"/>
      <c r="BA70" s="20"/>
      <c r="BB70" s="20"/>
      <c r="BC70" s="21">
        <f>(MAX(BC73:BC104)+BC71+BC72)/3</f>
        <v>1305.1816000000001</v>
      </c>
      <c r="BD70" s="20"/>
      <c r="BE70" s="20"/>
      <c r="BF70" s="20"/>
      <c r="BG70" s="21">
        <f>(MAX(BG73:BG104)+BG71+BG72)/3</f>
        <v>1601.2322666666671</v>
      </c>
      <c r="BH70" s="20"/>
      <c r="BI70" s="20"/>
      <c r="BJ70" s="20"/>
      <c r="BK70" s="21">
        <f>(MAX(BK73:BK104)+BK71+BK72)/3</f>
        <v>1353.1904000000002</v>
      </c>
      <c r="BL70" s="10"/>
      <c r="BM70" s="20"/>
      <c r="BN70" s="20"/>
      <c r="BO70" s="21">
        <f>(MAX(BO73:BO104)+BO71+BO72)/3</f>
        <v>864.56773333333365</v>
      </c>
      <c r="BP70" s="20"/>
      <c r="BQ70" s="20"/>
      <c r="BR70" s="20"/>
      <c r="BS70" s="21">
        <f>(MAX(BS73:BS104)+BS71+BS72)/3</f>
        <v>1504.1250666666672</v>
      </c>
      <c r="BT70" s="20"/>
      <c r="BU70" s="20"/>
      <c r="BV70" s="20"/>
      <c r="BW70" s="21">
        <f>(MAX(BW73:BW104)+BW71+BW72)/3</f>
        <v>544.30613333333338</v>
      </c>
      <c r="BX70" s="20"/>
      <c r="BY70" s="20"/>
      <c r="BZ70" s="20"/>
      <c r="CA70" s="21">
        <f>(MAX(CA73:CA104)+CA71+CA72)/3</f>
        <v>1219.0482666666669</v>
      </c>
      <c r="CB70" s="10"/>
      <c r="CC70" s="22"/>
      <c r="CD70" s="22"/>
      <c r="CE70" s="21">
        <f>(MAX(CE73:CE104)+CE71+CE72)/3</f>
        <v>1526.5133333333335</v>
      </c>
      <c r="CF70" s="17"/>
      <c r="CG70" s="22"/>
      <c r="CH70" s="22"/>
      <c r="CI70" s="21">
        <f>(MAX(CI73:CI104)+CI71+CI72)/3</f>
        <v>1161.7549333333334</v>
      </c>
      <c r="CJ70" s="17"/>
      <c r="CK70">
        <v>24</v>
      </c>
      <c r="CM70" s="21">
        <f>(MAX(CM73:CM104)+CM71+CM72)/3</f>
        <v>627.33599999999979</v>
      </c>
      <c r="CN70" s="20"/>
      <c r="CO70" s="20"/>
      <c r="CP70" s="20"/>
      <c r="CQ70" s="21">
        <f>(MAX(CQ73:CQ104)+CQ71+CQ72)/3</f>
        <v>1483.571466666667</v>
      </c>
      <c r="CR70" s="20"/>
      <c r="CS70" s="20"/>
      <c r="CT70" s="20"/>
      <c r="CU70" s="21">
        <f>(MAX(CU73:CU104)+CU71+CU72)/3</f>
        <v>868.86480000000029</v>
      </c>
      <c r="CV70" s="20"/>
      <c r="CW70" s="20"/>
      <c r="CX70" s="20"/>
      <c r="CY70" s="21">
        <f>(MAX(CY73:CY104)+CY71+CY72)/3</f>
        <v>1980.6690666666666</v>
      </c>
      <c r="CZ70" s="20"/>
      <c r="DA70" s="20"/>
      <c r="DB70" s="20"/>
      <c r="DC70" s="21">
        <f>(MAX(DC73:DC104)+DC71+DC72)/3</f>
        <v>923.95093333333318</v>
      </c>
      <c r="DD70" s="20"/>
      <c r="DE70" s="20"/>
      <c r="DF70" s="20"/>
      <c r="DG70" s="21">
        <f>(MAX(DG73:DG104)+DG71+DG72)/3</f>
        <v>722.52533333333349</v>
      </c>
      <c r="DH70" s="20"/>
      <c r="DI70" s="20"/>
      <c r="DJ70" s="20"/>
      <c r="DK70" s="21">
        <f>(MAX(DK73:DK104)+DK71+DK72)/3</f>
        <v>1320.1840000000002</v>
      </c>
      <c r="DL70" s="20"/>
      <c r="DM70" s="20"/>
      <c r="DN70" s="20"/>
      <c r="DO70" s="21">
        <f>(MAX(DO73:DO104)+DO71+DO72)/3</f>
        <v>2884.1074666666668</v>
      </c>
      <c r="DP70" s="20"/>
      <c r="DQ70" s="20"/>
      <c r="DR70" s="20"/>
      <c r="DS70" s="21">
        <f>(MAX(DS73:DS104)+DS71+DS72)/3</f>
        <v>376.61226666666636</v>
      </c>
      <c r="DT70" s="10"/>
      <c r="DU70" s="20"/>
      <c r="DV70" s="20"/>
      <c r="DW70" s="21">
        <f>(MAX(DW73:DW104)+DW71+DW72)/3</f>
        <v>1466.7834666666668</v>
      </c>
      <c r="DX70" s="20"/>
      <c r="DY70" s="20"/>
      <c r="DZ70" s="20"/>
      <c r="EA70" s="21">
        <f>(MAX(EA73:EA104)+EA71+EA72)/3</f>
        <v>495.88106666666653</v>
      </c>
      <c r="EB70" s="20"/>
      <c r="EC70" s="20"/>
      <c r="ED70" s="20"/>
      <c r="EE70" s="21">
        <f>(MAX(EE73:EE104)+EE71+EE72)/3</f>
        <v>1019.2250666666669</v>
      </c>
      <c r="EF70" s="10"/>
      <c r="EG70" s="20"/>
      <c r="EH70" s="20"/>
      <c r="EI70" s="21">
        <f>(MAX(EI73:EI104)+EI71+EI72)/3</f>
        <v>915.1461333333333</v>
      </c>
      <c r="EJ70" s="20"/>
      <c r="EK70" s="20"/>
      <c r="EL70" s="20"/>
      <c r="EM70" s="21">
        <f>(MAX(EM73:EM104)+EM71+EM72)/3</f>
        <v>493.8368000000001</v>
      </c>
      <c r="EN70" s="20"/>
      <c r="EO70" s="20"/>
      <c r="EP70" s="20"/>
      <c r="EQ70" s="21">
        <f>(MAX(EQ73:EQ104)+EQ71+EQ72)/3</f>
        <v>1417.9253333333334</v>
      </c>
      <c r="ER70" s="20"/>
      <c r="ES70" s="20"/>
      <c r="ET70" s="20"/>
      <c r="EU70" s="21">
        <f>(MAX(EU73:EU104)+EU71+EU72)/3</f>
        <v>479.97653333333341</v>
      </c>
      <c r="EV70" s="20"/>
      <c r="EW70" s="20"/>
      <c r="EX70" s="20"/>
      <c r="EY70" s="21">
        <f>(MAX(EY73:EY104)+EY71+EY72)/3</f>
        <v>1968.435466666667</v>
      </c>
      <c r="EZ70" s="10"/>
      <c r="FA70" s="20"/>
      <c r="FB70" s="20"/>
      <c r="FC70" s="21">
        <f>(MAX(FC73:FC104)+FC71+FC72)/3</f>
        <v>1660.702666666667</v>
      </c>
      <c r="FD70" s="20"/>
      <c r="FE70" s="20"/>
      <c r="FF70" s="20"/>
      <c r="FG70" s="21">
        <f>(MAX(FG73:FG104)+FG71+FG72)/3</f>
        <v>2151.6946666666663</v>
      </c>
      <c r="FH70" s="20"/>
      <c r="FI70" s="20"/>
      <c r="FJ70" s="20"/>
      <c r="FK70" s="21"/>
      <c r="FL70" s="20"/>
      <c r="FM70" s="20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S70" s="42" t="s">
        <v>31</v>
      </c>
      <c r="IT70" s="42"/>
      <c r="IU70" s="21">
        <f>(MAX(IU73:IU104)+IU71+IU72)/3</f>
        <v>1268.484533333333</v>
      </c>
      <c r="IV70" s="10"/>
      <c r="IW70" s="20"/>
      <c r="IX70" s="20"/>
      <c r="IY70" s="21">
        <f>(MAX(IY73:IY104)+IY71+IY72)/3</f>
        <v>1543.9615999999994</v>
      </c>
      <c r="IZ70" s="20"/>
      <c r="JA70" s="20"/>
      <c r="JB70" s="20"/>
      <c r="JC70" s="21">
        <f>(MAX(JC73:JC104)+JC71+JC72)/3</f>
        <v>745.21306666666749</v>
      </c>
      <c r="JD70" s="20"/>
      <c r="JE70" s="20"/>
      <c r="JF70" s="20"/>
      <c r="JG70" s="21">
        <f>(MAX(JG73:JG104)+JG71+JG72)/3</f>
        <v>1061.1805333333332</v>
      </c>
      <c r="JH70" s="20"/>
      <c r="JI70" s="20"/>
      <c r="JJ70" s="20"/>
      <c r="JK70" s="21">
        <f>(MAX(JK73:JK104)+JK71+JK72)/3</f>
        <v>1247.9192000000005</v>
      </c>
      <c r="JL70" s="20"/>
      <c r="JM70" s="20"/>
      <c r="JN70" s="20"/>
      <c r="JO70" s="21">
        <f>(MAX(JO73:JO104)+JO71+JO72)/3</f>
        <v>744.71493333333513</v>
      </c>
      <c r="JP70" s="10"/>
      <c r="JQ70" s="20"/>
      <c r="JR70" s="20"/>
      <c r="JS70" s="21">
        <f>(MAX(JS73:JS104)+JS71+JS72)/3</f>
        <v>869.07226666666668</v>
      </c>
      <c r="JT70" s="20"/>
      <c r="JU70" s="20"/>
      <c r="JV70" s="20"/>
      <c r="JW70" s="21">
        <f>(MAX(JW73:JW104)+JW71+JW72)/3</f>
        <v>966.25866666666604</v>
      </c>
      <c r="JX70" s="20"/>
      <c r="JY70" s="20"/>
      <c r="JZ70" s="20"/>
      <c r="KA70" s="21">
        <f>(MAX(KA73:KA104)+KA71+KA72)/3</f>
        <v>1053.5581333333321</v>
      </c>
      <c r="KB70" s="20"/>
      <c r="KC70" s="20"/>
      <c r="KD70" s="20"/>
      <c r="KE70" s="21">
        <f>(MAX(KE73:KE104)+KE71+KE72)/3</f>
        <v>1238.5917333333339</v>
      </c>
      <c r="KF70" s="20"/>
      <c r="KG70" s="20"/>
      <c r="KH70" s="20"/>
      <c r="KI70" s="21">
        <f>(MAX(KI73:KI104)+KI71+KI72)/3</f>
        <v>629.80186666666543</v>
      </c>
      <c r="KJ70" s="10"/>
      <c r="KK70" s="20"/>
      <c r="KL70" s="20"/>
      <c r="KM70" s="21">
        <f>(MAX(KM73:KM104)+KM71+KM72)/3</f>
        <v>844.14773333333324</v>
      </c>
      <c r="KN70" s="20"/>
      <c r="KO70" s="20"/>
      <c r="KP70" s="20"/>
      <c r="KQ70" s="21">
        <f>(MAX(KQ73:KQ104)+KQ71+KQ72)/3</f>
        <v>1016.2829333333344</v>
      </c>
      <c r="KR70" s="20"/>
      <c r="KS70" s="20"/>
      <c r="KT70" s="20"/>
      <c r="KU70" s="21">
        <f>(MAX(KU73:KU104)+KU71+KU72)/3</f>
        <v>714.13866666666729</v>
      </c>
      <c r="KV70" s="20"/>
      <c r="KW70" s="20"/>
      <c r="KX70" s="20"/>
      <c r="KY70" s="21">
        <f>(MAX(KY73:KY104)+KY71+KY72)/3</f>
        <v>1584.1885333333332</v>
      </c>
      <c r="KZ70" s="20"/>
      <c r="LA70" s="20"/>
      <c r="LB70" s="20"/>
      <c r="LC70" s="21">
        <f>(MAX(LC73:LC104)+LC71+LC72)/3</f>
        <v>1073.9042666666671</v>
      </c>
      <c r="LD70" s="10"/>
      <c r="LE70" s="20"/>
      <c r="LF70" s="20"/>
      <c r="LG70" s="21">
        <f>(MAX(LG73:LG104)+LG71+LG72)/3</f>
        <v>1925.147733333333</v>
      </c>
      <c r="LH70" s="20"/>
      <c r="LI70" s="20"/>
      <c r="LJ70" s="20"/>
      <c r="LK70" s="21">
        <f>(MAX(LK73:LK104)+LK71+LK72)/3</f>
        <v>2030.9037333333345</v>
      </c>
      <c r="LL70" s="20"/>
      <c r="LM70" s="20"/>
      <c r="LN70" s="20"/>
      <c r="LO70" s="21">
        <f>(MAX(LO73:LO104)+LO71+LO72)/3</f>
        <v>804.08319999999947</v>
      </c>
      <c r="LP70" s="20"/>
      <c r="LQ70" s="20"/>
      <c r="LR70" s="20"/>
      <c r="LS70" s="21">
        <f>(MAX(LS73:LS104)+LS71+LS72)/3</f>
        <v>1587.3717333333327</v>
      </c>
      <c r="LT70" s="10"/>
      <c r="LU70" s="22"/>
      <c r="LV70" s="22"/>
      <c r="LW70" s="21">
        <f>(MAX(LW73:LW104)+LW71+LW72)/3</f>
        <v>611.12666666666576</v>
      </c>
      <c r="LX70" s="17"/>
      <c r="LY70" s="22"/>
      <c r="LZ70" s="22"/>
      <c r="MA70" s="21">
        <f>(MAX(MA73:MA104)+MA71+MA72)/3</f>
        <v>709.97333333333302</v>
      </c>
      <c r="MB70" s="17"/>
      <c r="ME70" s="21">
        <f>(MAX(ME73:ME104)+ME71+ME72)/3</f>
        <v>750.28826666666646</v>
      </c>
      <c r="MF70" s="27"/>
      <c r="MI70" s="21">
        <f>(MAX(MI73:MI104)+MI71+MI72)/3</f>
        <v>2883.8431999999993</v>
      </c>
      <c r="MJ70" s="17"/>
      <c r="MK70" s="22"/>
      <c r="ML70" s="20"/>
      <c r="MM70" s="21">
        <f>(MAX(MM73:MM104)+MM71+MM72)/3</f>
        <v>2495.4320000000002</v>
      </c>
      <c r="MN70" s="20"/>
      <c r="MO70" s="20"/>
      <c r="MP70" s="20"/>
      <c r="MQ70" s="21">
        <f>(MAX(MQ73:MQ104)+MQ71+MQ72)/3</f>
        <v>1242.8218666666676</v>
      </c>
      <c r="MR70" s="17"/>
      <c r="MS70" s="22"/>
      <c r="MT70" s="20"/>
      <c r="MU70" s="21">
        <f>(MAX(MU73:MU104)+MU71+MU72)/3</f>
        <v>461.07413333333329</v>
      </c>
      <c r="MV70" s="20"/>
      <c r="MW70" s="20"/>
      <c r="MX70" s="20"/>
      <c r="MY70" s="21">
        <f>(MAX(MY73:MY104)+MY71+MY72)/3</f>
        <v>812.75360000000001</v>
      </c>
      <c r="MZ70" s="17"/>
      <c r="NA70" s="22"/>
      <c r="NB70" s="20"/>
      <c r="NC70" s="21">
        <f>(MAX(NC73:NC104)+NC71+NC72)/3</f>
        <v>1340.1141333333337</v>
      </c>
      <c r="ND70" s="20"/>
      <c r="NE70" s="20"/>
      <c r="NF70" s="20"/>
      <c r="NG70" s="21">
        <f>(MAX(NG73:NG104)+NG71+NG72)/3</f>
        <v>419.26053333333351</v>
      </c>
      <c r="NH70" s="17"/>
      <c r="NI70" s="22"/>
      <c r="NJ70" s="20"/>
      <c r="NK70" s="21">
        <f>(MAX(NK73:NK104)+NK71+NK72)/3</f>
        <v>1177.8053333333335</v>
      </c>
      <c r="NL70" s="20"/>
      <c r="NM70" s="20"/>
      <c r="NN70" s="20"/>
      <c r="NO70" s="21">
        <f>(MAX(NO73:NO104)+NO71+NO72)/3</f>
        <v>1115.5378666666666</v>
      </c>
      <c r="NP70" s="17"/>
      <c r="NQ70" s="22"/>
      <c r="NR70" s="20"/>
      <c r="NS70" s="21">
        <f>(MAX(NS73:NS104)+NS71+NS72)/3</f>
        <v>2263.6533333333332</v>
      </c>
      <c r="NT70" s="20"/>
      <c r="NU70" s="20"/>
      <c r="NV70" s="20"/>
      <c r="NW70" s="21">
        <f>(MAX(NW73:NW104)+NW71+NW72)/3</f>
        <v>1092.5296000000001</v>
      </c>
      <c r="NX70" s="17"/>
      <c r="NY70" s="22"/>
      <c r="NZ70" s="20"/>
      <c r="OA70" s="21">
        <f>(MAX(OA73:OA104)+OA71+OA72)/3</f>
        <v>1188.7813333333334</v>
      </c>
      <c r="OB70" s="20"/>
      <c r="OC70" s="20"/>
      <c r="OD70" s="20"/>
      <c r="OE70" s="21">
        <f>(MAX(OE73:OE104)+OE71+OE72)/3</f>
        <v>1273.824533333333</v>
      </c>
      <c r="OF70" s="17"/>
      <c r="OG70" s="22"/>
      <c r="OH70" s="20"/>
      <c r="OI70" s="21">
        <f>(MAX(OI73:OI104)+OI71+OI72)/3</f>
        <v>1489.5037333333337</v>
      </c>
      <c r="OJ70" s="20"/>
      <c r="OK70" s="20"/>
      <c r="OL70" s="20"/>
      <c r="OM70" s="21">
        <f>(MAX(OM73:OM104)+OM71+OM72)/3</f>
        <v>664.98986666666667</v>
      </c>
      <c r="ON70" s="17"/>
      <c r="OO70" s="22"/>
      <c r="OP70" s="20"/>
      <c r="OQ70" s="21">
        <f>(MAX(OQ73:OQ104)+OQ71+OQ72)/3</f>
        <v>1423.2274666666672</v>
      </c>
      <c r="OR70" s="20"/>
      <c r="OS70" s="20"/>
      <c r="OT70" s="20"/>
      <c r="OU70" s="21">
        <f>(MAX(OU73:OU104)+OU71+OU72)/3</f>
        <v>1505.7813333333331</v>
      </c>
      <c r="OV70" s="17"/>
      <c r="OW70" s="22"/>
      <c r="OX70" s="20"/>
      <c r="OY70" s="21">
        <f>(MAX(OY73:OY104)+OY71+OY72)/3</f>
        <v>706.17066666666653</v>
      </c>
      <c r="OZ70" s="20"/>
      <c r="PA70" s="20"/>
      <c r="PB70" s="20"/>
      <c r="PC70" s="21">
        <f>(MAX(PC73:PC104)+PC71+PC72)/3</f>
        <v>1380.8858666666665</v>
      </c>
      <c r="PD70" s="17"/>
      <c r="PE70" s="22"/>
      <c r="PF70" s="20"/>
      <c r="PG70" s="21">
        <f>(MAX(PG73:PG104)+PG71+PG72)/3</f>
        <v>867.08853333333388</v>
      </c>
    </row>
    <row r="71" spans="1:488" x14ac:dyDescent="0.3">
      <c r="A71" t="s">
        <v>32</v>
      </c>
      <c r="B71">
        <f>COUNT(C70:IQ70,G106:IQ106)</f>
        <v>100</v>
      </c>
      <c r="C71">
        <f>LARGE(C73:C104,2)</f>
        <v>1664.1431999999991</v>
      </c>
      <c r="D71" s="10"/>
      <c r="G71">
        <f>LARGE(G73:G104,2)</f>
        <v>1576.5080000000003</v>
      </c>
      <c r="H71" s="10"/>
      <c r="K71">
        <f>LARGE(K73:K104,2)</f>
        <v>516.22559999999976</v>
      </c>
      <c r="L71" s="10"/>
      <c r="O71">
        <f>LARGE(O73:O104,2)</f>
        <v>844.14080000000035</v>
      </c>
      <c r="P71" s="10"/>
      <c r="S71">
        <f>LARGE(S73:S104,2)</f>
        <v>1152.0736000000002</v>
      </c>
      <c r="T71" s="10"/>
      <c r="W71">
        <f>LARGE(W73:W104,2)</f>
        <v>988.68319999999949</v>
      </c>
      <c r="X71" s="10"/>
      <c r="AA71">
        <f>LARGE(AA73:AA104,2)</f>
        <v>1139.1368</v>
      </c>
      <c r="AB71" s="10"/>
      <c r="AE71">
        <f>LARGE(AE73:AE104,2)</f>
        <v>2466.7736000000009</v>
      </c>
      <c r="AF71" s="10"/>
      <c r="AI71">
        <f>LARGE(AI73:AI104,2)</f>
        <v>1614.7184000000004</v>
      </c>
      <c r="AJ71" s="10"/>
      <c r="AM71">
        <f>LARGE(AM73:AM104,2)</f>
        <v>1059.1983999999998</v>
      </c>
      <c r="AN71" s="10"/>
      <c r="AQ71">
        <f>LARGE(AQ73:AQ104,2)</f>
        <v>1889.3903999999993</v>
      </c>
      <c r="AR71" s="10"/>
      <c r="AU71">
        <f>LARGE(AU73:AU104,2)</f>
        <v>845.12880000000018</v>
      </c>
      <c r="AV71" s="10"/>
      <c r="AY71">
        <f>LARGE(AY73:AY104,2)</f>
        <v>1707.1520000000005</v>
      </c>
      <c r="AZ71" s="10"/>
      <c r="BC71">
        <f>LARGE(BC73:BC104,2)</f>
        <v>1342.0496000000007</v>
      </c>
      <c r="BD71" s="10"/>
      <c r="BG71">
        <f>LARGE(BG73:BG104,2)</f>
        <v>1573.351200000001</v>
      </c>
      <c r="BH71" s="10"/>
      <c r="BI71" s="7"/>
      <c r="BK71">
        <f>LARGE(BK73:BK104,2)</f>
        <v>1271.0984000000001</v>
      </c>
      <c r="BL71" s="10"/>
      <c r="BO71">
        <f>LARGE(BO73:BO104,2)</f>
        <v>862.86480000000051</v>
      </c>
      <c r="BP71" s="10"/>
      <c r="BS71">
        <f>LARGE(BS73:BS104,2)</f>
        <v>1499.5688000000002</v>
      </c>
      <c r="BT71" s="10"/>
      <c r="BW71">
        <f>LARGE(BW73:BW104,2)</f>
        <v>516.2063999999998</v>
      </c>
      <c r="BX71" s="10"/>
      <c r="CA71">
        <f>LARGE(CA73:CA104,2)</f>
        <v>1190.5799999999995</v>
      </c>
      <c r="CB71" s="10"/>
      <c r="CC71" s="18"/>
      <c r="CD71" s="18"/>
      <c r="CE71">
        <f>LARGE(CE73:CE104,2)</f>
        <v>1651.1312</v>
      </c>
      <c r="CF71" s="17"/>
      <c r="CG71" s="18"/>
      <c r="CH71" s="18"/>
      <c r="CI71">
        <f>LARGE(CI73:CI104,2)</f>
        <v>1184.4328000000005</v>
      </c>
      <c r="CJ71" s="17"/>
      <c r="CM71">
        <f>LARGE(CM73:CM104,2)</f>
        <v>637.93039999999996</v>
      </c>
      <c r="CN71" s="10"/>
      <c r="CQ71">
        <f>LARGE(CQ73:CQ104,2)</f>
        <v>1434.2424000000001</v>
      </c>
      <c r="CR71" s="10"/>
      <c r="CU71">
        <f>LARGE(CU73:CU104,2)</f>
        <v>881.47359999999981</v>
      </c>
      <c r="CV71" s="10"/>
      <c r="CY71">
        <f>LARGE(CY73:CY104,2)</f>
        <v>1988.6927999999994</v>
      </c>
      <c r="CZ71" s="10"/>
      <c r="DC71">
        <f>LARGE(DC73:DC104,2)</f>
        <v>920.2360000000001</v>
      </c>
      <c r="DD71" s="10"/>
      <c r="DG71">
        <f>LARGE(DG73:DG104,2)</f>
        <v>714.04240000000027</v>
      </c>
      <c r="DH71" s="20"/>
      <c r="DK71">
        <f>LARGE(DK73:DK104,2)</f>
        <v>1312.8575999999994</v>
      </c>
      <c r="DL71" s="20"/>
      <c r="DO71">
        <f>LARGE(DO73:DO104,2)</f>
        <v>2883.4608000000007</v>
      </c>
      <c r="DP71" s="20"/>
      <c r="DS71">
        <f>LARGE(DS73:DS104,2)</f>
        <v>379.62000000000012</v>
      </c>
      <c r="DT71" s="20"/>
      <c r="DW71">
        <f>LARGE(DW73:DW104,2)</f>
        <v>1462.2168000000004</v>
      </c>
      <c r="DX71" s="20"/>
      <c r="EA71">
        <f>LARGE(EA73:EA104,2)</f>
        <v>481.65279999999962</v>
      </c>
      <c r="EB71" s="20"/>
      <c r="EE71">
        <f>LARGE(EE73:EE104,2)</f>
        <v>992.09680000000048</v>
      </c>
      <c r="EF71" s="20"/>
      <c r="EI71">
        <f>LARGE(EI73:EI104,2)</f>
        <v>909.13039999999978</v>
      </c>
      <c r="EJ71" s="20"/>
      <c r="EM71">
        <f>LARGE(EM73:EM104,2)</f>
        <v>491.01360000000022</v>
      </c>
      <c r="EN71" s="20"/>
      <c r="EQ71">
        <f>LARGE(EQ73:EQ104,2)</f>
        <v>1388.2575999999997</v>
      </c>
      <c r="ER71" s="10"/>
      <c r="EU71">
        <f>LARGE(EU73:EU104,2)</f>
        <v>499.69280000000015</v>
      </c>
      <c r="EV71" s="10"/>
      <c r="EY71">
        <f>LARGE(EY73:EY104,2)</f>
        <v>1922.3735999999999</v>
      </c>
      <c r="EZ71" s="10"/>
      <c r="FC71">
        <f>LARGE(FC73:FC104,2)</f>
        <v>1632.8360000000007</v>
      </c>
      <c r="FD71" s="10"/>
      <c r="FG71">
        <f>LARGE(FG73:FG104,2)</f>
        <v>2124.2519999999995</v>
      </c>
      <c r="FH71" s="10"/>
      <c r="FL71" s="10"/>
      <c r="FM71" s="10"/>
      <c r="IS71" t="s">
        <v>32</v>
      </c>
      <c r="IT71">
        <f>COUNT(IU70:RL70,IU106:RL106)</f>
        <v>100</v>
      </c>
      <c r="IU71">
        <f>LARGE(IU73:IU104,2)</f>
        <v>1275.4440000000013</v>
      </c>
      <c r="IV71" s="10"/>
      <c r="IY71">
        <f>LARGE(IY73:IY104,2)</f>
        <v>1633.5319999999974</v>
      </c>
      <c r="IZ71" s="10"/>
      <c r="JC71">
        <f>LARGE(JC73:JC104,2)</f>
        <v>741.97999999999865</v>
      </c>
      <c r="JD71" s="10"/>
      <c r="JG71">
        <f>LARGE(JG73:JG104,2)</f>
        <v>1041.5720000000001</v>
      </c>
      <c r="JH71" s="10"/>
      <c r="JK71">
        <f>LARGE(JK73:JK104,2)</f>
        <v>1258.2047999999995</v>
      </c>
      <c r="JL71" s="10"/>
      <c r="JO71">
        <f>LARGE(JO73:JO104,2)</f>
        <v>704.02000000000226</v>
      </c>
      <c r="JP71" s="10"/>
      <c r="JS71">
        <f>LARGE(JS73:JS104,2)</f>
        <v>848.64080000000104</v>
      </c>
      <c r="JT71" s="10"/>
      <c r="JW71">
        <f>LARGE(JW73:JW104,2)</f>
        <v>972.22959999999875</v>
      </c>
      <c r="JX71" s="10"/>
      <c r="KA71">
        <f>LARGE(KA73:KA104,2)</f>
        <v>1039.3215999999957</v>
      </c>
      <c r="KB71" s="10"/>
      <c r="KE71">
        <f>LARGE(KE73:KE104,2)</f>
        <v>1311.7976000000008</v>
      </c>
      <c r="KF71" s="10"/>
      <c r="KI71">
        <f>LARGE(KI73:KI104,2)</f>
        <v>646.24559999999656</v>
      </c>
      <c r="KJ71" s="10"/>
      <c r="KM71">
        <f>LARGE(KM73:KM104,2)</f>
        <v>805.6951999999992</v>
      </c>
      <c r="KN71" s="10"/>
      <c r="KQ71">
        <f>LARGE(KQ73:KQ104,2)</f>
        <v>980.91760000000158</v>
      </c>
      <c r="KR71" s="10"/>
      <c r="KU71">
        <f>LARGE(KU73:KU104,2)</f>
        <v>709.57680000000255</v>
      </c>
      <c r="KV71" s="10"/>
      <c r="KY71">
        <f>LARGE(KY73:KY104,2)</f>
        <v>1604.4703999999983</v>
      </c>
      <c r="KZ71" s="10"/>
      <c r="LC71">
        <f>LARGE(LC73:LC104,2)</f>
        <v>1080.5944000000018</v>
      </c>
      <c r="LD71" s="10"/>
      <c r="LG71">
        <f>LARGE(LG73:LG104,2)</f>
        <v>1971.9175999999998</v>
      </c>
      <c r="LH71" s="10"/>
      <c r="LK71">
        <f>LARGE(LK73:LK104,2)</f>
        <v>2012.7192000000023</v>
      </c>
      <c r="LL71" s="10"/>
      <c r="LO71">
        <f>LARGE(LO73:LO104,2)</f>
        <v>792.68399999999929</v>
      </c>
      <c r="LP71" s="10"/>
      <c r="LS71">
        <f>LARGE(LS73:LS104,2)</f>
        <v>1547.5415999999996</v>
      </c>
      <c r="LT71" s="10"/>
      <c r="LU71" s="18"/>
      <c r="LV71" s="18"/>
      <c r="LW71">
        <f>LARGE(LW73:LW104,2)</f>
        <v>604.16399999999931</v>
      </c>
      <c r="LX71" s="17"/>
      <c r="LY71" s="18"/>
      <c r="LZ71" s="18"/>
      <c r="MA71">
        <f>LARGE(MA73:MA104,2)</f>
        <v>714.08560000000034</v>
      </c>
      <c r="MB71" s="17"/>
      <c r="ME71">
        <f>LARGE(ME73:ME104,2)</f>
        <v>792.64479999999912</v>
      </c>
      <c r="MF71" s="27"/>
      <c r="MI71">
        <f>LARGE(MI73:MI104,2)</f>
        <v>2895.7559999999994</v>
      </c>
      <c r="MJ71" s="17"/>
      <c r="MK71" s="18"/>
      <c r="MM71">
        <f>LARGE(MM73:MM104,2)</f>
        <v>2523.6447999999996</v>
      </c>
      <c r="MN71" s="10"/>
      <c r="MQ71">
        <f>LARGE(MQ73:MQ104,2)</f>
        <v>1242.9168000000013</v>
      </c>
      <c r="MR71" s="17"/>
      <c r="MS71" s="18"/>
      <c r="MU71">
        <f>LARGE(MU73:MU104,2)</f>
        <v>477.55040000000008</v>
      </c>
      <c r="MV71" s="10"/>
      <c r="MY71">
        <f>LARGE(MY73:MY104,2)</f>
        <v>771.86880000000019</v>
      </c>
      <c r="MZ71" s="17"/>
      <c r="NA71" s="18"/>
      <c r="NC71">
        <f>LARGE(NC73:NC104,2)</f>
        <v>1307.4176000000004</v>
      </c>
      <c r="ND71" s="10"/>
      <c r="NG71">
        <f>LARGE(NG73:NG104,2)</f>
        <v>418.62239999999997</v>
      </c>
      <c r="NH71" s="17"/>
      <c r="NI71" s="18"/>
      <c r="NK71">
        <f>LARGE(NK73:NK104,2)</f>
        <v>1154.8248000000003</v>
      </c>
      <c r="NL71" s="10"/>
      <c r="NO71">
        <f>LARGE(NO73:NO104,2)</f>
        <v>1099.0999999999997</v>
      </c>
      <c r="NP71" s="17"/>
      <c r="NQ71" s="18"/>
      <c r="NS71">
        <f>LARGE(NS73:NS104,2)</f>
        <v>2165.7872000000002</v>
      </c>
      <c r="NT71" s="10"/>
      <c r="NW71">
        <f>LARGE(NW73:NW104,2)</f>
        <v>1094.9256000000005</v>
      </c>
      <c r="NX71" s="17"/>
      <c r="NY71" s="18"/>
      <c r="OA71">
        <f>LARGE(OA73:OA104,2)</f>
        <v>1221.0808000000002</v>
      </c>
      <c r="OB71" s="10"/>
      <c r="OE71">
        <f>LARGE(OE73:OE104,2)</f>
        <v>1268.1775999999991</v>
      </c>
      <c r="OF71" s="17"/>
      <c r="OG71" s="18"/>
      <c r="OI71">
        <f>LARGE(OI73:OI104,2)</f>
        <v>1447.5768</v>
      </c>
      <c r="OJ71" s="10"/>
      <c r="OM71">
        <f>LARGE(OM73:OM104,2)</f>
        <v>656.09039999999982</v>
      </c>
      <c r="ON71" s="17"/>
      <c r="OO71" s="18"/>
      <c r="OQ71">
        <f>LARGE(OQ73:OQ104,2)</f>
        <v>1409.8175999999996</v>
      </c>
      <c r="OR71" s="10"/>
      <c r="OU71">
        <f>LARGE(OU73:OU104,2)</f>
        <v>1499.4687999999999</v>
      </c>
      <c r="OV71" s="17"/>
      <c r="OW71" s="18"/>
      <c r="OY71">
        <f>LARGE(OY73:OY104,2)</f>
        <v>693.70559999999978</v>
      </c>
      <c r="OZ71" s="10"/>
      <c r="PC71">
        <f>LARGE(PC73:PC104,2)</f>
        <v>1374.0063999999998</v>
      </c>
      <c r="PD71" s="17"/>
      <c r="PE71" s="18"/>
      <c r="PG71">
        <f>LARGE(PG73:PG104,2)</f>
        <v>868.07040000000052</v>
      </c>
    </row>
    <row r="72" spans="1:488" x14ac:dyDescent="0.3">
      <c r="C72">
        <f>LARGE(C73:C98,3)</f>
        <v>1610.2120000000004</v>
      </c>
      <c r="D72" s="10"/>
      <c r="G72">
        <f>LARGE(G73:G98,3)</f>
        <v>1439.2936000000002</v>
      </c>
      <c r="H72" s="10"/>
      <c r="K72">
        <f>LARGE(K73:K98,3)</f>
        <v>483.72880000000009</v>
      </c>
      <c r="L72" s="10"/>
      <c r="O72">
        <f>LARGE(O73:O98,3)</f>
        <v>839.89680000000044</v>
      </c>
      <c r="P72" s="10"/>
      <c r="S72">
        <f>LARGE(S73:S98,3)</f>
        <v>1147.5919999999994</v>
      </c>
      <c r="T72" s="10"/>
      <c r="W72">
        <f>LARGE(W73:W98,3)</f>
        <v>985.24080000000095</v>
      </c>
      <c r="X72" s="10"/>
      <c r="AA72">
        <f>LARGE(AA73:AA98,3)</f>
        <v>1090.5119999999999</v>
      </c>
      <c r="AB72" s="10"/>
      <c r="AE72">
        <f>LARGE(AE73:AE98,3)</f>
        <v>2428.4520000000016</v>
      </c>
      <c r="AF72" s="10"/>
      <c r="AI72">
        <f>LARGE(AI73:AI98,3)</f>
        <v>1438.4464</v>
      </c>
      <c r="AJ72" s="10"/>
      <c r="AM72">
        <f>LARGE(AM73:AM98,3)</f>
        <v>1044.9608000000001</v>
      </c>
      <c r="AN72" s="10"/>
      <c r="AQ72">
        <f>LARGE(AQ73:AQ98,3)</f>
        <v>1837.8575999999998</v>
      </c>
      <c r="AR72" s="10"/>
      <c r="AU72">
        <f>LARGE(AU73:AU98,3)</f>
        <v>818.59759999999983</v>
      </c>
      <c r="AV72" s="10"/>
      <c r="AY72">
        <f>LARGE(AY73:AY98,3)</f>
        <v>1679.3296000000009</v>
      </c>
      <c r="AZ72" s="10"/>
      <c r="BC72">
        <f>LARGE(BC73:BC98,3)</f>
        <v>1206.2848000000004</v>
      </c>
      <c r="BD72" s="10"/>
      <c r="BG72">
        <f>LARGE(BG73:BG98,3)</f>
        <v>1553.6888000000008</v>
      </c>
      <c r="BH72" s="10"/>
      <c r="BI72" s="28">
        <v>17</v>
      </c>
      <c r="BK72">
        <f>LARGE(BK73:BK98,3)</f>
        <v>1263.8368</v>
      </c>
      <c r="BL72" s="10"/>
      <c r="BM72" s="28">
        <v>18</v>
      </c>
      <c r="BO72">
        <f>LARGE(BO73:BO98,3)</f>
        <v>847.10320000000024</v>
      </c>
      <c r="BP72" s="10"/>
      <c r="BQ72" s="28">
        <v>19</v>
      </c>
      <c r="BS72">
        <f>LARGE(BS73:BS98,3)</f>
        <v>1463.3192000000004</v>
      </c>
      <c r="BT72" s="10"/>
      <c r="BU72" s="28">
        <v>20</v>
      </c>
      <c r="BW72">
        <f>LARGE(BW73:BW98,3)</f>
        <v>502.6232</v>
      </c>
      <c r="BX72" s="10"/>
      <c r="BY72" s="28">
        <v>21</v>
      </c>
      <c r="CA72">
        <f>LARGE(CA73:CA98,3)</f>
        <v>1174.8016000000011</v>
      </c>
      <c r="CB72" s="10"/>
      <c r="CC72" s="18"/>
      <c r="CD72" s="18"/>
      <c r="CE72">
        <f>LARGE(CE73:CE98,3)</f>
        <v>1270.7240000000002</v>
      </c>
      <c r="CF72" s="17"/>
      <c r="CG72" s="18"/>
      <c r="CH72" s="18"/>
      <c r="CI72">
        <f>LARGE(CI73:CI98,3)</f>
        <v>1109.4063999999998</v>
      </c>
      <c r="CJ72" s="17"/>
      <c r="CM72">
        <f>LARGE(CM73:CM98,3)</f>
        <v>563.57999999999993</v>
      </c>
      <c r="CN72" s="10"/>
      <c r="CQ72">
        <f>LARGE(CQ73:CQ98,3)</f>
        <v>1433.4560000000006</v>
      </c>
      <c r="CR72" s="10"/>
      <c r="CU72">
        <f>LARGE(CU73:CU98,3)</f>
        <v>842.0904000000005</v>
      </c>
      <c r="CV72" s="10"/>
      <c r="CY72">
        <f>LARGE(CY73:CY98,3)</f>
        <v>1875.9656000000004</v>
      </c>
      <c r="CZ72" s="10"/>
      <c r="DC72">
        <f>LARGE(DC73:DC98,3)</f>
        <v>874.66159999999968</v>
      </c>
      <c r="DD72" s="10"/>
      <c r="DG72">
        <f>LARGE(DG73:DG98,3)</f>
        <v>698.92079999999999</v>
      </c>
      <c r="DH72" s="10"/>
      <c r="DK72">
        <f>LARGE(DK73:DK98,3)</f>
        <v>1294.4824000000001</v>
      </c>
      <c r="DL72" s="10"/>
      <c r="DO72">
        <f>LARGE(DO73:DO98,3)</f>
        <v>2829.7752000000005</v>
      </c>
      <c r="DP72" s="10"/>
      <c r="DS72">
        <f>LARGE(DS73:DS98,3)</f>
        <v>367.57919999999967</v>
      </c>
      <c r="DT72" s="10"/>
      <c r="DW72">
        <f>LARGE(DW73:DW98,3)</f>
        <v>1385.8688</v>
      </c>
      <c r="DX72" s="10"/>
      <c r="EA72">
        <f>LARGE(EA73:EA98,3)</f>
        <v>472.49519999999939</v>
      </c>
      <c r="EB72" s="10"/>
      <c r="EE72">
        <f>LARGE(EE73:EE98,3)</f>
        <v>957.94559999999979</v>
      </c>
      <c r="EF72" s="10"/>
      <c r="EI72">
        <f>LARGE(EI73:EI98,3)</f>
        <v>879.41200000000026</v>
      </c>
      <c r="EJ72" s="10"/>
      <c r="EM72">
        <f>LARGE(EM73:EM98,3)</f>
        <v>441.16240000000039</v>
      </c>
      <c r="EN72" s="10"/>
      <c r="EQ72">
        <f>LARGE(EQ73:EQ98,3)</f>
        <v>1375.3104000000003</v>
      </c>
      <c r="ER72" s="10"/>
      <c r="EU72">
        <f>LARGE(EU73:EU98,3)</f>
        <v>436.47600000000023</v>
      </c>
      <c r="EV72" s="10"/>
      <c r="EY72">
        <f>LARGE(EY73:EY98,3)</f>
        <v>1811.8928000000012</v>
      </c>
      <c r="EZ72" s="10"/>
      <c r="FC72">
        <f>LARGE(FC73:FC98,3)</f>
        <v>1581.5664000000008</v>
      </c>
      <c r="FD72" s="10"/>
      <c r="FG72">
        <f>LARGE(FG73:FG98,3)</f>
        <v>2119.8231999999989</v>
      </c>
      <c r="FH72" s="10"/>
      <c r="FL72" s="10"/>
      <c r="FM72" s="10"/>
      <c r="IU72">
        <f>LARGE(IU73:IU98,3)</f>
        <v>1244.6951999999992</v>
      </c>
      <c r="IV72" s="10"/>
      <c r="IY72">
        <f>LARGE(IY73:IY98,3)</f>
        <v>1321.2592000000004</v>
      </c>
      <c r="IZ72" s="10"/>
      <c r="JC72">
        <f>LARGE(JC73:JC98,3)</f>
        <v>738.54080000000249</v>
      </c>
      <c r="JD72" s="10"/>
      <c r="JG72">
        <f>LARGE(JG73:JG98,3)</f>
        <v>1009.6672000000008</v>
      </c>
      <c r="JH72" s="10"/>
      <c r="JK72">
        <f>LARGE(JK73:JK98,3)</f>
        <v>1203.4296000000004</v>
      </c>
      <c r="JL72" s="10"/>
      <c r="JO72">
        <f>LARGE(JO73:JO98,3)</f>
        <v>684.3592000000026</v>
      </c>
      <c r="JP72" s="10"/>
      <c r="JS72">
        <f>LARGE(JS73:JS98,3)</f>
        <v>756.36880000000201</v>
      </c>
      <c r="JT72" s="10"/>
      <c r="JW72">
        <f>LARGE(JW73:JW98,3)</f>
        <v>945.84000000000106</v>
      </c>
      <c r="JX72" s="10"/>
      <c r="KA72">
        <f>LARGE(KA73:KA98,3)</f>
        <v>1009.2023999999983</v>
      </c>
      <c r="KB72" s="10"/>
      <c r="KE72">
        <f>LARGE(KE73:KE98,3)</f>
        <v>1041.2528000000002</v>
      </c>
      <c r="KF72" s="10"/>
      <c r="KI72">
        <f>LARGE(KI73:KI98,3)</f>
        <v>561.78159999999843</v>
      </c>
      <c r="KJ72" s="10"/>
      <c r="KM72">
        <f>LARGE(KM73:KM98,3)</f>
        <v>786.04240000000118</v>
      </c>
      <c r="KN72" s="10"/>
      <c r="KQ72">
        <f>LARGE(KQ73:KQ98,3)</f>
        <v>966.73280000000068</v>
      </c>
      <c r="KR72" s="10"/>
      <c r="KU72">
        <f>LARGE(KU73:KU98,3)</f>
        <v>697.30159999999887</v>
      </c>
      <c r="KV72" s="10"/>
      <c r="KY72">
        <f>LARGE(KY73:KY98,3)</f>
        <v>1542.7888000000003</v>
      </c>
      <c r="KZ72" s="10"/>
      <c r="LC72">
        <f>LARGE(LC73:LC98,3)</f>
        <v>974.06640000000061</v>
      </c>
      <c r="LD72" s="10"/>
      <c r="LG72">
        <f>LARGE(LG73:LG98,3)</f>
        <v>1779.3391999999976</v>
      </c>
      <c r="LH72" s="10"/>
      <c r="LK72">
        <f>LARGE(LK73:LK98,3)</f>
        <v>1978.1920000000009</v>
      </c>
      <c r="LL72" s="10"/>
      <c r="LO72">
        <f>LARGE(LO73:LO98,3)</f>
        <v>766.98639999999887</v>
      </c>
      <c r="LP72" s="10"/>
      <c r="LS72">
        <f>LARGE(LS73:LS98,3)</f>
        <v>1536.5040000000008</v>
      </c>
      <c r="LT72" s="10"/>
      <c r="LU72" s="18"/>
      <c r="LV72" s="18"/>
      <c r="LW72">
        <f>LARGE(LW73:LW98,3)</f>
        <v>569.04079999999885</v>
      </c>
      <c r="LX72" s="17"/>
      <c r="LY72" s="18"/>
      <c r="LZ72" s="18"/>
      <c r="MA72">
        <f>LARGE(MA73:MA98,3)</f>
        <v>689.48399999999856</v>
      </c>
      <c r="MB72" s="17"/>
      <c r="ME72">
        <f>LARGE(ME73:ME98,3)</f>
        <v>610.00720000000001</v>
      </c>
      <c r="MF72" s="27"/>
      <c r="MI72">
        <f>LARGE(MI73:MI98,3)</f>
        <v>2827.571199999998</v>
      </c>
      <c r="MJ72" s="17"/>
      <c r="MK72" s="18"/>
      <c r="MM72">
        <f>LARGE(MM73:MM98,3)</f>
        <v>2407.8647999999994</v>
      </c>
      <c r="MN72" s="10"/>
      <c r="MQ72">
        <f>LARGE(MQ73:MQ98,3)</f>
        <v>1177.2263999999996</v>
      </c>
      <c r="MR72" s="17"/>
      <c r="MS72" s="18"/>
      <c r="MU72">
        <f>LARGE(MU73:MU98,3)</f>
        <v>393.00320000000033</v>
      </c>
      <c r="MV72" s="10"/>
      <c r="MY72">
        <f>LARGE(MY73:MY98,3)</f>
        <v>669.01440000000002</v>
      </c>
      <c r="MZ72" s="17"/>
      <c r="NA72" s="18"/>
      <c r="NC72">
        <f>LARGE(NC73:NC98,3)</f>
        <v>1247.9272000000005</v>
      </c>
      <c r="ND72" s="10"/>
      <c r="NG72">
        <f>LARGE(NG73:NG98,3)</f>
        <v>387.41359999999986</v>
      </c>
      <c r="NH72" s="17"/>
      <c r="NI72" s="18"/>
      <c r="NK72">
        <f>LARGE(NK73:NK98,3)</f>
        <v>1118.652</v>
      </c>
      <c r="NL72" s="10"/>
      <c r="NO72">
        <f>LARGE(NO73:NO98,3)</f>
        <v>1097.7031999999999</v>
      </c>
      <c r="NP72" s="17"/>
      <c r="NQ72" s="18"/>
      <c r="NS72">
        <f>LARGE(NS73:NS98,3)</f>
        <v>2106.5399999999995</v>
      </c>
      <c r="NT72" s="10"/>
      <c r="NW72">
        <f>LARGE(NW73:NW98,3)</f>
        <v>1053.3935999999994</v>
      </c>
      <c r="NX72" s="17"/>
      <c r="NY72" s="18"/>
      <c r="OA72">
        <f>LARGE(OA73:OA98,3)</f>
        <v>1120.2272000000003</v>
      </c>
      <c r="OB72" s="10"/>
      <c r="OE72">
        <f>LARGE(OE73:OE98,3)</f>
        <v>1207.6431999999991</v>
      </c>
      <c r="OF72" s="17"/>
      <c r="OG72" s="18"/>
      <c r="OI72">
        <f>LARGE(OI73:OI98,3)</f>
        <v>1409.0927999999994</v>
      </c>
      <c r="OJ72" s="10"/>
      <c r="OM72">
        <f>LARGE(OM73:OM98,3)</f>
        <v>638.1400000000001</v>
      </c>
      <c r="ON72" s="17"/>
      <c r="OO72" s="18"/>
      <c r="OQ72">
        <f>LARGE(OQ73:OQ98,3)</f>
        <v>1378.4040000000009</v>
      </c>
      <c r="OR72" s="10"/>
      <c r="OU72">
        <f>LARGE(OU73:OU98,3)</f>
        <v>1460.2472000000002</v>
      </c>
      <c r="OV72" s="17"/>
      <c r="OW72" s="18"/>
      <c r="OY72">
        <f>LARGE(OY73:OY98,3)</f>
        <v>666.7152000000001</v>
      </c>
      <c r="OZ72" s="10"/>
      <c r="PC72">
        <f>LARGE(PC73:PC98,3)</f>
        <v>1372.6032</v>
      </c>
      <c r="PD72" s="17"/>
      <c r="PE72" s="18"/>
      <c r="PG72">
        <f>LARGE(PG73:PG98,3)</f>
        <v>771.87600000000066</v>
      </c>
    </row>
    <row r="73" spans="1:488" x14ac:dyDescent="0.3">
      <c r="A73">
        <v>1564.6164000000001</v>
      </c>
      <c r="B73">
        <v>1503.3312000000001</v>
      </c>
      <c r="C73" s="11">
        <v>122.570400000001</v>
      </c>
      <c r="D73" s="10"/>
      <c r="E73">
        <v>816.16959999999995</v>
      </c>
      <c r="F73">
        <v>722.54880000000003</v>
      </c>
      <c r="G73" s="11">
        <v>187.24159999999972</v>
      </c>
      <c r="H73" s="10"/>
      <c r="I73">
        <v>891.50279999999998</v>
      </c>
      <c r="J73">
        <v>805.03920000000005</v>
      </c>
      <c r="K73" s="11">
        <v>172.92719999999986</v>
      </c>
      <c r="L73" s="10"/>
      <c r="M73">
        <v>872.16</v>
      </c>
      <c r="N73">
        <v>753.7672</v>
      </c>
      <c r="O73" s="11">
        <v>236.78560000000016</v>
      </c>
      <c r="P73" s="10"/>
      <c r="Q73">
        <v>659.35199999999998</v>
      </c>
      <c r="R73">
        <v>649.26080000000002</v>
      </c>
      <c r="S73" s="11">
        <v>20.182399999999916</v>
      </c>
      <c r="T73" s="10"/>
      <c r="U73">
        <v>2326.4935999999998</v>
      </c>
      <c r="V73">
        <v>2250.3827999999999</v>
      </c>
      <c r="W73" s="11">
        <v>152.2215999999994</v>
      </c>
      <c r="X73" s="10"/>
      <c r="Y73">
        <v>669.84400000000005</v>
      </c>
      <c r="Z73">
        <v>660.37080000000003</v>
      </c>
      <c r="AA73" s="11">
        <v>18.946400000000153</v>
      </c>
      <c r="AB73" s="10"/>
      <c r="AC73">
        <v>2293.4659999999999</v>
      </c>
      <c r="AD73">
        <v>2078.8580000000002</v>
      </c>
      <c r="AE73" s="11">
        <v>429.21599999999921</v>
      </c>
      <c r="AF73" s="10"/>
      <c r="AG73">
        <v>1860.2924</v>
      </c>
      <c r="AH73">
        <v>1603.7811999999999</v>
      </c>
      <c r="AI73" s="11">
        <v>513.02239999999995</v>
      </c>
      <c r="AJ73" s="10"/>
      <c r="AK73">
        <v>381.17680000000001</v>
      </c>
      <c r="AL73">
        <v>386.03879999999998</v>
      </c>
      <c r="AM73" s="11">
        <v>-9.7239999999998759</v>
      </c>
      <c r="AN73" s="10"/>
      <c r="AO73">
        <v>1541.6784</v>
      </c>
      <c r="AP73">
        <v>1547.6851999999999</v>
      </c>
      <c r="AQ73" s="11">
        <v>-12.013599999999769</v>
      </c>
      <c r="AR73" s="10"/>
      <c r="AS73">
        <v>762.39319999999998</v>
      </c>
      <c r="AT73">
        <v>696.71680000000003</v>
      </c>
      <c r="AU73" s="11">
        <v>131.3528</v>
      </c>
      <c r="AV73" s="10"/>
      <c r="AW73">
        <v>1584.3507999999999</v>
      </c>
      <c r="AX73">
        <v>1571.1836000000001</v>
      </c>
      <c r="AY73" s="11">
        <v>26.334399999999732</v>
      </c>
      <c r="AZ73" s="10"/>
      <c r="BA73">
        <v>2059.8116</v>
      </c>
      <c r="BB73">
        <v>1859.0139999999999</v>
      </c>
      <c r="BC73" s="11">
        <v>401.59520000000043</v>
      </c>
      <c r="BD73" s="10"/>
      <c r="BE73">
        <v>1012.0064</v>
      </c>
      <c r="BF73">
        <v>1012.3824</v>
      </c>
      <c r="BG73" s="11">
        <v>-0.75200000000006639</v>
      </c>
      <c r="BH73" s="10"/>
      <c r="BI73">
        <v>1487.7644</v>
      </c>
      <c r="BJ73">
        <v>1312.1756</v>
      </c>
      <c r="BK73" s="11">
        <v>351.17759999999998</v>
      </c>
      <c r="BL73" s="10"/>
      <c r="BM73">
        <v>584.95399999999995</v>
      </c>
      <c r="BN73">
        <v>511.83159999999998</v>
      </c>
      <c r="BO73" s="11">
        <v>146.24479999999994</v>
      </c>
      <c r="BP73" s="10"/>
      <c r="BQ73">
        <v>772.21360000000004</v>
      </c>
      <c r="BR73">
        <v>650.42679999999996</v>
      </c>
      <c r="BS73" s="11">
        <v>243.57360000000017</v>
      </c>
      <c r="BT73" s="10"/>
      <c r="BU73">
        <v>944.17399999999998</v>
      </c>
      <c r="BV73">
        <v>875.72080000000005</v>
      </c>
      <c r="BW73" s="11">
        <v>136.90639999999985</v>
      </c>
      <c r="BX73" s="10"/>
      <c r="BY73">
        <v>1713.396</v>
      </c>
      <c r="BZ73">
        <v>1611.8907999999999</v>
      </c>
      <c r="CA73" s="11">
        <v>203.01040000000035</v>
      </c>
      <c r="CB73" s="10"/>
      <c r="CC73">
        <v>985.05439999999999</v>
      </c>
      <c r="CD73">
        <v>866.47879999999998</v>
      </c>
      <c r="CE73" s="11">
        <v>237.1511999999999</v>
      </c>
      <c r="CF73" s="10"/>
      <c r="CG73">
        <v>523.16759999999999</v>
      </c>
      <c r="CH73">
        <v>443.5376</v>
      </c>
      <c r="CI73" s="11">
        <v>159.26000000000005</v>
      </c>
      <c r="CJ73" s="10"/>
      <c r="CK73">
        <v>669.46199999999999</v>
      </c>
      <c r="CL73">
        <v>645.88040000000001</v>
      </c>
      <c r="CM73" s="11">
        <v>47.163199999999961</v>
      </c>
      <c r="CN73" s="10"/>
      <c r="CO73">
        <v>495.18680000000001</v>
      </c>
      <c r="CP73">
        <v>454.56200000000001</v>
      </c>
      <c r="CQ73" s="11">
        <f t="shared" ref="CQ73:CQ97" si="199">CO73-(((CP73*6)-(CO73*3))/3)</f>
        <v>81.24959999999993</v>
      </c>
      <c r="CR73" s="10"/>
      <c r="CS73">
        <v>1167.6995999999999</v>
      </c>
      <c r="CT73">
        <v>1115.8404</v>
      </c>
      <c r="CU73" s="11">
        <f t="shared" ref="CU73:CU97" si="200">CS73-(((CT73*6)-(CS73*3))/3)</f>
        <v>103.71839999999975</v>
      </c>
      <c r="CV73" s="10"/>
      <c r="CW73">
        <v>1392.1292000000001</v>
      </c>
      <c r="CX73">
        <v>1239.0519999999999</v>
      </c>
      <c r="CY73" s="11">
        <f t="shared" ref="CY73:CY97" si="201">CW73-(((CX73*6)-(CW73*3))/3)</f>
        <v>306.15440000000012</v>
      </c>
      <c r="CZ73" s="10"/>
      <c r="DA73">
        <v>847.38639999999998</v>
      </c>
      <c r="DB73">
        <v>784.45159999999998</v>
      </c>
      <c r="DC73" s="11">
        <f t="shared" ref="DC73:DC97" si="202">DA73-(((DB73*6)-(DA73*3))/3)</f>
        <v>125.86959999999999</v>
      </c>
      <c r="DD73" s="10"/>
      <c r="DE73">
        <v>1417.3332</v>
      </c>
      <c r="DF73">
        <v>1132</v>
      </c>
      <c r="DG73" s="11">
        <f t="shared" ref="DG73:DG97" si="203">DE73-(((DF73*6)-(DE73*3))/3)</f>
        <v>570.66640000000007</v>
      </c>
      <c r="DH73" s="10"/>
      <c r="DI73">
        <v>991.51840000000004</v>
      </c>
      <c r="DJ73">
        <v>992.07839999999999</v>
      </c>
      <c r="DK73" s="11">
        <f t="shared" ref="DK73:DK97" si="204">DI73-(((DJ73*6)-(DI73*3))/3)</f>
        <v>-1.1199999999998909</v>
      </c>
      <c r="DL73" s="10"/>
      <c r="DM73">
        <v>1436.3864000000001</v>
      </c>
      <c r="DN73">
        <v>1393.1248000000001</v>
      </c>
      <c r="DO73" s="11">
        <f t="shared" ref="DO73:DO97" si="205">DM73-(((DN73*6)-(DM73*3))/3)</f>
        <v>86.523199999999633</v>
      </c>
      <c r="DP73" s="10"/>
      <c r="DQ73">
        <v>1307.6012000000001</v>
      </c>
      <c r="DR73">
        <v>1239.7747999999999</v>
      </c>
      <c r="DS73" s="11">
        <f t="shared" ref="DS73:DS97" si="206">DQ73-(((DR73*6)-(DQ73*3))/3)</f>
        <v>135.65280000000052</v>
      </c>
      <c r="DT73" s="10"/>
      <c r="DU73">
        <v>1346.6992</v>
      </c>
      <c r="DV73">
        <v>1322.3027999999999</v>
      </c>
      <c r="DW73" s="11">
        <f t="shared" ref="DW73:DW97" si="207">DU73-(((DV73*6)-(DU73*3))/3)</f>
        <v>48.79280000000017</v>
      </c>
      <c r="DX73" s="10"/>
      <c r="DY73">
        <v>1286.8332</v>
      </c>
      <c r="DZ73">
        <v>1246.5039999999999</v>
      </c>
      <c r="EA73" s="11">
        <f t="shared" ref="EA73:EA97" si="208">DY73-(((DZ73*6)-(DY73*3))/3)</f>
        <v>80.658400000000256</v>
      </c>
      <c r="EB73" s="10"/>
      <c r="EC73">
        <v>594.21559999999999</v>
      </c>
      <c r="ED73">
        <v>658.84879999999998</v>
      </c>
      <c r="EE73" s="11">
        <f t="shared" ref="EE73:EE97" si="209">EC73-(((ED73*6)-(EC73*3))/3)</f>
        <v>-129.26639999999998</v>
      </c>
      <c r="EF73" s="10"/>
      <c r="EG73">
        <v>1007.9784</v>
      </c>
      <c r="EH73">
        <v>966.12720000000002</v>
      </c>
      <c r="EI73" s="11">
        <f t="shared" ref="EI73:EI97" si="210">EG73-(((EH73*6)-(EG73*3))/3)</f>
        <v>83.702399999999784</v>
      </c>
      <c r="EJ73" s="10"/>
      <c r="EK73">
        <v>827.35040000000004</v>
      </c>
      <c r="EL73">
        <v>831.40920000000006</v>
      </c>
      <c r="EM73" s="11">
        <f t="shared" ref="EM73:EM97" si="211">EK73-(((EL73*6)-(EK73*3))/3)</f>
        <v>-8.1176000000001522</v>
      </c>
      <c r="EN73" s="10"/>
      <c r="EO73">
        <v>1213.6992</v>
      </c>
      <c r="EP73">
        <v>965.76559999999995</v>
      </c>
      <c r="EQ73" s="11">
        <f t="shared" ref="EQ73:EQ97" si="212">EO73-(((EP73*6)-(EO73*3))/3)</f>
        <v>495.86720000000003</v>
      </c>
      <c r="ER73" s="10"/>
      <c r="ES73">
        <v>299.60840000000002</v>
      </c>
      <c r="ET73">
        <v>287.46080000000001</v>
      </c>
      <c r="EU73" s="11">
        <f t="shared" ref="EU73:EU97" si="213">ES73-(((ET73*6)-(ES73*3))/3)</f>
        <v>24.295200000000023</v>
      </c>
      <c r="EV73" s="10"/>
      <c r="EW73">
        <v>1178.3320000000001</v>
      </c>
      <c r="EX73">
        <v>980.60239999999999</v>
      </c>
      <c r="EY73" s="11">
        <f t="shared" ref="EY73:EY97" si="214">EW73-(((EX73*6)-(EW73*3))/3)</f>
        <v>395.45920000000001</v>
      </c>
      <c r="EZ73" s="10"/>
      <c r="FA73">
        <v>2463.9263999999998</v>
      </c>
      <c r="FB73">
        <v>1997.3027999999999</v>
      </c>
      <c r="FC73" s="11">
        <f t="shared" ref="FC73:FC97" si="215">FA73-(((FB73*6)-(FA73*3))/3)</f>
        <v>933.24719999999934</v>
      </c>
      <c r="FD73" s="10"/>
      <c r="FE73">
        <v>997.47320000000002</v>
      </c>
      <c r="FF73">
        <v>993.38440000000003</v>
      </c>
      <c r="FG73" s="11">
        <f t="shared" ref="FG73:FG97" si="216">FE73-(((FF73*6)-(FE73*3))/3)</f>
        <v>8.177599999999984</v>
      </c>
      <c r="FH73" s="10"/>
      <c r="FK73" s="11"/>
      <c r="FL73" s="10"/>
      <c r="FM73" s="10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S73">
        <v>5619.2587999999996</v>
      </c>
      <c r="IT73">
        <v>5541.1827999999996</v>
      </c>
      <c r="IU73">
        <f t="shared" ref="IU73:IU94" si="217">IS73-(((IT73*6)-(IS73*3))/3)</f>
        <v>156.15199999999913</v>
      </c>
      <c r="IV73" s="10"/>
      <c r="IW73">
        <v>5066.5472</v>
      </c>
      <c r="IX73">
        <v>5039.2791999999999</v>
      </c>
      <c r="IY73">
        <f t="shared" ref="IY73:IY90" si="218">IW73-(((IX73*6)-(IW73*3))/3)</f>
        <v>54.536000000000058</v>
      </c>
      <c r="IZ73" s="10"/>
      <c r="JA73">
        <v>4812.5379999999996</v>
      </c>
      <c r="JB73">
        <v>4813.71</v>
      </c>
      <c r="JC73">
        <f t="shared" ref="JC73:JC92" si="219">JA73-(((JB73*6)-(JA73*3))/3)</f>
        <v>-2.3440000000018699</v>
      </c>
      <c r="JD73" s="10"/>
      <c r="JE73">
        <v>5205.6156000000001</v>
      </c>
      <c r="JF73">
        <v>5126.7936</v>
      </c>
      <c r="JG73">
        <f t="shared" ref="JG73:JG89" si="220">JE73-(((JF73*6)-(JE73*3))/3)</f>
        <v>157.64400000000023</v>
      </c>
      <c r="JH73" s="10"/>
      <c r="JI73">
        <v>7041.7943999999998</v>
      </c>
      <c r="JJ73">
        <v>7041.4984000000004</v>
      </c>
      <c r="JK73">
        <f t="shared" ref="JK73:JK95" si="221">JI73-(((JJ73*6)-(JI73*3))/3)</f>
        <v>0.59199999999873398</v>
      </c>
      <c r="JL73" s="10"/>
      <c r="JM73">
        <v>7284.2744000000002</v>
      </c>
      <c r="JN73">
        <v>7237.7528000000002</v>
      </c>
      <c r="JO73">
        <f t="shared" ref="JO73:JO88" si="222">JM73-(((JN73*6)-(JM73*3))/3)</f>
        <v>93.043200000000979</v>
      </c>
      <c r="JP73" s="10"/>
      <c r="JQ73">
        <v>7841.19</v>
      </c>
      <c r="JR73">
        <v>7787.6216000000004</v>
      </c>
      <c r="JS73">
        <f t="shared" ref="JS73:JS86" si="223">JQ73-(((JR73*6)-(JQ73*3))/3)</f>
        <v>107.13679999999749</v>
      </c>
      <c r="JT73" s="10"/>
      <c r="JU73">
        <v>5391.7251999999999</v>
      </c>
      <c r="JV73">
        <v>5370.0411999999997</v>
      </c>
      <c r="JW73">
        <f t="shared" ref="JW73:JW91" si="224">JU73-(((JV73*6)-(JU73*3))/3)</f>
        <v>43.368000000000393</v>
      </c>
      <c r="JX73" s="10"/>
      <c r="JY73">
        <v>9472.6319999999996</v>
      </c>
      <c r="JZ73">
        <v>9418.0975999999991</v>
      </c>
      <c r="KA73">
        <f t="shared" ref="KA73:KA89" si="225">JY73-(((JZ73*6)-(JY73*3))/3)</f>
        <v>109.06880000000274</v>
      </c>
      <c r="KB73" s="10"/>
      <c r="KC73">
        <v>5371.1616000000004</v>
      </c>
      <c r="KD73">
        <v>5337.0655999999999</v>
      </c>
      <c r="KE73">
        <f t="shared" ref="KE73:KE87" si="226">KC73-(((KD73*6)-(KC73*3))/3)</f>
        <v>68.192000000000917</v>
      </c>
      <c r="KF73" s="10"/>
      <c r="KG73">
        <v>7691.3076000000001</v>
      </c>
      <c r="KH73">
        <v>7641.8159999999998</v>
      </c>
      <c r="KI73">
        <f t="shared" ref="KI73:KI85" si="227">KG73-(((KH73*6)-(KG73*3))/3)</f>
        <v>98.98319999999967</v>
      </c>
      <c r="KJ73" s="10"/>
      <c r="KK73">
        <v>5532.9776000000002</v>
      </c>
      <c r="KL73">
        <v>5519.6652000000004</v>
      </c>
      <c r="KM73">
        <f t="shared" ref="KM73:KM95" si="228">KK73-(((KL73*6)-(KK73*3))/3)</f>
        <v>26.624799999999595</v>
      </c>
      <c r="KN73" s="10"/>
      <c r="KO73">
        <v>5558.37</v>
      </c>
      <c r="KP73">
        <v>5547.8836000000001</v>
      </c>
      <c r="KQ73">
        <f t="shared" ref="KQ73:KQ87" si="229">KO73-(((KP73*6)-(KO73*3))/3)</f>
        <v>20.972800000000461</v>
      </c>
      <c r="KR73" s="10"/>
      <c r="KS73">
        <v>5544.2276000000002</v>
      </c>
      <c r="KT73">
        <v>5541.0559999999996</v>
      </c>
      <c r="KU73">
        <f t="shared" ref="KU73:KU97" si="230">KS73-(((KT73*6)-(KS73*3))/3)</f>
        <v>6.3432000000020707</v>
      </c>
      <c r="KV73" s="10"/>
      <c r="KW73">
        <v>5348.1556</v>
      </c>
      <c r="KX73">
        <v>5340.9327999999996</v>
      </c>
      <c r="KY73">
        <f t="shared" ref="KY73:KY88" si="231">KW73-(((KX73*6)-(KW73*3))/3)</f>
        <v>14.445600000000013</v>
      </c>
      <c r="KZ73" s="10"/>
      <c r="LA73">
        <v>5499.21</v>
      </c>
      <c r="LB73">
        <v>5484.6808000000001</v>
      </c>
      <c r="LC73">
        <f t="shared" ref="LC73:LC91" si="232">LA73-(((LB73*6)-(LA73*3))/3)</f>
        <v>29.058400000001711</v>
      </c>
      <c r="LD73" s="10"/>
      <c r="LE73">
        <v>5400.3908000000001</v>
      </c>
      <c r="LF73">
        <v>5329.3155999999999</v>
      </c>
      <c r="LG73">
        <f t="shared" ref="LG73:LG93" si="233">LE73-(((LF73*6)-(LE73*3))/3)</f>
        <v>142.15040000000045</v>
      </c>
      <c r="LH73" s="10"/>
      <c r="LI73">
        <v>5582.7551999999996</v>
      </c>
      <c r="LJ73">
        <v>5537.3612000000003</v>
      </c>
      <c r="LK73">
        <f t="shared" ref="LK73:LK94" si="234">LI73-(((LJ73*6)-(LI73*3))/3)</f>
        <v>90.787999999997737</v>
      </c>
      <c r="LL73" s="10"/>
      <c r="LM73">
        <v>4965.9620000000004</v>
      </c>
      <c r="LN73">
        <v>4943.6836000000003</v>
      </c>
      <c r="LO73">
        <f t="shared" ref="LO73:LO92" si="235">LM73-(((LN73*6)-(LM73*3))/3)</f>
        <v>44.556800000000294</v>
      </c>
      <c r="LP73" s="10"/>
      <c r="LQ73">
        <v>5263.9160000000002</v>
      </c>
      <c r="LR73">
        <v>5229.7748000000001</v>
      </c>
      <c r="LS73">
        <f t="shared" ref="LS73:LS91" si="236">LQ73-(((LR73*6)-(LQ73*3))/3)</f>
        <v>68.282399999999143</v>
      </c>
      <c r="LT73" s="10"/>
      <c r="LU73">
        <v>3364.4607999999998</v>
      </c>
      <c r="LV73">
        <v>3361.1523999999999</v>
      </c>
      <c r="LW73">
        <f t="shared" ref="LW73:LW90" si="237">LU73-(((LV73*6)-(LU73*3))/3)</f>
        <v>6.6167999999988751</v>
      </c>
      <c r="LX73" s="10"/>
      <c r="LY73">
        <v>5311.0915999999997</v>
      </c>
      <c r="LZ73">
        <v>5278.2187999999996</v>
      </c>
      <c r="MA73">
        <f t="shared" ref="MA73:MA91" si="238">LY73-(((LZ73*6)-(LY73*3))/3)</f>
        <v>65.745599999999286</v>
      </c>
      <c r="MB73" s="10"/>
      <c r="MC73">
        <v>5186.1368000000002</v>
      </c>
      <c r="MD73">
        <v>5151.4264000000003</v>
      </c>
      <c r="ME73">
        <f t="shared" ref="ME73:ME94" si="239">MC73-(((MD73*6)-(MC73*3))/3)</f>
        <v>69.420799999999872</v>
      </c>
      <c r="MF73" s="27"/>
      <c r="MG73">
        <v>1913.6908000000001</v>
      </c>
      <c r="MH73">
        <v>1819.7704000000001</v>
      </c>
      <c r="MI73">
        <f t="shared" ref="MI73:MI94" si="240">MG73-(((MH73*6)-(MG73*3))/3)</f>
        <v>187.84079999999994</v>
      </c>
      <c r="MJ73" s="27"/>
      <c r="MK73">
        <v>1523.4992</v>
      </c>
      <c r="ML73">
        <v>1342.2804000000001</v>
      </c>
      <c r="MM73">
        <f t="shared" ref="MM73:MM94" si="241">MK73-(((ML73*6)-(MK73*3))/3)</f>
        <v>362.43759999999975</v>
      </c>
      <c r="MN73" s="27"/>
      <c r="MO73">
        <v>1922.9076</v>
      </c>
      <c r="MP73">
        <v>1814.5848000000001</v>
      </c>
      <c r="MQ73">
        <f t="shared" ref="MQ73:MQ94" si="242">MO73-(((MP73*6)-(MO73*3))/3)</f>
        <v>216.64560000000006</v>
      </c>
      <c r="MR73" s="27"/>
      <c r="MS73">
        <v>629.14679999999998</v>
      </c>
      <c r="MT73">
        <v>591.16240000000005</v>
      </c>
      <c r="MU73">
        <f t="shared" ref="MU73:MU94" si="243">MS73-(((MT73*6)-(MS73*3))/3)</f>
        <v>75.968799999999987</v>
      </c>
      <c r="MV73" s="27"/>
      <c r="MW73">
        <v>1239.0768</v>
      </c>
      <c r="MX73">
        <v>1208.6084000000001</v>
      </c>
      <c r="MY73">
        <f t="shared" ref="MY73:MY94" si="244">MW73-(((MX73*6)-(MW73*3))/3)</f>
        <v>60.936799999999948</v>
      </c>
      <c r="MZ73" s="27"/>
      <c r="NA73">
        <v>948.72400000000005</v>
      </c>
      <c r="NB73">
        <v>905.92439999999999</v>
      </c>
      <c r="NC73">
        <f t="shared" ref="NC73:NC94" si="245">NA73-(((NB73*6)-(NA73*3))/3)</f>
        <v>85.599199999999996</v>
      </c>
      <c r="ND73" s="27"/>
      <c r="NE73">
        <v>685.3664</v>
      </c>
      <c r="NF73">
        <v>715.69759999999997</v>
      </c>
      <c r="NG73">
        <f t="shared" ref="NG73:NG94" si="246">NE73-(((NF73*6)-(NE73*3))/3)</f>
        <v>-60.662399999999934</v>
      </c>
      <c r="NH73" s="27"/>
      <c r="NI73">
        <v>634.72</v>
      </c>
      <c r="NJ73">
        <v>588.92560000000003</v>
      </c>
      <c r="NK73">
        <f t="shared" ref="NK73:NK94" si="247">NI73-(((NJ73*6)-(NI73*3))/3)</f>
        <v>91.588799999999992</v>
      </c>
      <c r="NL73" s="27"/>
      <c r="NM73">
        <v>824.09799999999996</v>
      </c>
      <c r="NN73">
        <v>780.08640000000003</v>
      </c>
      <c r="NO73">
        <f t="shared" ref="NO73:NO94" si="248">NM73-(((NN73*6)-(NM73*3))/3)</f>
        <v>88.023199999999974</v>
      </c>
      <c r="NP73" s="27"/>
      <c r="NQ73">
        <v>1062.9156</v>
      </c>
      <c r="NR73">
        <v>1045.5247999999999</v>
      </c>
      <c r="NS73">
        <f t="shared" ref="NS73:NS97" si="249">NQ73-(((NR73*6)-(NQ73*3))/3)</f>
        <v>34.781600000000253</v>
      </c>
      <c r="NT73" s="27"/>
      <c r="NU73">
        <v>903.05679999999995</v>
      </c>
      <c r="NV73">
        <v>867.8836</v>
      </c>
      <c r="NW73">
        <f t="shared" ref="NW73:NW97" si="250">NU73-(((NV73*6)-(NU73*3))/3)</f>
        <v>70.346400000000017</v>
      </c>
      <c r="NX73" s="27"/>
      <c r="NY73">
        <v>292.03160000000003</v>
      </c>
      <c r="NZ73">
        <v>301.93520000000001</v>
      </c>
      <c r="OA73">
        <f t="shared" ref="OA73:OA97" si="251">NY73-(((NZ73*6)-(NY73*3))/3)</f>
        <v>-19.807199999999966</v>
      </c>
      <c r="OB73" s="27"/>
      <c r="OC73">
        <v>1217.6196</v>
      </c>
      <c r="OD73">
        <v>1194.7752</v>
      </c>
      <c r="OE73">
        <f t="shared" ref="OE73:OE97" si="252">OC73-(((OD73*6)-(OC73*3))/3)</f>
        <v>45.688799999999901</v>
      </c>
      <c r="OF73" s="27"/>
      <c r="OG73">
        <v>534.86080000000004</v>
      </c>
      <c r="OH73">
        <v>541.92719999999997</v>
      </c>
      <c r="OI73">
        <f t="shared" ref="OI73:OI97" si="253">OG73-(((OH73*6)-(OG73*3))/3)</f>
        <v>-14.132799999999747</v>
      </c>
      <c r="OJ73" s="27"/>
      <c r="OK73">
        <v>729.68079999999998</v>
      </c>
      <c r="OL73">
        <v>686.88879999999995</v>
      </c>
      <c r="OM73">
        <f t="shared" ref="OM73:OM97" si="254">OK73-(((OL73*6)-(OK73*3))/3)</f>
        <v>85.583999999999833</v>
      </c>
      <c r="ON73" s="27"/>
      <c r="OO73">
        <v>632.04999999999995</v>
      </c>
      <c r="OP73">
        <v>626.30640000000005</v>
      </c>
      <c r="OQ73">
        <f t="shared" ref="OQ73:OQ97" si="255">OO73-(((OP73*6)-(OO73*3))/3)</f>
        <v>11.487199999999689</v>
      </c>
      <c r="OR73" s="27"/>
      <c r="OS73">
        <v>484.1816</v>
      </c>
      <c r="OT73">
        <v>464.8356</v>
      </c>
      <c r="OU73">
        <f t="shared" ref="OU73:OU97" si="256">OS73-(((OT73*6)-(OS73*3))/3)</f>
        <v>38.69199999999995</v>
      </c>
      <c r="OV73" s="27"/>
      <c r="OW73">
        <v>742.99800000000005</v>
      </c>
      <c r="OX73">
        <v>738.62480000000005</v>
      </c>
      <c r="OY73">
        <f t="shared" ref="OY73:OY97" si="257">OW73-(((OX73*6)-(OW73*3))/3)</f>
        <v>8.7463999999999942</v>
      </c>
      <c r="OZ73" s="27"/>
      <c r="PA73">
        <v>983.47119999999995</v>
      </c>
      <c r="PB73">
        <v>976.67600000000004</v>
      </c>
      <c r="PC73">
        <f t="shared" ref="PC73:PC97" si="258">PA73-(((PB73*6)-(PA73*3))/3)</f>
        <v>13.590399999999704</v>
      </c>
      <c r="PD73" s="27"/>
      <c r="PE73">
        <v>573.66</v>
      </c>
      <c r="PF73">
        <v>563.82719999999995</v>
      </c>
      <c r="PG73">
        <f t="shared" ref="PG73:PG97" si="259">PE73-(((PF73*6)-(PE73*3))/3)</f>
        <v>19.66560000000004</v>
      </c>
    </row>
    <row r="74" spans="1:488" x14ac:dyDescent="0.3">
      <c r="A74">
        <v>1999.114</v>
      </c>
      <c r="B74">
        <v>1829.5544</v>
      </c>
      <c r="C74" s="11">
        <v>339.11920000000032</v>
      </c>
      <c r="D74" s="10"/>
      <c r="E74">
        <v>1040.7739999999999</v>
      </c>
      <c r="F74">
        <v>948.05</v>
      </c>
      <c r="G74" s="11">
        <v>185.44799999999998</v>
      </c>
      <c r="H74" s="10"/>
      <c r="I74">
        <v>1222.5508</v>
      </c>
      <c r="J74">
        <v>1067.1628000000001</v>
      </c>
      <c r="K74" s="11">
        <v>310.77599999999984</v>
      </c>
      <c r="L74" s="10"/>
      <c r="M74">
        <v>1357.4392</v>
      </c>
      <c r="N74">
        <v>1153.4043999999999</v>
      </c>
      <c r="O74" s="11">
        <v>408.06960000000038</v>
      </c>
      <c r="P74" s="10"/>
      <c r="Q74">
        <v>883.67759999999998</v>
      </c>
      <c r="R74">
        <v>812.91240000000005</v>
      </c>
      <c r="S74" s="11">
        <v>141.53039999999999</v>
      </c>
      <c r="T74" s="10"/>
      <c r="U74">
        <v>2749.4632000000001</v>
      </c>
      <c r="V74">
        <v>2582.598</v>
      </c>
      <c r="W74" s="11">
        <v>333.73040000000037</v>
      </c>
      <c r="X74" s="10"/>
      <c r="Y74">
        <v>961.0104</v>
      </c>
      <c r="Z74">
        <v>852.952</v>
      </c>
      <c r="AA74" s="11">
        <v>216.11680000000013</v>
      </c>
      <c r="AB74" s="10"/>
      <c r="AC74">
        <v>2882.9</v>
      </c>
      <c r="AD74">
        <v>2496.7348000000002</v>
      </c>
      <c r="AE74" s="11">
        <v>772.33039999999983</v>
      </c>
      <c r="AF74" s="10"/>
      <c r="AG74">
        <v>2566.0187999999998</v>
      </c>
      <c r="AH74">
        <v>2069.5835999999999</v>
      </c>
      <c r="AI74" s="11">
        <v>992.87039999999979</v>
      </c>
      <c r="AJ74" s="10"/>
      <c r="AK74">
        <v>628.08439999999996</v>
      </c>
      <c r="AL74">
        <v>589.1268</v>
      </c>
      <c r="AM74" s="11">
        <v>77.915199999999913</v>
      </c>
      <c r="AN74" s="10"/>
      <c r="AO74">
        <v>2020.2483999999999</v>
      </c>
      <c r="AP74">
        <v>1947.8388</v>
      </c>
      <c r="AQ74" s="11">
        <v>144.81919999999946</v>
      </c>
      <c r="AR74" s="10"/>
      <c r="AS74">
        <v>858.69719999999995</v>
      </c>
      <c r="AT74">
        <v>790.55240000000003</v>
      </c>
      <c r="AU74" s="11">
        <v>136.28959999999984</v>
      </c>
      <c r="AV74" s="10"/>
      <c r="AW74">
        <v>1987.9072000000001</v>
      </c>
      <c r="AX74">
        <v>1899.2644</v>
      </c>
      <c r="AY74" s="11">
        <v>177.28560000000039</v>
      </c>
      <c r="AZ74" s="10"/>
      <c r="BA74">
        <v>2445.884</v>
      </c>
      <c r="BB74">
        <v>2206.1504</v>
      </c>
      <c r="BC74" s="11">
        <v>479.46720000000028</v>
      </c>
      <c r="BD74" s="10"/>
      <c r="BE74">
        <v>1503.1276</v>
      </c>
      <c r="BF74">
        <v>1451.2532000000001</v>
      </c>
      <c r="BG74" s="11">
        <v>103.74879999999985</v>
      </c>
      <c r="BH74" s="10"/>
      <c r="BI74">
        <v>1776.5192</v>
      </c>
      <c r="BJ74">
        <v>1542.9168</v>
      </c>
      <c r="BK74" s="11">
        <v>467.20479999999998</v>
      </c>
      <c r="BL74" s="10"/>
      <c r="BM74">
        <v>735.70119999999997</v>
      </c>
      <c r="BN74">
        <v>656.61199999999997</v>
      </c>
      <c r="BO74" s="11">
        <v>158.17840000000012</v>
      </c>
      <c r="BP74" s="10"/>
      <c r="BQ74">
        <v>1333.0216</v>
      </c>
      <c r="BR74">
        <v>1075.76</v>
      </c>
      <c r="BS74" s="11">
        <v>514.5232000000002</v>
      </c>
      <c r="BT74" s="10"/>
      <c r="BU74">
        <v>1297.2012</v>
      </c>
      <c r="BV74">
        <v>1094.8643999999999</v>
      </c>
      <c r="BW74" s="11">
        <v>404.67360000000008</v>
      </c>
      <c r="BX74" s="10"/>
      <c r="BY74">
        <v>2225.7064</v>
      </c>
      <c r="BZ74">
        <v>2056.3352</v>
      </c>
      <c r="CA74" s="11">
        <v>338.74239999999986</v>
      </c>
      <c r="CB74" s="10"/>
      <c r="CC74">
        <v>1655.816</v>
      </c>
      <c r="CD74">
        <v>1360.1184000000001</v>
      </c>
      <c r="CE74" s="11">
        <v>591.39520000000016</v>
      </c>
      <c r="CF74" s="10"/>
      <c r="CG74">
        <v>928.96320000000003</v>
      </c>
      <c r="CH74">
        <v>716.1848</v>
      </c>
      <c r="CI74" s="11">
        <v>425.55680000000001</v>
      </c>
      <c r="CJ74" s="10"/>
      <c r="CK74">
        <v>1074.9464</v>
      </c>
      <c r="CL74">
        <v>979.72640000000001</v>
      </c>
      <c r="CM74" s="11">
        <v>190.44000000000017</v>
      </c>
      <c r="CN74" s="10"/>
      <c r="CO74">
        <v>789.11800000000005</v>
      </c>
      <c r="CP74">
        <v>716.11040000000003</v>
      </c>
      <c r="CQ74" s="11">
        <f t="shared" si="199"/>
        <v>146.01520000000005</v>
      </c>
      <c r="CR74" s="10"/>
      <c r="CS74">
        <v>1550.9928</v>
      </c>
      <c r="CT74">
        <v>1480.3984</v>
      </c>
      <c r="CU74" s="11">
        <f t="shared" si="200"/>
        <v>141.1887999999999</v>
      </c>
      <c r="CV74" s="10"/>
      <c r="CW74">
        <v>1717.0391999999999</v>
      </c>
      <c r="CX74">
        <v>1512.2808</v>
      </c>
      <c r="CY74" s="11">
        <f t="shared" si="201"/>
        <v>409.5168000000001</v>
      </c>
      <c r="CZ74" s="10"/>
      <c r="DA74">
        <v>1320.3291999999999</v>
      </c>
      <c r="DB74">
        <v>1168.9448</v>
      </c>
      <c r="DC74" s="11">
        <f t="shared" si="202"/>
        <v>302.76879999999994</v>
      </c>
      <c r="DD74" s="10"/>
      <c r="DE74">
        <v>1744.0116</v>
      </c>
      <c r="DF74">
        <v>1366.7052000000001</v>
      </c>
      <c r="DG74" s="11">
        <f t="shared" si="203"/>
        <v>754.61280000000011</v>
      </c>
      <c r="DH74" s="10"/>
      <c r="DI74">
        <v>1264.0832</v>
      </c>
      <c r="DJ74">
        <v>1205.396</v>
      </c>
      <c r="DK74" s="11">
        <f t="shared" si="204"/>
        <v>117.37439999999992</v>
      </c>
      <c r="DL74" s="10"/>
      <c r="DM74">
        <v>2317.8732</v>
      </c>
      <c r="DN74">
        <v>2169.5816</v>
      </c>
      <c r="DO74" s="11">
        <f t="shared" si="205"/>
        <v>296.58319999999981</v>
      </c>
      <c r="DP74" s="10"/>
      <c r="DQ74">
        <v>1452.8728000000001</v>
      </c>
      <c r="DR74">
        <v>1375.9760000000001</v>
      </c>
      <c r="DS74" s="11">
        <f t="shared" si="206"/>
        <v>153.7936000000002</v>
      </c>
      <c r="DT74" s="10"/>
      <c r="DU74">
        <v>1842.9960000000001</v>
      </c>
      <c r="DV74">
        <v>1585.7847999999999</v>
      </c>
      <c r="DW74" s="11">
        <f t="shared" si="207"/>
        <v>514.42240000000015</v>
      </c>
      <c r="DX74" s="10"/>
      <c r="DY74">
        <v>1645.4603999999999</v>
      </c>
      <c r="DZ74">
        <v>1509.3507999999999</v>
      </c>
      <c r="EA74" s="11">
        <f t="shared" si="208"/>
        <v>272.21920000000023</v>
      </c>
      <c r="EB74" s="10"/>
      <c r="EC74">
        <v>977.56200000000001</v>
      </c>
      <c r="ED74">
        <v>1047.4480000000001</v>
      </c>
      <c r="EE74" s="11">
        <f t="shared" si="209"/>
        <v>-139.77200000000005</v>
      </c>
      <c r="EF74" s="10"/>
      <c r="EG74">
        <v>1165.3924</v>
      </c>
      <c r="EH74">
        <v>1123.9164000000001</v>
      </c>
      <c r="EI74" s="11">
        <f t="shared" si="210"/>
        <v>82.951999999999771</v>
      </c>
      <c r="EJ74" s="10"/>
      <c r="EK74">
        <v>1199.8576</v>
      </c>
      <c r="EL74">
        <v>1152.0568000000001</v>
      </c>
      <c r="EM74" s="11">
        <f t="shared" si="211"/>
        <v>95.601599999999962</v>
      </c>
      <c r="EN74" s="10"/>
      <c r="EO74">
        <v>1813.3728000000001</v>
      </c>
      <c r="EP74">
        <v>1341.9908</v>
      </c>
      <c r="EQ74" s="11">
        <f t="shared" si="212"/>
        <v>942.76400000000012</v>
      </c>
      <c r="ER74" s="10"/>
      <c r="ES74">
        <v>469.90039999999999</v>
      </c>
      <c r="ET74">
        <v>434.56880000000001</v>
      </c>
      <c r="EU74" s="11">
        <f t="shared" si="213"/>
        <v>70.663199999999961</v>
      </c>
      <c r="EV74" s="10"/>
      <c r="EW74">
        <v>1749.2603999999999</v>
      </c>
      <c r="EX74">
        <v>1362.1188</v>
      </c>
      <c r="EY74" s="11">
        <f t="shared" si="214"/>
        <v>774.28319999999997</v>
      </c>
      <c r="EZ74" s="10"/>
      <c r="FA74">
        <v>3196.9863999999998</v>
      </c>
      <c r="FB74">
        <v>2528.71</v>
      </c>
      <c r="FC74" s="11">
        <f t="shared" si="215"/>
        <v>1336.5527999999995</v>
      </c>
      <c r="FD74" s="10"/>
      <c r="FE74">
        <v>1424.1687999999999</v>
      </c>
      <c r="FF74">
        <v>1364.9503999999999</v>
      </c>
      <c r="FG74" s="11">
        <f t="shared" si="216"/>
        <v>118.43679999999995</v>
      </c>
      <c r="FH74" s="10"/>
      <c r="FK74" s="11"/>
      <c r="FL74" s="10"/>
      <c r="FM74" s="10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S74">
        <v>6031.6108000000004</v>
      </c>
      <c r="IT74">
        <v>5805.6023999999998</v>
      </c>
      <c r="IU74">
        <f t="shared" si="217"/>
        <v>452.01680000000033</v>
      </c>
      <c r="IV74" s="10"/>
      <c r="IW74">
        <v>5282.3011999999999</v>
      </c>
      <c r="IX74">
        <v>5228.6992</v>
      </c>
      <c r="IY74">
        <f t="shared" si="218"/>
        <v>107.20399999999881</v>
      </c>
      <c r="IZ74" s="10"/>
      <c r="JA74">
        <v>4898.9408000000003</v>
      </c>
      <c r="JB74">
        <v>4920.7299999999996</v>
      </c>
      <c r="JC74">
        <f t="shared" si="219"/>
        <v>-43.57839999999851</v>
      </c>
      <c r="JD74" s="10"/>
      <c r="JE74">
        <v>5747.2124000000003</v>
      </c>
      <c r="JF74">
        <v>5520.6796000000004</v>
      </c>
      <c r="JG74">
        <f t="shared" si="220"/>
        <v>453.06559999999899</v>
      </c>
      <c r="JH74" s="10"/>
      <c r="JI74">
        <v>7284.9588000000003</v>
      </c>
      <c r="JJ74">
        <v>7198.9956000000002</v>
      </c>
      <c r="JK74">
        <f t="shared" si="221"/>
        <v>171.92640000000119</v>
      </c>
      <c r="JL74" s="10"/>
      <c r="JM74">
        <v>7615.15</v>
      </c>
      <c r="JN74">
        <v>7563.3540000000003</v>
      </c>
      <c r="JO74">
        <f t="shared" si="222"/>
        <v>103.59199999999782</v>
      </c>
      <c r="JP74" s="10"/>
      <c r="JQ74">
        <v>8154.9607999999998</v>
      </c>
      <c r="JR74">
        <v>8112.2848000000004</v>
      </c>
      <c r="JS74">
        <f t="shared" si="223"/>
        <v>85.351999999998952</v>
      </c>
      <c r="JT74" s="10"/>
      <c r="JU74">
        <v>5567.6863999999996</v>
      </c>
      <c r="JV74">
        <v>5485.2395999999999</v>
      </c>
      <c r="JW74">
        <f t="shared" si="224"/>
        <v>164.89360000000033</v>
      </c>
      <c r="JX74" s="10"/>
      <c r="JY74">
        <v>9931.5759999999991</v>
      </c>
      <c r="JZ74">
        <v>9720.8191999999999</v>
      </c>
      <c r="KA74">
        <f t="shared" si="225"/>
        <v>421.51359999999659</v>
      </c>
      <c r="KB74" s="10"/>
      <c r="KC74">
        <v>5595.4204</v>
      </c>
      <c r="KD74">
        <v>5485.7956000000004</v>
      </c>
      <c r="KE74">
        <f t="shared" si="226"/>
        <v>219.2496000000001</v>
      </c>
      <c r="KF74" s="10"/>
      <c r="KG74">
        <v>8092.1059999999998</v>
      </c>
      <c r="KH74">
        <v>7954.0176000000001</v>
      </c>
      <c r="KI74">
        <f t="shared" si="227"/>
        <v>276.17679999999837</v>
      </c>
      <c r="KJ74" s="10"/>
      <c r="KK74">
        <v>5644.8316000000004</v>
      </c>
      <c r="KL74">
        <v>5639.7704000000003</v>
      </c>
      <c r="KM74">
        <f t="shared" si="228"/>
        <v>10.122400000000198</v>
      </c>
      <c r="KN74" s="10"/>
      <c r="KO74">
        <v>5793.9296000000004</v>
      </c>
      <c r="KP74">
        <v>5715.0832</v>
      </c>
      <c r="KQ74">
        <f t="shared" si="229"/>
        <v>157.69280000000163</v>
      </c>
      <c r="KR74" s="10"/>
      <c r="KS74">
        <v>5651.9276</v>
      </c>
      <c r="KT74">
        <v>5624.0371999999998</v>
      </c>
      <c r="KU74">
        <f t="shared" si="230"/>
        <v>55.780800000000454</v>
      </c>
      <c r="KV74" s="10"/>
      <c r="KW74">
        <v>5531.2388000000001</v>
      </c>
      <c r="KX74">
        <v>5487.0932000000003</v>
      </c>
      <c r="KY74">
        <f t="shared" si="231"/>
        <v>88.291199999999662</v>
      </c>
      <c r="KZ74" s="10"/>
      <c r="LA74">
        <v>5697.5003999999999</v>
      </c>
      <c r="LB74">
        <v>5629.2107999999998</v>
      </c>
      <c r="LC74">
        <f t="shared" si="232"/>
        <v>136.57920000000013</v>
      </c>
      <c r="LD74" s="10"/>
      <c r="LE74">
        <v>5601.1679999999997</v>
      </c>
      <c r="LF74">
        <v>5496.6319999999996</v>
      </c>
      <c r="LG74">
        <f t="shared" si="233"/>
        <v>209.07199999999921</v>
      </c>
      <c r="LH74" s="10"/>
      <c r="LI74">
        <v>5764.9596000000001</v>
      </c>
      <c r="LJ74">
        <v>5702.96</v>
      </c>
      <c r="LK74">
        <f t="shared" si="234"/>
        <v>123.99919999999929</v>
      </c>
      <c r="LL74" s="10"/>
      <c r="LM74">
        <v>5037.6899999999996</v>
      </c>
      <c r="LN74">
        <v>5014.2240000000002</v>
      </c>
      <c r="LO74">
        <f t="shared" si="235"/>
        <v>46.93199999999888</v>
      </c>
      <c r="LP74" s="10"/>
      <c r="LQ74">
        <v>5611.1396000000004</v>
      </c>
      <c r="LR74">
        <v>5460.8288000000002</v>
      </c>
      <c r="LS74">
        <f t="shared" si="236"/>
        <v>300.62159999999949</v>
      </c>
      <c r="LT74" s="10"/>
      <c r="LU74">
        <v>3480.4160000000002</v>
      </c>
      <c r="LV74">
        <v>3459.7492000000002</v>
      </c>
      <c r="LW74">
        <f t="shared" si="237"/>
        <v>41.333599999999478</v>
      </c>
      <c r="LX74" s="10"/>
      <c r="LY74">
        <v>5608.9355999999998</v>
      </c>
      <c r="LZ74">
        <v>5563.7496000000001</v>
      </c>
      <c r="MA74">
        <f t="shared" si="238"/>
        <v>90.371999999998479</v>
      </c>
      <c r="MB74" s="10"/>
      <c r="MC74">
        <v>5570.0924000000005</v>
      </c>
      <c r="MD74">
        <v>5504.5680000000002</v>
      </c>
      <c r="ME74">
        <f t="shared" si="239"/>
        <v>131.04879999999957</v>
      </c>
      <c r="MF74" s="27"/>
      <c r="MG74">
        <v>2674.3027999999999</v>
      </c>
      <c r="MH74">
        <v>2415.0324000000001</v>
      </c>
      <c r="MI74">
        <f t="shared" si="240"/>
        <v>518.54079999999976</v>
      </c>
      <c r="MJ74" s="27"/>
      <c r="MK74">
        <v>1940.4467999999999</v>
      </c>
      <c r="ML74">
        <v>1660.4096</v>
      </c>
      <c r="MM74">
        <f t="shared" si="241"/>
        <v>560.07439999999997</v>
      </c>
      <c r="MN74" s="27"/>
      <c r="MO74">
        <v>2474.9459999999999</v>
      </c>
      <c r="MP74">
        <v>2315.9564</v>
      </c>
      <c r="MQ74">
        <f t="shared" si="242"/>
        <v>317.97919999999976</v>
      </c>
      <c r="MR74" s="27"/>
      <c r="MS74">
        <v>737.62919999999997</v>
      </c>
      <c r="MT74">
        <v>667.51760000000002</v>
      </c>
      <c r="MU74">
        <f t="shared" si="243"/>
        <v>140.22320000000002</v>
      </c>
      <c r="MV74" s="27"/>
      <c r="MW74">
        <v>1474.6196</v>
      </c>
      <c r="MX74">
        <v>1458.9644000000001</v>
      </c>
      <c r="MY74">
        <f t="shared" si="244"/>
        <v>31.310399999999618</v>
      </c>
      <c r="MZ74" s="27"/>
      <c r="NA74">
        <v>1054.8804</v>
      </c>
      <c r="NB74">
        <v>995.66719999999998</v>
      </c>
      <c r="NC74">
        <f t="shared" si="245"/>
        <v>118.42639999999994</v>
      </c>
      <c r="ND74" s="27"/>
      <c r="NE74">
        <v>881.05560000000003</v>
      </c>
      <c r="NF74">
        <v>881.29600000000005</v>
      </c>
      <c r="NG74">
        <f t="shared" si="246"/>
        <v>-0.48079999999993106</v>
      </c>
      <c r="NH74" s="27"/>
      <c r="NI74">
        <v>690.65160000000003</v>
      </c>
      <c r="NJ74">
        <v>629.72</v>
      </c>
      <c r="NK74">
        <f t="shared" si="247"/>
        <v>121.86320000000001</v>
      </c>
      <c r="NL74" s="27"/>
      <c r="NM74">
        <v>1167.9688000000001</v>
      </c>
      <c r="NN74">
        <v>1047.5648000000001</v>
      </c>
      <c r="NO74">
        <f t="shared" si="248"/>
        <v>240.80799999999999</v>
      </c>
      <c r="NP74" s="27"/>
      <c r="NQ74">
        <v>1305.8320000000001</v>
      </c>
      <c r="NR74">
        <v>1250.8476000000001</v>
      </c>
      <c r="NS74">
        <f t="shared" si="249"/>
        <v>109.9688000000001</v>
      </c>
      <c r="NT74" s="27"/>
      <c r="NU74">
        <v>1022.7076</v>
      </c>
      <c r="NV74">
        <v>984.11279999999999</v>
      </c>
      <c r="NW74">
        <f t="shared" si="250"/>
        <v>77.189599999999928</v>
      </c>
      <c r="NX74" s="27"/>
      <c r="NY74">
        <v>369.24759999999998</v>
      </c>
      <c r="NZ74">
        <v>359.0052</v>
      </c>
      <c r="OA74">
        <f t="shared" si="251"/>
        <v>20.484800000000007</v>
      </c>
      <c r="OB74" s="27"/>
      <c r="OC74">
        <v>1519.528</v>
      </c>
      <c r="OD74">
        <v>1499.4380000000001</v>
      </c>
      <c r="OE74">
        <f t="shared" si="252"/>
        <v>40.179999999999836</v>
      </c>
      <c r="OF74" s="27"/>
      <c r="OG74">
        <v>665.05759999999998</v>
      </c>
      <c r="OH74">
        <v>668.096</v>
      </c>
      <c r="OI74">
        <f t="shared" si="253"/>
        <v>-6.0768000000000484</v>
      </c>
      <c r="OJ74" s="27"/>
      <c r="OK74">
        <v>843.5752</v>
      </c>
      <c r="OL74">
        <v>827.74</v>
      </c>
      <c r="OM74">
        <f t="shared" si="254"/>
        <v>31.670399999999745</v>
      </c>
      <c r="ON74" s="27"/>
      <c r="OO74">
        <v>784.41240000000005</v>
      </c>
      <c r="OP74">
        <v>767.27160000000003</v>
      </c>
      <c r="OQ74">
        <f t="shared" si="255"/>
        <v>34.281600000000026</v>
      </c>
      <c r="OR74" s="27"/>
      <c r="OS74">
        <v>665.72</v>
      </c>
      <c r="OT74">
        <v>591.51</v>
      </c>
      <c r="OU74">
        <f t="shared" si="256"/>
        <v>148.42000000000007</v>
      </c>
      <c r="OV74" s="27"/>
      <c r="OW74">
        <v>1162.1876</v>
      </c>
      <c r="OX74">
        <v>1098.7396000000001</v>
      </c>
      <c r="OY74">
        <f t="shared" si="257"/>
        <v>126.8959999999995</v>
      </c>
      <c r="OZ74" s="27"/>
      <c r="PA74">
        <v>1239.3864000000001</v>
      </c>
      <c r="PB74">
        <v>1222.5155999999999</v>
      </c>
      <c r="PC74">
        <f t="shared" si="258"/>
        <v>33.741600000000062</v>
      </c>
      <c r="PD74" s="27"/>
      <c r="PE74">
        <v>754.99599999999998</v>
      </c>
      <c r="PF74">
        <v>756.29920000000004</v>
      </c>
      <c r="PG74">
        <f t="shared" si="259"/>
        <v>-2.6064000000002352</v>
      </c>
    </row>
    <row r="75" spans="1:488" x14ac:dyDescent="0.3">
      <c r="A75">
        <v>2224.498</v>
      </c>
      <c r="B75">
        <v>1995.1243999999999</v>
      </c>
      <c r="C75" s="11">
        <v>458.74720000000025</v>
      </c>
      <c r="D75" s="10"/>
      <c r="E75">
        <v>1305.8599999999999</v>
      </c>
      <c r="F75">
        <v>1172.7572</v>
      </c>
      <c r="G75" s="11">
        <v>266.20559999999978</v>
      </c>
      <c r="H75" s="10"/>
      <c r="I75">
        <v>1692.3748000000001</v>
      </c>
      <c r="J75">
        <v>1453.3219999999999</v>
      </c>
      <c r="K75" s="11">
        <v>478.10560000000055</v>
      </c>
      <c r="L75" s="10"/>
      <c r="M75">
        <v>1900.0052000000001</v>
      </c>
      <c r="N75">
        <v>1567.2336</v>
      </c>
      <c r="O75" s="11">
        <v>665.54319999999984</v>
      </c>
      <c r="P75" s="10"/>
      <c r="Q75">
        <v>1184.2592</v>
      </c>
      <c r="R75">
        <v>1066.4936</v>
      </c>
      <c r="S75" s="11">
        <v>235.53119999999979</v>
      </c>
      <c r="T75" s="10"/>
      <c r="U75">
        <v>3171.2979999999998</v>
      </c>
      <c r="V75">
        <v>2945.8688000000002</v>
      </c>
      <c r="W75" s="11">
        <v>450.85839999999962</v>
      </c>
      <c r="X75" s="10"/>
      <c r="Y75">
        <v>1135.4143999999999</v>
      </c>
      <c r="Z75">
        <v>979.75319999999999</v>
      </c>
      <c r="AA75" s="11">
        <v>311.3223999999999</v>
      </c>
      <c r="AB75" s="10"/>
      <c r="AC75">
        <v>3798.098</v>
      </c>
      <c r="AD75">
        <v>3189.4607999999998</v>
      </c>
      <c r="AE75" s="11">
        <v>1217.2744000000007</v>
      </c>
      <c r="AF75" s="10"/>
      <c r="AG75">
        <v>3157.6819999999998</v>
      </c>
      <c r="AH75">
        <v>2497.7788</v>
      </c>
      <c r="AI75" s="11">
        <v>1319.8063999999993</v>
      </c>
      <c r="AJ75" s="10"/>
      <c r="AK75">
        <v>956.79280000000006</v>
      </c>
      <c r="AL75">
        <v>829.27080000000001</v>
      </c>
      <c r="AM75" s="11">
        <v>255.04400000000021</v>
      </c>
      <c r="AN75" s="10"/>
      <c r="AO75">
        <v>2858.1091999999999</v>
      </c>
      <c r="AP75">
        <v>2575.9011999999998</v>
      </c>
      <c r="AQ75" s="11">
        <v>564.41600000000062</v>
      </c>
      <c r="AR75" s="10"/>
      <c r="AS75">
        <v>1177.3764000000001</v>
      </c>
      <c r="AT75">
        <v>997.18640000000005</v>
      </c>
      <c r="AU75" s="11">
        <v>360.38000000000011</v>
      </c>
      <c r="AV75" s="10"/>
      <c r="AW75">
        <v>2662.5740000000001</v>
      </c>
      <c r="AX75">
        <v>2432.2123999999999</v>
      </c>
      <c r="AY75" s="11">
        <v>460.72320000000036</v>
      </c>
      <c r="AZ75" s="10"/>
      <c r="BA75">
        <v>2885.8748000000001</v>
      </c>
      <c r="BB75">
        <v>2587.4735999999998</v>
      </c>
      <c r="BC75" s="11">
        <v>596.80240000000049</v>
      </c>
      <c r="BD75" s="10"/>
      <c r="BE75">
        <v>2227.5632000000001</v>
      </c>
      <c r="BF75">
        <v>1958.8715999999999</v>
      </c>
      <c r="BG75" s="11">
        <v>537.38320000000044</v>
      </c>
      <c r="BH75" s="10"/>
      <c r="BI75">
        <v>2145.5996</v>
      </c>
      <c r="BJ75">
        <v>1758.4764</v>
      </c>
      <c r="BK75" s="11">
        <v>774.24639999999977</v>
      </c>
      <c r="BL75" s="10"/>
      <c r="BM75">
        <v>906.64160000000004</v>
      </c>
      <c r="BN75">
        <v>829.21799999999996</v>
      </c>
      <c r="BO75" s="11">
        <v>154.84720000000016</v>
      </c>
      <c r="BP75" s="10"/>
      <c r="BQ75">
        <v>1930.3520000000001</v>
      </c>
      <c r="BR75">
        <v>1565.8924</v>
      </c>
      <c r="BS75" s="11">
        <v>728.91920000000027</v>
      </c>
      <c r="BT75" s="10"/>
      <c r="BU75">
        <v>1537.9744000000001</v>
      </c>
      <c r="BV75">
        <v>1291.5576000000001</v>
      </c>
      <c r="BW75" s="11">
        <v>492.83359999999993</v>
      </c>
      <c r="BX75" s="10"/>
      <c r="BY75">
        <v>2706.0284000000001</v>
      </c>
      <c r="BZ75">
        <v>2390.2328000000002</v>
      </c>
      <c r="CA75" s="11">
        <v>631.59119999999939</v>
      </c>
      <c r="CB75" s="10"/>
      <c r="CC75">
        <v>2743.7536</v>
      </c>
      <c r="CD75">
        <v>2108.3915999999999</v>
      </c>
      <c r="CE75" s="11">
        <v>1270.7240000000002</v>
      </c>
      <c r="CF75" s="10"/>
      <c r="CG75">
        <v>1357.2672</v>
      </c>
      <c r="CH75">
        <v>1000.8152</v>
      </c>
      <c r="CI75" s="11">
        <v>712.90399999999988</v>
      </c>
      <c r="CJ75" s="10"/>
      <c r="CK75">
        <v>1599.0691999999999</v>
      </c>
      <c r="CL75">
        <v>1429.0376000000001</v>
      </c>
      <c r="CM75" s="11">
        <v>340.06319999999937</v>
      </c>
      <c r="CN75" s="10"/>
      <c r="CO75">
        <v>1329.8340000000001</v>
      </c>
      <c r="CP75">
        <v>1150.8004000000001</v>
      </c>
      <c r="CQ75" s="11">
        <f t="shared" si="199"/>
        <v>358.06720000000007</v>
      </c>
      <c r="CR75" s="10"/>
      <c r="CS75">
        <v>1995.0228</v>
      </c>
      <c r="CT75">
        <v>1830.4767999999999</v>
      </c>
      <c r="CU75" s="11">
        <f t="shared" si="200"/>
        <v>329.09200000000055</v>
      </c>
      <c r="CV75" s="10"/>
      <c r="CW75">
        <v>2118.3411999999998</v>
      </c>
      <c r="CX75">
        <v>1899.3124</v>
      </c>
      <c r="CY75" s="11">
        <f t="shared" si="201"/>
        <v>438.05759999999941</v>
      </c>
      <c r="CZ75" s="10"/>
      <c r="DA75">
        <v>1742.3628000000001</v>
      </c>
      <c r="DB75">
        <v>1487.454</v>
      </c>
      <c r="DC75" s="11">
        <f t="shared" si="202"/>
        <v>509.81760000000031</v>
      </c>
      <c r="DD75" s="10"/>
      <c r="DE75">
        <v>1761.9412</v>
      </c>
      <c r="DF75">
        <v>1427.2556</v>
      </c>
      <c r="DG75" s="11">
        <f t="shared" si="203"/>
        <v>669.37120000000027</v>
      </c>
      <c r="DH75" s="10"/>
      <c r="DI75">
        <v>1600.0116</v>
      </c>
      <c r="DJ75">
        <v>1449.116</v>
      </c>
      <c r="DK75" s="11">
        <f t="shared" si="204"/>
        <v>301.79120000000012</v>
      </c>
      <c r="DL75" s="10"/>
      <c r="DM75">
        <v>3585.096</v>
      </c>
      <c r="DN75">
        <v>3211.6208000000001</v>
      </c>
      <c r="DO75" s="11">
        <f t="shared" si="205"/>
        <v>746.95040000000017</v>
      </c>
      <c r="DP75" s="10"/>
      <c r="DQ75">
        <v>1546.8204000000001</v>
      </c>
      <c r="DR75">
        <v>1526.5172</v>
      </c>
      <c r="DS75" s="11">
        <f t="shared" si="206"/>
        <v>40.606400000000122</v>
      </c>
      <c r="DT75" s="10"/>
      <c r="DU75">
        <v>2325.0219999999999</v>
      </c>
      <c r="DV75">
        <v>1926.1744000000001</v>
      </c>
      <c r="DW75" s="11">
        <f t="shared" si="207"/>
        <v>797.69519999999943</v>
      </c>
      <c r="DX75" s="10"/>
      <c r="DY75">
        <v>1733.6116</v>
      </c>
      <c r="DZ75">
        <v>1616.1063999999999</v>
      </c>
      <c r="EA75" s="11">
        <f t="shared" si="208"/>
        <v>235.01039999999989</v>
      </c>
      <c r="EB75" s="10"/>
      <c r="EC75">
        <v>1648.6672000000001</v>
      </c>
      <c r="ED75">
        <v>1627.8876</v>
      </c>
      <c r="EE75" s="11">
        <f t="shared" si="209"/>
        <v>41.559200000000146</v>
      </c>
      <c r="EF75" s="10"/>
      <c r="EG75">
        <v>1398.914</v>
      </c>
      <c r="EH75">
        <v>1339.2508</v>
      </c>
      <c r="EI75" s="11">
        <f t="shared" si="210"/>
        <v>119.32639999999992</v>
      </c>
      <c r="EJ75" s="10"/>
      <c r="EK75">
        <v>1444.7876000000001</v>
      </c>
      <c r="EL75">
        <v>1409.5907999999999</v>
      </c>
      <c r="EM75" s="11">
        <f t="shared" si="211"/>
        <v>70.393600000000561</v>
      </c>
      <c r="EN75" s="10"/>
      <c r="EO75">
        <v>2482.9964</v>
      </c>
      <c r="EP75">
        <v>1788.8676</v>
      </c>
      <c r="EQ75" s="11">
        <f t="shared" si="212"/>
        <v>1388.2575999999997</v>
      </c>
      <c r="ER75" s="10"/>
      <c r="ES75">
        <v>681.04560000000004</v>
      </c>
      <c r="ET75">
        <v>622.83680000000004</v>
      </c>
      <c r="EU75" s="11">
        <f t="shared" si="213"/>
        <v>116.41759999999999</v>
      </c>
      <c r="EV75" s="10"/>
      <c r="EW75">
        <v>2395.6439999999998</v>
      </c>
      <c r="EX75">
        <v>1790.7252000000001</v>
      </c>
      <c r="EY75" s="11">
        <f t="shared" si="214"/>
        <v>1209.8375999999992</v>
      </c>
      <c r="EZ75" s="10"/>
      <c r="FA75">
        <v>3846.8688000000002</v>
      </c>
      <c r="FB75">
        <v>3030.4508000000001</v>
      </c>
      <c r="FC75" s="11">
        <f t="shared" si="215"/>
        <v>1632.8360000000007</v>
      </c>
      <c r="FD75" s="10"/>
      <c r="FE75">
        <v>2193.5032000000001</v>
      </c>
      <c r="FF75">
        <v>1889.5648000000001</v>
      </c>
      <c r="FG75" s="11">
        <f t="shared" si="216"/>
        <v>607.8768</v>
      </c>
      <c r="FH75" s="10"/>
      <c r="FK75" s="11"/>
      <c r="FL75" s="10"/>
      <c r="FM75" s="10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S75">
        <v>6566.6668</v>
      </c>
      <c r="IT75">
        <v>6214.4687999999996</v>
      </c>
      <c r="IU75" s="11">
        <f t="shared" si="217"/>
        <v>704.39600000000064</v>
      </c>
      <c r="IV75" s="10"/>
      <c r="IW75">
        <v>5911.5028000000002</v>
      </c>
      <c r="IX75">
        <v>5709.3603999999996</v>
      </c>
      <c r="IY75" s="11">
        <f t="shared" si="218"/>
        <v>404.28479999999945</v>
      </c>
      <c r="IZ75" s="10"/>
      <c r="JA75">
        <v>5070.4960000000001</v>
      </c>
      <c r="JB75">
        <v>5043.8531999999996</v>
      </c>
      <c r="JC75" s="11">
        <f t="shared" si="219"/>
        <v>53.285600000001068</v>
      </c>
      <c r="JD75" s="10"/>
      <c r="JE75">
        <v>6339.4620000000004</v>
      </c>
      <c r="JF75">
        <v>5962.1887999999999</v>
      </c>
      <c r="JG75" s="11">
        <f t="shared" si="220"/>
        <v>754.54640000000109</v>
      </c>
      <c r="JH75" s="10"/>
      <c r="JI75">
        <v>7693.7903999999999</v>
      </c>
      <c r="JJ75">
        <v>7475.9363999999996</v>
      </c>
      <c r="JK75" s="11">
        <f t="shared" si="221"/>
        <v>435.70800000000054</v>
      </c>
      <c r="JL75" s="10"/>
      <c r="JM75">
        <v>8090.3959999999997</v>
      </c>
      <c r="JN75">
        <v>8000.9992000000002</v>
      </c>
      <c r="JO75" s="11">
        <f t="shared" si="222"/>
        <v>178.79359999999724</v>
      </c>
      <c r="JP75" s="10"/>
      <c r="JQ75">
        <v>8822.3047999999999</v>
      </c>
      <c r="JR75">
        <v>8729.1164000000008</v>
      </c>
      <c r="JS75" s="11">
        <f t="shared" si="223"/>
        <v>186.37679999999818</v>
      </c>
      <c r="JT75" s="10"/>
      <c r="JU75">
        <v>5806.2043999999996</v>
      </c>
      <c r="JV75">
        <v>5653.2848000000004</v>
      </c>
      <c r="JW75" s="11">
        <f t="shared" si="224"/>
        <v>305.83919999999944</v>
      </c>
      <c r="JX75" s="10"/>
      <c r="JY75">
        <v>10558.5792</v>
      </c>
      <c r="JZ75">
        <v>10284.303599999999</v>
      </c>
      <c r="KA75" s="11">
        <f t="shared" si="225"/>
        <v>548.5512000000017</v>
      </c>
      <c r="KB75" s="10"/>
      <c r="KC75">
        <v>5986.0104000000001</v>
      </c>
      <c r="KD75">
        <v>5824.7407999999996</v>
      </c>
      <c r="KE75" s="11">
        <f t="shared" si="226"/>
        <v>322.53920000000107</v>
      </c>
      <c r="KF75" s="10"/>
      <c r="KG75">
        <v>8654.0331999999999</v>
      </c>
      <c r="KH75">
        <v>8455.3359999999993</v>
      </c>
      <c r="KI75" s="11">
        <f t="shared" si="227"/>
        <v>397.39440000000104</v>
      </c>
      <c r="KJ75" s="10"/>
      <c r="KK75">
        <v>5804.8779999999997</v>
      </c>
      <c r="KL75">
        <v>5783.7352000000001</v>
      </c>
      <c r="KM75" s="11">
        <f t="shared" si="228"/>
        <v>42.28559999999834</v>
      </c>
      <c r="KN75" s="10"/>
      <c r="KO75">
        <v>6160.2879999999996</v>
      </c>
      <c r="KP75">
        <v>6009.7227999999996</v>
      </c>
      <c r="KQ75" s="11">
        <f t="shared" si="229"/>
        <v>301.13040000000001</v>
      </c>
      <c r="KR75" s="10"/>
      <c r="KS75">
        <v>5857.6387999999997</v>
      </c>
      <c r="KT75">
        <v>5828.5604000000003</v>
      </c>
      <c r="KU75" s="11">
        <f t="shared" si="230"/>
        <v>58.156799999999748</v>
      </c>
      <c r="KV75" s="10"/>
      <c r="KW75">
        <v>5962.9044000000004</v>
      </c>
      <c r="KX75">
        <v>5807.0672000000004</v>
      </c>
      <c r="KY75" s="11">
        <f t="shared" si="231"/>
        <v>311.67440000000079</v>
      </c>
      <c r="KZ75" s="10"/>
      <c r="LA75">
        <v>6132.6387999999997</v>
      </c>
      <c r="LB75">
        <v>5966.8388000000004</v>
      </c>
      <c r="LC75" s="11">
        <f t="shared" si="232"/>
        <v>331.59999999999854</v>
      </c>
      <c r="LD75" s="10"/>
      <c r="LE75">
        <v>5885.2615999999998</v>
      </c>
      <c r="LF75">
        <v>5738.8584000000001</v>
      </c>
      <c r="LG75" s="11">
        <f t="shared" si="233"/>
        <v>292.80640000000039</v>
      </c>
      <c r="LH75" s="10"/>
      <c r="LI75">
        <v>6067.91</v>
      </c>
      <c r="LJ75">
        <v>5934.9948000000004</v>
      </c>
      <c r="LK75" s="11">
        <f t="shared" si="234"/>
        <v>265.83039999999892</v>
      </c>
      <c r="LL75" s="10"/>
      <c r="LM75">
        <v>5181.0379999999996</v>
      </c>
      <c r="LN75">
        <v>5137.6611999999996</v>
      </c>
      <c r="LO75" s="11">
        <f t="shared" si="235"/>
        <v>86.753599999999096</v>
      </c>
      <c r="LP75" s="10"/>
      <c r="LQ75">
        <v>6142.4336000000003</v>
      </c>
      <c r="LR75">
        <v>5858.5208000000002</v>
      </c>
      <c r="LS75" s="11">
        <f t="shared" si="236"/>
        <v>567.82559999999921</v>
      </c>
      <c r="LT75" s="10"/>
      <c r="LU75">
        <v>3735.5176000000001</v>
      </c>
      <c r="LV75">
        <v>3663.7707999999998</v>
      </c>
      <c r="LW75" s="11">
        <f t="shared" si="237"/>
        <v>143.49360000000115</v>
      </c>
      <c r="LX75" s="10"/>
      <c r="LY75">
        <v>5977.8544000000002</v>
      </c>
      <c r="LZ75">
        <v>5943.0672000000004</v>
      </c>
      <c r="MA75" s="11">
        <f t="shared" si="238"/>
        <v>69.574400000000423</v>
      </c>
      <c r="MB75" s="10"/>
      <c r="MC75">
        <v>6285.0839999999998</v>
      </c>
      <c r="MD75">
        <v>6119.9903999999997</v>
      </c>
      <c r="ME75" s="11">
        <f t="shared" si="239"/>
        <v>330.1872000000003</v>
      </c>
      <c r="MF75" s="27"/>
      <c r="MG75">
        <v>3837.5623999999998</v>
      </c>
      <c r="MH75">
        <v>3357.0880000000002</v>
      </c>
      <c r="MI75" s="11">
        <f t="shared" si="240"/>
        <v>960.94879999999921</v>
      </c>
      <c r="MJ75" s="27"/>
      <c r="MK75">
        <v>2716.4184</v>
      </c>
      <c r="ML75">
        <v>2259.5136000000002</v>
      </c>
      <c r="MM75" s="11">
        <f t="shared" si="241"/>
        <v>913.80959999999936</v>
      </c>
      <c r="MN75" s="27"/>
      <c r="MO75">
        <v>3234.2624000000001</v>
      </c>
      <c r="MP75">
        <v>2968.8267999999998</v>
      </c>
      <c r="MQ75" s="11">
        <f t="shared" si="242"/>
        <v>530.87120000000004</v>
      </c>
      <c r="MR75" s="27"/>
      <c r="MS75">
        <v>971.05920000000003</v>
      </c>
      <c r="MT75">
        <v>915.44359999999995</v>
      </c>
      <c r="MU75" s="11">
        <f t="shared" si="243"/>
        <v>111.23120000000017</v>
      </c>
      <c r="MV75" s="27"/>
      <c r="MW75">
        <v>1890.8340000000001</v>
      </c>
      <c r="MX75">
        <v>1853.0655999999999</v>
      </c>
      <c r="MY75" s="11">
        <f t="shared" si="244"/>
        <v>75.536800000000312</v>
      </c>
      <c r="MZ75" s="27"/>
      <c r="NA75">
        <v>1262.6612</v>
      </c>
      <c r="NB75">
        <v>1176.9892</v>
      </c>
      <c r="NC75" s="11">
        <f t="shared" si="245"/>
        <v>171.34400000000005</v>
      </c>
      <c r="ND75" s="27"/>
      <c r="NE75">
        <v>1108.0144</v>
      </c>
      <c r="NF75">
        <v>1070.0788</v>
      </c>
      <c r="NG75" s="11">
        <f t="shared" si="246"/>
        <v>75.871200000000272</v>
      </c>
      <c r="NH75" s="27"/>
      <c r="NI75">
        <v>828.4556</v>
      </c>
      <c r="NJ75">
        <v>766.7088</v>
      </c>
      <c r="NK75" s="11">
        <f t="shared" si="247"/>
        <v>123.4935999999999</v>
      </c>
      <c r="NL75" s="27"/>
      <c r="NM75">
        <v>1665.6608000000001</v>
      </c>
      <c r="NN75">
        <v>1388.7084</v>
      </c>
      <c r="NO75" s="11">
        <f t="shared" si="248"/>
        <v>553.90480000000002</v>
      </c>
      <c r="NP75" s="27"/>
      <c r="NQ75">
        <v>1798.8907999999999</v>
      </c>
      <c r="NR75">
        <v>1607.4187999999999</v>
      </c>
      <c r="NS75" s="11">
        <f t="shared" si="249"/>
        <v>382.94399999999951</v>
      </c>
      <c r="NT75" s="27"/>
      <c r="NU75">
        <v>1396.1120000000001</v>
      </c>
      <c r="NV75">
        <v>1222.2828</v>
      </c>
      <c r="NW75" s="11">
        <f t="shared" si="250"/>
        <v>347.65840000000026</v>
      </c>
      <c r="NX75" s="27"/>
      <c r="NY75">
        <v>452.19240000000002</v>
      </c>
      <c r="NZ75">
        <v>429.62959999999998</v>
      </c>
      <c r="OA75" s="11">
        <f t="shared" si="251"/>
        <v>45.125600000000134</v>
      </c>
      <c r="OB75" s="27"/>
      <c r="OC75">
        <v>2343.8532</v>
      </c>
      <c r="OD75">
        <v>2205.7939999999999</v>
      </c>
      <c r="OE75" s="11">
        <f t="shared" si="252"/>
        <v>276.11840000000029</v>
      </c>
      <c r="OF75" s="27"/>
      <c r="OG75">
        <v>1068.6436000000001</v>
      </c>
      <c r="OH75">
        <v>974.40959999999995</v>
      </c>
      <c r="OI75" s="11">
        <f t="shared" si="253"/>
        <v>188.46800000000019</v>
      </c>
      <c r="OJ75" s="27"/>
      <c r="OK75">
        <v>932.99480000000005</v>
      </c>
      <c r="OL75">
        <v>934.75360000000001</v>
      </c>
      <c r="OM75" s="11">
        <f t="shared" si="254"/>
        <v>-3.5175999999999021</v>
      </c>
      <c r="ON75" s="27"/>
      <c r="OO75">
        <v>973.91800000000001</v>
      </c>
      <c r="OP75">
        <v>895.67639999999994</v>
      </c>
      <c r="OQ75" s="11">
        <f t="shared" si="255"/>
        <v>156.48320000000001</v>
      </c>
      <c r="OR75" s="27"/>
      <c r="OS75">
        <v>1024.2267999999999</v>
      </c>
      <c r="OT75">
        <v>847.14959999999996</v>
      </c>
      <c r="OU75" s="11">
        <f t="shared" si="256"/>
        <v>354.15439999999978</v>
      </c>
      <c r="OV75" s="27"/>
      <c r="OW75">
        <v>1916.5372</v>
      </c>
      <c r="OX75">
        <v>1706.502</v>
      </c>
      <c r="OY75" s="11">
        <f t="shared" si="257"/>
        <v>420.07040000000052</v>
      </c>
      <c r="OZ75" s="27"/>
      <c r="PA75">
        <v>1663.9151999999999</v>
      </c>
      <c r="PB75">
        <v>1566.1188</v>
      </c>
      <c r="PC75" s="11">
        <f t="shared" si="258"/>
        <v>195.59280000000012</v>
      </c>
      <c r="PD75" s="27"/>
      <c r="PE75">
        <v>951.46439999999996</v>
      </c>
      <c r="PF75">
        <v>931.21040000000005</v>
      </c>
      <c r="PG75" s="11">
        <f t="shared" si="259"/>
        <v>40.507999999999811</v>
      </c>
    </row>
    <row r="76" spans="1:488" x14ac:dyDescent="0.3">
      <c r="A76">
        <v>2624.5796</v>
      </c>
      <c r="B76">
        <v>2236.7552000000001</v>
      </c>
      <c r="C76" s="11">
        <v>775.64879999999971</v>
      </c>
      <c r="D76" s="10"/>
      <c r="E76">
        <v>1664.2755999999999</v>
      </c>
      <c r="F76">
        <v>1464.3520000000001</v>
      </c>
      <c r="G76" s="11">
        <v>399.84719999999948</v>
      </c>
      <c r="H76" s="10"/>
      <c r="I76">
        <v>1957.5083999999999</v>
      </c>
      <c r="J76">
        <v>1689.7632000000001</v>
      </c>
      <c r="K76" s="11">
        <v>535.49039999999991</v>
      </c>
      <c r="L76" s="10"/>
      <c r="M76">
        <v>2446.5868</v>
      </c>
      <c r="N76">
        <v>1963.0676000000001</v>
      </c>
      <c r="O76" s="11">
        <v>967.03840000000014</v>
      </c>
      <c r="P76" s="10"/>
      <c r="Q76">
        <v>1456.9960000000001</v>
      </c>
      <c r="R76">
        <v>1323.4007999999999</v>
      </c>
      <c r="S76" s="11">
        <v>267.19040000000041</v>
      </c>
      <c r="T76" s="10"/>
      <c r="U76">
        <v>3548.6956</v>
      </c>
      <c r="V76">
        <v>3276.6111999999998</v>
      </c>
      <c r="W76" s="11">
        <v>544.16880000000037</v>
      </c>
      <c r="X76" s="10"/>
      <c r="Y76">
        <v>1427.4164000000001</v>
      </c>
      <c r="Z76">
        <v>1240.972</v>
      </c>
      <c r="AA76" s="11">
        <v>372.88879999999995</v>
      </c>
      <c r="AB76" s="10"/>
      <c r="AC76">
        <v>4939.1328000000003</v>
      </c>
      <c r="AD76">
        <v>4002.7908000000002</v>
      </c>
      <c r="AE76" s="11">
        <v>1872.6840000000007</v>
      </c>
      <c r="AF76" s="10"/>
      <c r="AG76">
        <v>3490.5992000000001</v>
      </c>
      <c r="AH76">
        <v>2683.24</v>
      </c>
      <c r="AI76" s="11">
        <v>1614.7184000000004</v>
      </c>
      <c r="AJ76" s="10"/>
      <c r="AK76">
        <v>1188.6268</v>
      </c>
      <c r="AL76">
        <v>984.79880000000003</v>
      </c>
      <c r="AM76" s="11">
        <v>407.65599999999995</v>
      </c>
      <c r="AN76" s="10"/>
      <c r="AO76">
        <v>3963.7707999999998</v>
      </c>
      <c r="AP76">
        <v>3369.9564</v>
      </c>
      <c r="AQ76" s="11">
        <v>1187.6287999999986</v>
      </c>
      <c r="AR76" s="10"/>
      <c r="AS76">
        <v>1515.1804</v>
      </c>
      <c r="AT76">
        <v>1206.8119999999999</v>
      </c>
      <c r="AU76" s="11">
        <v>616.73680000000002</v>
      </c>
      <c r="AV76" s="10"/>
      <c r="AW76">
        <v>3361.7363999999998</v>
      </c>
      <c r="AX76">
        <v>2938.3359999999998</v>
      </c>
      <c r="AY76" s="11">
        <v>846.80079999999953</v>
      </c>
      <c r="AZ76" s="10"/>
      <c r="BA76">
        <v>3171.1727999999998</v>
      </c>
      <c r="BB76">
        <v>2818.1696000000002</v>
      </c>
      <c r="BC76" s="11">
        <v>706.00639999999976</v>
      </c>
      <c r="BD76" s="10"/>
      <c r="BE76">
        <v>2576.2836000000002</v>
      </c>
      <c r="BF76">
        <v>2169.442</v>
      </c>
      <c r="BG76" s="11">
        <v>813.68320000000017</v>
      </c>
      <c r="BH76" s="10"/>
      <c r="BI76">
        <v>2802.8624</v>
      </c>
      <c r="BJ76">
        <v>2167.3132000000001</v>
      </c>
      <c r="BK76" s="11">
        <v>1271.0984000000001</v>
      </c>
      <c r="BL76" s="10"/>
      <c r="BM76">
        <v>1171.8391999999999</v>
      </c>
      <c r="BN76">
        <v>1061.6587999999999</v>
      </c>
      <c r="BO76" s="11">
        <v>220.36080000000004</v>
      </c>
      <c r="BP76" s="10"/>
      <c r="BQ76">
        <v>2420.8204000000001</v>
      </c>
      <c r="BR76">
        <v>1883.7380000000001</v>
      </c>
      <c r="BS76" s="11">
        <v>1074.1648</v>
      </c>
      <c r="BT76" s="10"/>
      <c r="BU76">
        <v>1738.8216</v>
      </c>
      <c r="BV76">
        <v>1431.7772</v>
      </c>
      <c r="BW76" s="11">
        <v>614.08880000000022</v>
      </c>
      <c r="BX76" s="10"/>
      <c r="BY76">
        <v>3011.3424</v>
      </c>
      <c r="BZ76">
        <v>2701.9276</v>
      </c>
      <c r="CA76" s="11">
        <v>618.82960000000003</v>
      </c>
      <c r="CB76" s="10"/>
      <c r="CC76">
        <v>3598.7260000000001</v>
      </c>
      <c r="CD76">
        <v>2773.1604000000002</v>
      </c>
      <c r="CE76" s="11">
        <v>1651.1312</v>
      </c>
      <c r="CF76" s="10"/>
      <c r="CG76">
        <v>1695.7067999999999</v>
      </c>
      <c r="CH76">
        <v>1262.1016</v>
      </c>
      <c r="CI76" s="11">
        <v>867.21039999999994</v>
      </c>
      <c r="CJ76" s="10"/>
      <c r="CK76">
        <v>1984.3263999999999</v>
      </c>
      <c r="CL76">
        <v>1793.7747999999999</v>
      </c>
      <c r="CM76" s="11">
        <v>381.10320000000024</v>
      </c>
      <c r="CN76" s="10"/>
      <c r="CO76">
        <v>2034.7940000000001</v>
      </c>
      <c r="CP76">
        <v>1701.56</v>
      </c>
      <c r="CQ76" s="11">
        <f t="shared" si="199"/>
        <v>666.46800000000007</v>
      </c>
      <c r="CR76" s="10"/>
      <c r="CS76">
        <v>2754.7388000000001</v>
      </c>
      <c r="CT76">
        <v>2526.3904000000002</v>
      </c>
      <c r="CU76" s="11">
        <f t="shared" si="200"/>
        <v>456.69680000000017</v>
      </c>
      <c r="CV76" s="10"/>
      <c r="CW76">
        <v>2685.5472</v>
      </c>
      <c r="CX76">
        <v>2392.6896000000002</v>
      </c>
      <c r="CY76" s="11">
        <f t="shared" si="201"/>
        <v>585.71519999999919</v>
      </c>
      <c r="CZ76" s="10"/>
      <c r="DA76">
        <v>1986.296</v>
      </c>
      <c r="DB76">
        <v>1636.4372000000001</v>
      </c>
      <c r="DC76" s="11">
        <f t="shared" si="202"/>
        <v>699.71759999999995</v>
      </c>
      <c r="DD76" s="10"/>
      <c r="DE76">
        <v>1730.8972000000001</v>
      </c>
      <c r="DF76">
        <v>1386.3732</v>
      </c>
      <c r="DG76" s="11">
        <f t="shared" si="203"/>
        <v>689.04800000000023</v>
      </c>
      <c r="DH76" s="10"/>
      <c r="DI76">
        <v>2115.9659999999999</v>
      </c>
      <c r="DJ76">
        <v>1847.7864</v>
      </c>
      <c r="DK76" s="11">
        <f t="shared" si="204"/>
        <v>536.35919999999965</v>
      </c>
      <c r="DL76" s="10"/>
      <c r="DM76">
        <v>4874.7583999999997</v>
      </c>
      <c r="DN76">
        <v>3973.22</v>
      </c>
      <c r="DO76" s="11">
        <f t="shared" si="205"/>
        <v>1803.0767999999998</v>
      </c>
      <c r="DP76" s="10"/>
      <c r="DQ76">
        <v>1692.3588</v>
      </c>
      <c r="DR76">
        <v>1697.3191999999999</v>
      </c>
      <c r="DS76" s="11">
        <f t="shared" si="206"/>
        <v>-9.9207999999998719</v>
      </c>
      <c r="DT76" s="10"/>
      <c r="DU76">
        <v>3071.6284000000001</v>
      </c>
      <c r="DV76">
        <v>2378.694</v>
      </c>
      <c r="DW76" s="11">
        <f t="shared" si="207"/>
        <v>1385.8688</v>
      </c>
      <c r="DX76" s="10"/>
      <c r="DY76">
        <v>1803.1168</v>
      </c>
      <c r="DZ76">
        <v>1637.1368</v>
      </c>
      <c r="EA76" s="11">
        <f t="shared" si="208"/>
        <v>331.96000000000026</v>
      </c>
      <c r="EB76" s="10"/>
      <c r="EC76">
        <v>2380.0147999999999</v>
      </c>
      <c r="ED76">
        <v>2157.1012000000001</v>
      </c>
      <c r="EE76" s="11">
        <f t="shared" si="209"/>
        <v>445.82719999999972</v>
      </c>
      <c r="EF76" s="10"/>
      <c r="EG76">
        <v>1554.7195999999999</v>
      </c>
      <c r="EH76">
        <v>1515.9680000000001</v>
      </c>
      <c r="EI76" s="11">
        <f t="shared" si="210"/>
        <v>77.503199999999424</v>
      </c>
      <c r="EJ76" s="10"/>
      <c r="EK76">
        <v>1808.7439999999999</v>
      </c>
      <c r="EL76">
        <v>1674.4936</v>
      </c>
      <c r="EM76" s="11">
        <f t="shared" si="211"/>
        <v>268.5007999999998</v>
      </c>
      <c r="EN76" s="10"/>
      <c r="EO76">
        <v>2882.8775999999998</v>
      </c>
      <c r="EP76">
        <v>2137.7736</v>
      </c>
      <c r="EQ76" s="11">
        <f t="shared" si="212"/>
        <v>1490.2079999999999</v>
      </c>
      <c r="ER76" s="10"/>
      <c r="ES76">
        <v>1073.1016</v>
      </c>
      <c r="ET76">
        <v>952.68280000000004</v>
      </c>
      <c r="EU76" s="11">
        <f t="shared" si="213"/>
        <v>240.83759999999984</v>
      </c>
      <c r="EV76" s="10"/>
      <c r="EW76">
        <v>3248.0608000000002</v>
      </c>
      <c r="EX76">
        <v>2342.1143999999999</v>
      </c>
      <c r="EY76" s="11">
        <f t="shared" si="214"/>
        <v>1811.8928000000012</v>
      </c>
      <c r="EZ76" s="10"/>
      <c r="FA76">
        <v>3982.8663999999999</v>
      </c>
      <c r="FB76">
        <v>3099.0136000000002</v>
      </c>
      <c r="FC76" s="11">
        <f t="shared" si="215"/>
        <v>1767.7055999999998</v>
      </c>
      <c r="FD76" s="10"/>
      <c r="FE76">
        <v>3109.8368</v>
      </c>
      <c r="FF76">
        <v>2475.1507999999999</v>
      </c>
      <c r="FG76" s="11">
        <f t="shared" si="216"/>
        <v>1269.3719999999996</v>
      </c>
      <c r="FH76" s="10"/>
      <c r="FK76" s="11"/>
      <c r="FL76" s="10"/>
      <c r="FM76" s="10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S76">
        <v>6946.36</v>
      </c>
      <c r="IT76">
        <v>6463.5511999999999</v>
      </c>
      <c r="IU76" s="11">
        <f t="shared" si="217"/>
        <v>965.61760000000049</v>
      </c>
      <c r="IV76" s="10"/>
      <c r="IW76">
        <v>7120.9387999999999</v>
      </c>
      <c r="IX76">
        <v>6460.3091999999997</v>
      </c>
      <c r="IY76" s="11">
        <f t="shared" si="218"/>
        <v>1321.2592000000004</v>
      </c>
      <c r="IZ76" s="10"/>
      <c r="JA76">
        <v>5343.8955999999998</v>
      </c>
      <c r="JB76">
        <v>5266.3608000000004</v>
      </c>
      <c r="JC76" s="11">
        <f t="shared" si="219"/>
        <v>155.0695999999989</v>
      </c>
      <c r="JD76" s="10"/>
      <c r="JE76">
        <v>6765.6451999999999</v>
      </c>
      <c r="JF76">
        <v>6260.8116</v>
      </c>
      <c r="JG76" s="11">
        <f t="shared" si="220"/>
        <v>1009.6672000000008</v>
      </c>
      <c r="JH76" s="10"/>
      <c r="JI76">
        <v>8095.4255999999996</v>
      </c>
      <c r="JJ76">
        <v>7776.2088000000003</v>
      </c>
      <c r="JK76" s="11">
        <f t="shared" si="221"/>
        <v>638.43359999999848</v>
      </c>
      <c r="JL76" s="10"/>
      <c r="JM76">
        <v>8736.0252</v>
      </c>
      <c r="JN76">
        <v>8525.2656000000006</v>
      </c>
      <c r="JO76" s="11">
        <f t="shared" si="222"/>
        <v>421.519199999997</v>
      </c>
      <c r="JP76" s="10"/>
      <c r="JQ76">
        <v>9431.5859999999993</v>
      </c>
      <c r="JR76">
        <v>9252.4120000000003</v>
      </c>
      <c r="JS76" s="11">
        <f t="shared" si="223"/>
        <v>358.34799999999814</v>
      </c>
      <c r="JT76" s="10"/>
      <c r="JU76">
        <v>6338.7227999999996</v>
      </c>
      <c r="JV76">
        <v>6022.6076000000003</v>
      </c>
      <c r="JW76" s="11">
        <f t="shared" si="224"/>
        <v>632.23039999999764</v>
      </c>
      <c r="JX76" s="10"/>
      <c r="JY76">
        <v>11350.235199999999</v>
      </c>
      <c r="JZ76">
        <v>10853.914000000001</v>
      </c>
      <c r="KA76" s="11">
        <f t="shared" si="225"/>
        <v>992.64239999999882</v>
      </c>
      <c r="KB76" s="10"/>
      <c r="KC76">
        <v>6789.5735999999997</v>
      </c>
      <c r="KD76">
        <v>6362.2592000000004</v>
      </c>
      <c r="KE76" s="11">
        <f t="shared" si="226"/>
        <v>854.62879999999859</v>
      </c>
      <c r="KF76" s="10"/>
      <c r="KG76">
        <v>9222.2752</v>
      </c>
      <c r="KH76">
        <v>8943.6808000000001</v>
      </c>
      <c r="KI76" s="11">
        <f t="shared" si="227"/>
        <v>557.18880000000172</v>
      </c>
      <c r="KJ76" s="10"/>
      <c r="KK76">
        <v>6085.5244000000002</v>
      </c>
      <c r="KL76">
        <v>6015.9120000000003</v>
      </c>
      <c r="KM76" s="11">
        <f t="shared" si="228"/>
        <v>139.22479999999905</v>
      </c>
      <c r="KN76" s="10"/>
      <c r="KO76">
        <v>6670.0331999999999</v>
      </c>
      <c r="KP76">
        <v>6447.5928000000004</v>
      </c>
      <c r="KQ76" s="11">
        <f t="shared" si="229"/>
        <v>444.88079999999809</v>
      </c>
      <c r="KR76" s="10"/>
      <c r="KS76">
        <v>6052.6260000000002</v>
      </c>
      <c r="KT76">
        <v>6026.8807999999999</v>
      </c>
      <c r="KU76" s="11">
        <f t="shared" si="230"/>
        <v>51.490399999999681</v>
      </c>
      <c r="KV76" s="10"/>
      <c r="KW76">
        <v>6840.9143999999997</v>
      </c>
      <c r="KX76">
        <v>6376.3495999999996</v>
      </c>
      <c r="KY76" s="11">
        <f t="shared" si="231"/>
        <v>929.12960000000112</v>
      </c>
      <c r="KZ76" s="10"/>
      <c r="LA76">
        <v>6883.6175999999996</v>
      </c>
      <c r="LB76">
        <v>6532.7879999999996</v>
      </c>
      <c r="LC76" s="11">
        <f t="shared" si="232"/>
        <v>701.65920000000096</v>
      </c>
      <c r="LD76" s="10"/>
      <c r="LE76">
        <v>6522.9476000000004</v>
      </c>
      <c r="LF76">
        <v>6233.0339999999997</v>
      </c>
      <c r="LG76" s="11">
        <f t="shared" si="233"/>
        <v>579.82720000000154</v>
      </c>
      <c r="LH76" s="10"/>
      <c r="LI76">
        <v>6701.6632</v>
      </c>
      <c r="LJ76">
        <v>6393.7304000000004</v>
      </c>
      <c r="LK76" s="11">
        <f t="shared" si="234"/>
        <v>615.86559999999918</v>
      </c>
      <c r="LL76" s="10"/>
      <c r="LM76">
        <v>5500.4156000000003</v>
      </c>
      <c r="LN76">
        <v>5382.2947999999997</v>
      </c>
      <c r="LO76" s="11">
        <f t="shared" si="235"/>
        <v>236.2416000000012</v>
      </c>
      <c r="LP76" s="10"/>
      <c r="LQ76">
        <v>6999.82</v>
      </c>
      <c r="LR76">
        <v>6477.1523999999999</v>
      </c>
      <c r="LS76" s="11">
        <f t="shared" si="236"/>
        <v>1045.3351999999986</v>
      </c>
      <c r="LT76" s="10"/>
      <c r="LU76">
        <v>4140.5024000000003</v>
      </c>
      <c r="LV76">
        <v>3958.8159999999998</v>
      </c>
      <c r="LW76" s="11">
        <f t="shared" si="237"/>
        <v>363.3728000000001</v>
      </c>
      <c r="LX76" s="10"/>
      <c r="LY76">
        <v>6548.6808000000001</v>
      </c>
      <c r="LZ76">
        <v>6500.5236000000004</v>
      </c>
      <c r="MA76" s="11">
        <f t="shared" si="238"/>
        <v>96.314399999998386</v>
      </c>
      <c r="MB76" s="10"/>
      <c r="MC76">
        <v>7293.4276</v>
      </c>
      <c r="MD76">
        <v>6988.424</v>
      </c>
      <c r="ME76" s="11">
        <f t="shared" si="239"/>
        <v>610.00720000000001</v>
      </c>
      <c r="MF76" s="27"/>
      <c r="MG76">
        <v>5258.5583999999999</v>
      </c>
      <c r="MH76">
        <v>4347.2903999999999</v>
      </c>
      <c r="MI76" s="11">
        <f t="shared" si="240"/>
        <v>1822.5360000000001</v>
      </c>
      <c r="MJ76" s="27"/>
      <c r="MK76">
        <v>3753.7716</v>
      </c>
      <c r="ML76">
        <v>2949.7723999999998</v>
      </c>
      <c r="MM76" s="11">
        <f t="shared" si="241"/>
        <v>1607.9984000000004</v>
      </c>
      <c r="MN76" s="27"/>
      <c r="MO76">
        <v>4274.2496000000001</v>
      </c>
      <c r="MP76">
        <v>3726.21</v>
      </c>
      <c r="MQ76" s="11">
        <f t="shared" si="242"/>
        <v>1096.0791999999997</v>
      </c>
      <c r="MR76" s="27"/>
      <c r="MS76">
        <v>1394.336</v>
      </c>
      <c r="MT76">
        <v>1307.1512</v>
      </c>
      <c r="MU76" s="11">
        <f t="shared" si="243"/>
        <v>174.36959999999999</v>
      </c>
      <c r="MV76" s="27"/>
      <c r="MW76">
        <v>2493.8712</v>
      </c>
      <c r="MX76">
        <v>2500.7548000000002</v>
      </c>
      <c r="MY76" s="11">
        <f t="shared" si="244"/>
        <v>-13.767199999999775</v>
      </c>
      <c r="MZ76" s="27"/>
      <c r="NA76">
        <v>1821.5411999999999</v>
      </c>
      <c r="NB76">
        <v>1543.396</v>
      </c>
      <c r="NC76" s="11">
        <f t="shared" si="245"/>
        <v>556.29039999999986</v>
      </c>
      <c r="ND76" s="27"/>
      <c r="NE76">
        <v>1567.6884</v>
      </c>
      <c r="NF76">
        <v>1504.75</v>
      </c>
      <c r="NG76" s="11">
        <f t="shared" si="246"/>
        <v>125.8768</v>
      </c>
      <c r="NH76" s="27"/>
      <c r="NI76">
        <v>1171.0555999999999</v>
      </c>
      <c r="NJ76">
        <v>1001.3296</v>
      </c>
      <c r="NK76" s="11">
        <f t="shared" si="247"/>
        <v>339.45199999999988</v>
      </c>
      <c r="NL76" s="27"/>
      <c r="NM76">
        <v>2132.9863999999998</v>
      </c>
      <c r="NN76">
        <v>1699.2583999999999</v>
      </c>
      <c r="NO76" s="11">
        <f t="shared" si="248"/>
        <v>867.45599999999945</v>
      </c>
      <c r="NP76" s="27"/>
      <c r="NQ76">
        <v>2638.6167999999998</v>
      </c>
      <c r="NR76">
        <v>2234.576</v>
      </c>
      <c r="NS76" s="11">
        <f t="shared" si="249"/>
        <v>808.08159999999953</v>
      </c>
      <c r="NT76" s="27"/>
      <c r="NU76">
        <v>1949.1496</v>
      </c>
      <c r="NV76">
        <v>1571.5344</v>
      </c>
      <c r="NW76" s="11">
        <f t="shared" si="250"/>
        <v>755.23040000000037</v>
      </c>
      <c r="NX76" s="27"/>
      <c r="NY76">
        <v>799.01679999999999</v>
      </c>
      <c r="NZ76">
        <v>670.26120000000003</v>
      </c>
      <c r="OA76" s="11">
        <f t="shared" si="251"/>
        <v>257.51119999999992</v>
      </c>
      <c r="OB76" s="27"/>
      <c r="OC76">
        <v>3729.1783999999998</v>
      </c>
      <c r="OD76">
        <v>3348.7548000000002</v>
      </c>
      <c r="OE76" s="11">
        <f t="shared" si="252"/>
        <v>760.84719999999925</v>
      </c>
      <c r="OF76" s="27"/>
      <c r="OG76">
        <v>1698.0003999999999</v>
      </c>
      <c r="OH76">
        <v>1438.7911999999999</v>
      </c>
      <c r="OI76" s="11">
        <f t="shared" si="253"/>
        <v>518.41839999999979</v>
      </c>
      <c r="OJ76" s="27"/>
      <c r="OK76">
        <v>1218.7539999999999</v>
      </c>
      <c r="OL76">
        <v>1156.4295999999999</v>
      </c>
      <c r="OM76" s="11">
        <f t="shared" si="254"/>
        <v>124.64879999999994</v>
      </c>
      <c r="ON76" s="27"/>
      <c r="OO76">
        <v>1381.0132000000001</v>
      </c>
      <c r="OP76">
        <v>1160.2112</v>
      </c>
      <c r="OQ76" s="11">
        <f t="shared" si="255"/>
        <v>441.60400000000004</v>
      </c>
      <c r="OR76" s="27"/>
      <c r="OS76">
        <v>1716.684</v>
      </c>
      <c r="OT76">
        <v>1357.7044000000001</v>
      </c>
      <c r="OU76" s="11">
        <f t="shared" si="256"/>
        <v>717.95919999999967</v>
      </c>
      <c r="OV76" s="27"/>
      <c r="OW76">
        <v>2703.1851999999999</v>
      </c>
      <c r="OX76">
        <v>2324.1396</v>
      </c>
      <c r="OY76" s="11">
        <f t="shared" si="257"/>
        <v>758.09120000000007</v>
      </c>
      <c r="OZ76" s="27"/>
      <c r="PA76">
        <v>2407.5812000000001</v>
      </c>
      <c r="PB76">
        <v>2110.5419999999999</v>
      </c>
      <c r="PC76" s="11">
        <f t="shared" si="258"/>
        <v>594.07839999999987</v>
      </c>
      <c r="PD76" s="27"/>
      <c r="PE76">
        <v>1497.6856</v>
      </c>
      <c r="PF76">
        <v>1379.5608</v>
      </c>
      <c r="PG76" s="11">
        <f t="shared" si="259"/>
        <v>236.24960000000033</v>
      </c>
    </row>
    <row r="77" spans="1:488" x14ac:dyDescent="0.3">
      <c r="A77">
        <v>3300.2188000000001</v>
      </c>
      <c r="B77">
        <v>2699.7595999999999</v>
      </c>
      <c r="C77" s="11">
        <v>1200.9184</v>
      </c>
      <c r="D77" s="10"/>
      <c r="E77">
        <v>2257.8316</v>
      </c>
      <c r="F77">
        <v>1917.9864</v>
      </c>
      <c r="G77" s="11">
        <v>679.69039999999995</v>
      </c>
      <c r="H77" s="10"/>
      <c r="I77">
        <v>1931.664</v>
      </c>
      <c r="J77">
        <v>1673.5512000000001</v>
      </c>
      <c r="K77" s="11">
        <v>516.22559999999976</v>
      </c>
      <c r="L77" s="10"/>
      <c r="M77">
        <v>2648.0140000000001</v>
      </c>
      <c r="N77">
        <v>2228.0655999999999</v>
      </c>
      <c r="O77" s="11">
        <v>839.89680000000044</v>
      </c>
      <c r="P77" s="10"/>
      <c r="Q77">
        <v>1659.9628</v>
      </c>
      <c r="R77">
        <v>1482.5488</v>
      </c>
      <c r="S77" s="11">
        <v>354.8280000000002</v>
      </c>
      <c r="T77" s="10"/>
      <c r="U77">
        <v>3984.1212</v>
      </c>
      <c r="V77">
        <v>3611.6343999999999</v>
      </c>
      <c r="W77" s="11">
        <v>744.97359999999981</v>
      </c>
      <c r="X77" s="10"/>
      <c r="Y77">
        <v>1700.742</v>
      </c>
      <c r="Z77">
        <v>1517.6396</v>
      </c>
      <c r="AA77" s="11">
        <v>366.2048000000002</v>
      </c>
      <c r="AB77" s="10"/>
      <c r="AC77">
        <v>5836.0136000000002</v>
      </c>
      <c r="AD77">
        <v>4621.7875999999997</v>
      </c>
      <c r="AE77" s="11">
        <v>2428.4520000000016</v>
      </c>
      <c r="AF77" s="10"/>
      <c r="AG77">
        <v>3484.3488000000002</v>
      </c>
      <c r="AH77">
        <v>2636.0196000000001</v>
      </c>
      <c r="AI77" s="11">
        <v>1696.6584</v>
      </c>
      <c r="AJ77" s="10"/>
      <c r="AK77">
        <v>1729.4028000000001</v>
      </c>
      <c r="AL77">
        <v>1355.4431999999999</v>
      </c>
      <c r="AM77" s="11">
        <v>747.91920000000016</v>
      </c>
      <c r="AN77" s="10"/>
      <c r="AO77">
        <v>4368.4143999999997</v>
      </c>
      <c r="AP77">
        <v>3629.8751999999999</v>
      </c>
      <c r="AQ77" s="11">
        <v>1477.0783999999999</v>
      </c>
      <c r="AR77" s="10"/>
      <c r="AS77">
        <v>1722.7955999999999</v>
      </c>
      <c r="AT77">
        <v>1380.9752000000001</v>
      </c>
      <c r="AU77" s="11">
        <v>683.64079999999967</v>
      </c>
      <c r="AV77" s="10"/>
      <c r="AW77">
        <v>3956.4728</v>
      </c>
      <c r="AX77">
        <v>3253.3303999999998</v>
      </c>
      <c r="AY77" s="11">
        <v>1406.2847999999999</v>
      </c>
      <c r="AZ77" s="10"/>
      <c r="BA77">
        <v>3317.6956</v>
      </c>
      <c r="BB77">
        <v>2887.8108000000002</v>
      </c>
      <c r="BC77" s="11">
        <v>859.76959999999917</v>
      </c>
      <c r="BD77" s="10"/>
      <c r="BE77">
        <v>2737.5924</v>
      </c>
      <c r="BF77">
        <v>2271.4223999999999</v>
      </c>
      <c r="BG77" s="11">
        <v>932.33999999999992</v>
      </c>
      <c r="BH77" s="10"/>
      <c r="BI77">
        <v>3098.9436000000001</v>
      </c>
      <c r="BJ77">
        <v>2336.6255999999998</v>
      </c>
      <c r="BK77" s="11">
        <v>1524.636</v>
      </c>
      <c r="BL77" s="10"/>
      <c r="BM77">
        <v>1596.5396000000001</v>
      </c>
      <c r="BN77">
        <v>1343.9123999999999</v>
      </c>
      <c r="BO77" s="11">
        <v>505.25440000000049</v>
      </c>
      <c r="BP77" s="10"/>
      <c r="BQ77">
        <v>2855.1824000000001</v>
      </c>
      <c r="BR77">
        <v>2105.3980000000001</v>
      </c>
      <c r="BS77" s="11">
        <v>1499.5688000000002</v>
      </c>
      <c r="BT77" s="10"/>
      <c r="BU77">
        <v>1676.7632000000001</v>
      </c>
      <c r="BV77">
        <v>1425.4516000000001</v>
      </c>
      <c r="BW77" s="11">
        <v>502.6232</v>
      </c>
      <c r="BX77" s="10"/>
      <c r="BY77">
        <v>3416.8263999999999</v>
      </c>
      <c r="BZ77">
        <v>2985.3683999999998</v>
      </c>
      <c r="CA77" s="11">
        <v>862.91599999999971</v>
      </c>
      <c r="CB77" s="10"/>
      <c r="CC77">
        <v>3692.9632000000001</v>
      </c>
      <c r="CD77">
        <v>2864.1208000000001</v>
      </c>
      <c r="CE77" s="11">
        <v>1657.6848000000002</v>
      </c>
      <c r="CF77" s="10"/>
      <c r="CG77">
        <v>1842.3076000000001</v>
      </c>
      <c r="CH77">
        <v>1387.2592</v>
      </c>
      <c r="CI77" s="11">
        <v>910.0968000000006</v>
      </c>
      <c r="CJ77" s="10"/>
      <c r="CK77">
        <v>2305.8580000000002</v>
      </c>
      <c r="CL77">
        <v>2084.826</v>
      </c>
      <c r="CM77" s="11">
        <v>442.06400000000031</v>
      </c>
      <c r="CN77" s="10"/>
      <c r="CO77">
        <v>2708.5072</v>
      </c>
      <c r="CP77">
        <v>2229.9892</v>
      </c>
      <c r="CQ77" s="11">
        <f t="shared" si="199"/>
        <v>957.03600000000006</v>
      </c>
      <c r="CR77" s="10"/>
      <c r="CS77">
        <v>3930.6343999999999</v>
      </c>
      <c r="CT77">
        <v>3565.3643999999999</v>
      </c>
      <c r="CU77" s="11">
        <f t="shared" si="200"/>
        <v>730.54000000000042</v>
      </c>
      <c r="CV77" s="10"/>
      <c r="CW77">
        <v>3359.2316000000001</v>
      </c>
      <c r="CX77">
        <v>2794.2588000000001</v>
      </c>
      <c r="CY77" s="11">
        <f t="shared" si="201"/>
        <v>1129.9456</v>
      </c>
      <c r="CZ77" s="10"/>
      <c r="DA77">
        <v>2296.5131999999999</v>
      </c>
      <c r="DB77">
        <v>1836.3951999999999</v>
      </c>
      <c r="DC77" s="11">
        <f t="shared" si="202"/>
        <v>920.2360000000001</v>
      </c>
      <c r="DD77" s="10"/>
      <c r="DE77">
        <v>1594.5804000000001</v>
      </c>
      <c r="DF77">
        <v>1294.5536</v>
      </c>
      <c r="DG77" s="11">
        <f t="shared" si="203"/>
        <v>600.05360000000042</v>
      </c>
      <c r="DH77" s="10"/>
      <c r="DI77">
        <v>2821.1232</v>
      </c>
      <c r="DJ77">
        <v>2346.3564000000001</v>
      </c>
      <c r="DK77" s="11">
        <f t="shared" si="204"/>
        <v>949.53359999999998</v>
      </c>
      <c r="DL77" s="10"/>
      <c r="DM77">
        <v>5506.5420000000004</v>
      </c>
      <c r="DN77">
        <v>4292.1895999999997</v>
      </c>
      <c r="DO77" s="11">
        <f t="shared" si="205"/>
        <v>2428.7048000000009</v>
      </c>
      <c r="DP77" s="10"/>
      <c r="DQ77">
        <v>1816.8724</v>
      </c>
      <c r="DR77">
        <v>1835.482</v>
      </c>
      <c r="DS77" s="11">
        <f t="shared" si="206"/>
        <v>-37.219200000000001</v>
      </c>
      <c r="DT77" s="10"/>
      <c r="DU77">
        <v>3359.8155999999999</v>
      </c>
      <c r="DV77">
        <v>2583.6831999999999</v>
      </c>
      <c r="DW77" s="11">
        <f t="shared" si="207"/>
        <v>1552.2647999999997</v>
      </c>
      <c r="DX77" s="10"/>
      <c r="DY77">
        <v>1797.1143999999999</v>
      </c>
      <c r="DZ77">
        <v>1660.4159999999999</v>
      </c>
      <c r="EA77" s="11">
        <f t="shared" si="208"/>
        <v>273.39679999999998</v>
      </c>
      <c r="EB77" s="10"/>
      <c r="EC77">
        <v>2938.2647999999999</v>
      </c>
      <c r="ED77">
        <v>2535.5295999999998</v>
      </c>
      <c r="EE77" s="11">
        <f t="shared" si="209"/>
        <v>805.4703999999997</v>
      </c>
      <c r="EF77" s="10"/>
      <c r="EG77">
        <v>1638.85</v>
      </c>
      <c r="EH77">
        <v>1594.2003999999999</v>
      </c>
      <c r="EI77" s="11">
        <f t="shared" si="210"/>
        <v>89.299199999999701</v>
      </c>
      <c r="EJ77" s="10"/>
      <c r="EK77">
        <v>1967.0463999999999</v>
      </c>
      <c r="EL77">
        <v>1812.9123999999999</v>
      </c>
      <c r="EM77" s="11">
        <f t="shared" si="211"/>
        <v>308.26800000000003</v>
      </c>
      <c r="EN77" s="10"/>
      <c r="EO77">
        <v>2755.6664000000001</v>
      </c>
      <c r="EP77">
        <v>2068.0111999999999</v>
      </c>
      <c r="EQ77" s="11">
        <f t="shared" si="212"/>
        <v>1375.3104000000003</v>
      </c>
      <c r="ER77" s="10"/>
      <c r="ES77">
        <v>1457.2360000000001</v>
      </c>
      <c r="ET77">
        <v>1279.3804</v>
      </c>
      <c r="EU77" s="11">
        <f t="shared" si="213"/>
        <v>355.71120000000019</v>
      </c>
      <c r="EV77" s="10"/>
      <c r="EW77">
        <v>3664.8872000000001</v>
      </c>
      <c r="EX77">
        <v>2579.3672000000001</v>
      </c>
      <c r="EY77" s="11">
        <f t="shared" si="214"/>
        <v>2171.04</v>
      </c>
      <c r="EZ77" s="10"/>
      <c r="FA77">
        <v>3669.306</v>
      </c>
      <c r="FB77">
        <v>2921.2696000000001</v>
      </c>
      <c r="FC77" s="11">
        <f t="shared" si="215"/>
        <v>1496.0727999999995</v>
      </c>
      <c r="FD77" s="10"/>
      <c r="FE77">
        <v>4006.672</v>
      </c>
      <c r="FF77">
        <v>2946.8483999999999</v>
      </c>
      <c r="FG77" s="11">
        <f t="shared" si="216"/>
        <v>2119.6471999999994</v>
      </c>
      <c r="FH77" s="10"/>
      <c r="FK77" s="11"/>
      <c r="FL77" s="10"/>
      <c r="FM77" s="10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S77">
        <v>7040.1283999999996</v>
      </c>
      <c r="IT77">
        <v>6547.4971999999998</v>
      </c>
      <c r="IU77" s="11">
        <f t="shared" si="217"/>
        <v>985.2623999999978</v>
      </c>
      <c r="IV77" s="10"/>
      <c r="IW77">
        <v>8057.6571999999996</v>
      </c>
      <c r="IX77">
        <v>7240.8912</v>
      </c>
      <c r="IY77" s="11">
        <f t="shared" si="218"/>
        <v>1633.5319999999974</v>
      </c>
      <c r="IZ77" s="10"/>
      <c r="JA77">
        <v>5777.9755999999998</v>
      </c>
      <c r="JB77">
        <v>5614.6484</v>
      </c>
      <c r="JC77" s="11">
        <f t="shared" si="219"/>
        <v>326.65439999999853</v>
      </c>
      <c r="JD77" s="10"/>
      <c r="JE77">
        <v>6778.4935999999998</v>
      </c>
      <c r="JF77">
        <v>6212.3424000000005</v>
      </c>
      <c r="JG77" s="11">
        <f t="shared" si="220"/>
        <v>1132.3023999999987</v>
      </c>
      <c r="JH77" s="10"/>
      <c r="JI77">
        <v>8444.0948000000008</v>
      </c>
      <c r="JJ77">
        <v>8005.7168000000001</v>
      </c>
      <c r="JK77" s="11">
        <f t="shared" si="221"/>
        <v>876.75600000000304</v>
      </c>
      <c r="JL77" s="10"/>
      <c r="JM77">
        <v>9243.3644000000004</v>
      </c>
      <c r="JN77">
        <v>8952.7824000000001</v>
      </c>
      <c r="JO77" s="11">
        <f t="shared" si="222"/>
        <v>581.16400000000067</v>
      </c>
      <c r="JP77" s="10"/>
      <c r="JQ77">
        <v>9783.1856000000007</v>
      </c>
      <c r="JR77">
        <v>9462.9675999999999</v>
      </c>
      <c r="JS77" s="11">
        <f t="shared" si="223"/>
        <v>640.43600000000151</v>
      </c>
      <c r="JT77" s="10"/>
      <c r="JU77">
        <v>6811.4795999999997</v>
      </c>
      <c r="JV77">
        <v>6371.2039999999997</v>
      </c>
      <c r="JW77" s="11">
        <f t="shared" si="224"/>
        <v>880.55119999999897</v>
      </c>
      <c r="JX77" s="10"/>
      <c r="JY77">
        <v>11767.8856</v>
      </c>
      <c r="JZ77">
        <v>11248.2248</v>
      </c>
      <c r="KA77" s="11">
        <f t="shared" si="225"/>
        <v>1039.3215999999957</v>
      </c>
      <c r="KB77" s="10"/>
      <c r="KC77">
        <v>7445.3292000000001</v>
      </c>
      <c r="KD77">
        <v>6763.9668000000001</v>
      </c>
      <c r="KE77" s="11">
        <f t="shared" si="226"/>
        <v>1362.7248000000009</v>
      </c>
      <c r="KF77" s="10"/>
      <c r="KG77">
        <v>9573.5447999999997</v>
      </c>
      <c r="KH77">
        <v>9250.4220000000005</v>
      </c>
      <c r="KI77" s="11">
        <f t="shared" si="227"/>
        <v>646.24559999999656</v>
      </c>
      <c r="KJ77" s="10"/>
      <c r="KK77">
        <v>6581.9687999999996</v>
      </c>
      <c r="KL77">
        <v>6452.8332</v>
      </c>
      <c r="KM77" s="11">
        <f t="shared" si="228"/>
        <v>258.27120000000014</v>
      </c>
      <c r="KN77" s="10"/>
      <c r="KO77">
        <v>7349.6260000000002</v>
      </c>
      <c r="KP77">
        <v>6938.1436000000003</v>
      </c>
      <c r="KQ77" s="11">
        <f t="shared" si="229"/>
        <v>822.96479999999883</v>
      </c>
      <c r="KR77" s="10"/>
      <c r="KS77">
        <v>6523.3428000000004</v>
      </c>
      <c r="KT77">
        <v>6375.0504000000001</v>
      </c>
      <c r="KU77" s="11">
        <f t="shared" si="230"/>
        <v>296.58480000000145</v>
      </c>
      <c r="KV77" s="10"/>
      <c r="KW77">
        <v>7706.6664000000001</v>
      </c>
      <c r="KX77">
        <v>6935.2719999999999</v>
      </c>
      <c r="KY77" s="11">
        <f t="shared" si="231"/>
        <v>1542.7888000000003</v>
      </c>
      <c r="KZ77" s="10"/>
      <c r="LA77">
        <v>7652.3432000000003</v>
      </c>
      <c r="LB77">
        <v>7112.0460000000003</v>
      </c>
      <c r="LC77" s="11">
        <f t="shared" si="232"/>
        <v>1080.5944000000018</v>
      </c>
      <c r="LD77" s="10"/>
      <c r="LE77">
        <v>7552.3112000000001</v>
      </c>
      <c r="LF77">
        <v>6955.4660000000003</v>
      </c>
      <c r="LG77" s="11">
        <f t="shared" si="233"/>
        <v>1193.6903999999995</v>
      </c>
      <c r="LH77" s="10"/>
      <c r="LI77">
        <v>7707.1575999999995</v>
      </c>
      <c r="LJ77">
        <v>7076.8819999999996</v>
      </c>
      <c r="LK77" s="11">
        <f t="shared" si="234"/>
        <v>1260.551199999999</v>
      </c>
      <c r="LL77" s="10"/>
      <c r="LM77">
        <v>5973.0403999999999</v>
      </c>
      <c r="LN77">
        <v>5743.4960000000001</v>
      </c>
      <c r="LO77" s="11">
        <f t="shared" si="235"/>
        <v>459.08879999999954</v>
      </c>
      <c r="LP77" s="10"/>
      <c r="LQ77">
        <v>7620.9340000000002</v>
      </c>
      <c r="LR77">
        <v>6930.7708000000002</v>
      </c>
      <c r="LS77" s="11">
        <f t="shared" si="236"/>
        <v>1380.3263999999981</v>
      </c>
      <c r="LT77" s="10"/>
      <c r="LU77">
        <v>4553.9543999999996</v>
      </c>
      <c r="LV77">
        <v>4251.8724000000002</v>
      </c>
      <c r="LW77" s="11">
        <f t="shared" si="237"/>
        <v>604.16399999999931</v>
      </c>
      <c r="LX77" s="10"/>
      <c r="LY77">
        <v>7053.2227999999996</v>
      </c>
      <c r="LZ77">
        <v>6918.98</v>
      </c>
      <c r="MA77" s="11">
        <f t="shared" si="238"/>
        <v>268.48559999999998</v>
      </c>
      <c r="MB77" s="10"/>
      <c r="MC77">
        <v>8169.7543999999998</v>
      </c>
      <c r="MD77">
        <v>7745.6480000000001</v>
      </c>
      <c r="ME77" s="11">
        <f t="shared" si="239"/>
        <v>848.21280000000024</v>
      </c>
      <c r="MF77" s="27"/>
      <c r="MG77">
        <v>6218.6319999999996</v>
      </c>
      <c r="MH77">
        <v>4963.6836000000003</v>
      </c>
      <c r="MI77" s="11">
        <f t="shared" si="240"/>
        <v>2509.8967999999991</v>
      </c>
      <c r="MJ77" s="27"/>
      <c r="MK77">
        <v>4626.0151999999998</v>
      </c>
      <c r="ML77">
        <v>3526.9112</v>
      </c>
      <c r="MM77" s="11">
        <f t="shared" si="241"/>
        <v>2198.2080000000001</v>
      </c>
      <c r="MN77" s="27"/>
      <c r="MO77">
        <v>4867.4816000000001</v>
      </c>
      <c r="MP77">
        <v>4213.3203999999996</v>
      </c>
      <c r="MQ77" s="11">
        <f t="shared" si="242"/>
        <v>1308.3224000000018</v>
      </c>
      <c r="MR77" s="27"/>
      <c r="MS77">
        <v>1945.4559999999999</v>
      </c>
      <c r="MT77">
        <v>1786.8027999999999</v>
      </c>
      <c r="MU77" s="11">
        <f t="shared" si="243"/>
        <v>317.30639999999948</v>
      </c>
      <c r="MV77" s="27"/>
      <c r="MW77">
        <v>2942.8512000000001</v>
      </c>
      <c r="MX77">
        <v>2885.8444</v>
      </c>
      <c r="MY77" s="11">
        <f t="shared" si="244"/>
        <v>114.01359999999977</v>
      </c>
      <c r="MZ77" s="27"/>
      <c r="NA77">
        <v>2464.9715999999999</v>
      </c>
      <c r="NB77">
        <v>2003.6124</v>
      </c>
      <c r="NC77" s="11">
        <f t="shared" si="245"/>
        <v>922.71839999999975</v>
      </c>
      <c r="ND77" s="27"/>
      <c r="NE77">
        <v>2240.0252</v>
      </c>
      <c r="NF77">
        <v>2137.2107999999998</v>
      </c>
      <c r="NG77" s="11">
        <f t="shared" si="246"/>
        <v>205.62880000000041</v>
      </c>
      <c r="NH77" s="27"/>
      <c r="NI77">
        <v>1733.3743999999999</v>
      </c>
      <c r="NJ77">
        <v>1404.6016</v>
      </c>
      <c r="NK77" s="11">
        <f t="shared" si="247"/>
        <v>657.54559999999992</v>
      </c>
      <c r="NL77" s="27"/>
      <c r="NM77">
        <v>2306.4704000000002</v>
      </c>
      <c r="NN77">
        <v>1844.0788</v>
      </c>
      <c r="NO77" s="11">
        <f t="shared" si="248"/>
        <v>924.78320000000053</v>
      </c>
      <c r="NP77" s="27"/>
      <c r="NQ77">
        <v>3800.1864</v>
      </c>
      <c r="NR77">
        <v>2981.1368000000002</v>
      </c>
      <c r="NS77" s="11">
        <f t="shared" si="249"/>
        <v>1638.0991999999997</v>
      </c>
      <c r="NT77" s="27"/>
      <c r="NU77">
        <v>2321.7936</v>
      </c>
      <c r="NV77">
        <v>1807.1307999999999</v>
      </c>
      <c r="NW77" s="11">
        <f t="shared" si="250"/>
        <v>1029.3256000000001</v>
      </c>
      <c r="NX77" s="27"/>
      <c r="NY77">
        <v>1357.3751999999999</v>
      </c>
      <c r="NZ77">
        <v>1055.7492</v>
      </c>
      <c r="OA77" s="11">
        <f t="shared" si="251"/>
        <v>603.25200000000007</v>
      </c>
      <c r="OB77" s="27"/>
      <c r="OC77">
        <v>4819.9232000000002</v>
      </c>
      <c r="OD77">
        <v>4309.4315999999999</v>
      </c>
      <c r="OE77" s="11">
        <f t="shared" si="252"/>
        <v>1020.9832000000001</v>
      </c>
      <c r="OF77" s="27"/>
      <c r="OG77">
        <v>2540.2359999999999</v>
      </c>
      <c r="OH77">
        <v>1977.8728000000001</v>
      </c>
      <c r="OI77" s="11">
        <f t="shared" si="253"/>
        <v>1124.7263999999996</v>
      </c>
      <c r="OJ77" s="27"/>
      <c r="OK77">
        <v>1615.9580000000001</v>
      </c>
      <c r="OL77">
        <v>1474.0644</v>
      </c>
      <c r="OM77" s="11">
        <f t="shared" si="254"/>
        <v>283.78720000000021</v>
      </c>
      <c r="ON77" s="27"/>
      <c r="OO77">
        <v>2179.2991999999999</v>
      </c>
      <c r="OP77">
        <v>1705.2360000000001</v>
      </c>
      <c r="OQ77" s="11">
        <f t="shared" si="255"/>
        <v>948.12639999999965</v>
      </c>
      <c r="OR77" s="27"/>
      <c r="OS77">
        <v>2641.7979999999998</v>
      </c>
      <c r="OT77">
        <v>2041.6672000000001</v>
      </c>
      <c r="OU77" s="11">
        <f t="shared" si="256"/>
        <v>1200.2615999999991</v>
      </c>
      <c r="OV77" s="27"/>
      <c r="OW77">
        <v>2995.2415999999998</v>
      </c>
      <c r="OX77">
        <v>2648.3888000000002</v>
      </c>
      <c r="OY77" s="11">
        <f t="shared" si="257"/>
        <v>693.70559999999978</v>
      </c>
      <c r="OZ77" s="27"/>
      <c r="PA77">
        <v>3548.3760000000002</v>
      </c>
      <c r="PB77">
        <v>2862.0744</v>
      </c>
      <c r="PC77" s="11">
        <f t="shared" si="258"/>
        <v>1372.6032</v>
      </c>
      <c r="PD77" s="27"/>
      <c r="PE77">
        <v>2390.2008000000001</v>
      </c>
      <c r="PF77">
        <v>2065.5311999999999</v>
      </c>
      <c r="PG77" s="11">
        <f t="shared" si="259"/>
        <v>649.33919999999989</v>
      </c>
    </row>
    <row r="78" spans="1:488" x14ac:dyDescent="0.3">
      <c r="A78">
        <v>3734.7260000000001</v>
      </c>
      <c r="B78">
        <v>3025.1568000000002</v>
      </c>
      <c r="C78" s="11">
        <v>1419.1383999999998</v>
      </c>
      <c r="D78" s="10"/>
      <c r="E78">
        <v>2783.04</v>
      </c>
      <c r="F78">
        <v>2302.1244000000002</v>
      </c>
      <c r="G78" s="11">
        <v>961.83119999999963</v>
      </c>
      <c r="H78" s="10"/>
      <c r="I78">
        <v>1694.55</v>
      </c>
      <c r="J78">
        <v>1488.3976</v>
      </c>
      <c r="K78" s="11">
        <v>412.30479999999989</v>
      </c>
      <c r="L78" s="10"/>
      <c r="M78">
        <v>2647.6532000000002</v>
      </c>
      <c r="N78">
        <v>2278.1332000000002</v>
      </c>
      <c r="O78" s="11">
        <v>739.03999999999974</v>
      </c>
      <c r="P78" s="10"/>
      <c r="Q78">
        <v>2006.0871999999999</v>
      </c>
      <c r="R78">
        <v>1785.7108000000001</v>
      </c>
      <c r="S78" s="11">
        <v>440.75279999999952</v>
      </c>
      <c r="T78" s="10"/>
      <c r="U78">
        <v>4096.0796</v>
      </c>
      <c r="V78">
        <v>3742.752</v>
      </c>
      <c r="W78" s="11">
        <v>706.65520000000015</v>
      </c>
      <c r="X78" s="10"/>
      <c r="Y78">
        <v>2206.5680000000002</v>
      </c>
      <c r="Z78">
        <v>1943.0752</v>
      </c>
      <c r="AA78" s="11">
        <v>526.98560000000066</v>
      </c>
      <c r="AB78" s="10"/>
      <c r="AC78">
        <v>6184.4884000000002</v>
      </c>
      <c r="AD78">
        <v>4931.6148000000003</v>
      </c>
      <c r="AE78" s="11">
        <v>2505.7471999999984</v>
      </c>
      <c r="AF78" s="10"/>
      <c r="AG78">
        <v>3295.3047999999999</v>
      </c>
      <c r="AH78">
        <v>2576.8667999999998</v>
      </c>
      <c r="AI78" s="11">
        <v>1436.8760000000002</v>
      </c>
      <c r="AJ78" s="10"/>
      <c r="AK78">
        <v>1990.8807999999999</v>
      </c>
      <c r="AL78">
        <v>1579.72</v>
      </c>
      <c r="AM78" s="11">
        <v>822.32159999999999</v>
      </c>
      <c r="AN78" s="10"/>
      <c r="AO78">
        <v>4583.4031999999997</v>
      </c>
      <c r="AP78">
        <v>3753.7456000000002</v>
      </c>
      <c r="AQ78" s="11">
        <v>1659.3151999999986</v>
      </c>
      <c r="AR78" s="10"/>
      <c r="AS78">
        <v>1878.0208</v>
      </c>
      <c r="AT78">
        <v>1468.722</v>
      </c>
      <c r="AU78" s="11">
        <v>818.59759999999983</v>
      </c>
      <c r="AV78" s="10"/>
      <c r="AW78">
        <v>4133.9575999999997</v>
      </c>
      <c r="AX78">
        <v>3380.7148000000002</v>
      </c>
      <c r="AY78" s="11">
        <v>1506.4855999999986</v>
      </c>
      <c r="AZ78" s="10"/>
      <c r="BA78">
        <v>3436.8240000000001</v>
      </c>
      <c r="BB78">
        <v>2873.4160000000002</v>
      </c>
      <c r="BC78" s="11">
        <v>1126.8160000000003</v>
      </c>
      <c r="BD78" s="10"/>
      <c r="BE78">
        <v>3352.2595999999999</v>
      </c>
      <c r="BF78">
        <v>2722.0772000000002</v>
      </c>
      <c r="BG78" s="11">
        <v>1260.3647999999994</v>
      </c>
      <c r="BH78" s="10"/>
      <c r="BI78">
        <v>2951.9476</v>
      </c>
      <c r="BJ78">
        <v>2348.5855999999999</v>
      </c>
      <c r="BK78" s="11">
        <v>1206.7240000000006</v>
      </c>
      <c r="BL78" s="10"/>
      <c r="BM78">
        <v>1936.8072</v>
      </c>
      <c r="BN78">
        <v>1594.4051999999999</v>
      </c>
      <c r="BO78" s="11">
        <v>684.80400000000009</v>
      </c>
      <c r="BP78" s="10"/>
      <c r="BQ78">
        <v>2913.2040000000002</v>
      </c>
      <c r="BR78">
        <v>2138.4603999999999</v>
      </c>
      <c r="BS78" s="11">
        <v>1549.4872000000007</v>
      </c>
      <c r="BT78" s="10"/>
      <c r="BU78">
        <v>1451.8996</v>
      </c>
      <c r="BV78">
        <v>1271.5072</v>
      </c>
      <c r="BW78" s="11">
        <v>360.7847999999999</v>
      </c>
      <c r="BX78" s="10"/>
      <c r="BY78">
        <v>3719.5812000000001</v>
      </c>
      <c r="BZ78">
        <v>3124.2912000000001</v>
      </c>
      <c r="CA78" s="11">
        <v>1190.5799999999995</v>
      </c>
      <c r="CB78" s="10"/>
      <c r="CC78">
        <v>3197.1111999999998</v>
      </c>
      <c r="CD78">
        <v>2570.3896</v>
      </c>
      <c r="CE78" s="11">
        <v>1253.4432000000002</v>
      </c>
      <c r="CF78" s="10"/>
      <c r="CG78">
        <v>2047.4268</v>
      </c>
      <c r="CH78">
        <v>1495.7704000000001</v>
      </c>
      <c r="CI78" s="11">
        <v>1103.3127999999997</v>
      </c>
      <c r="CJ78" s="10"/>
      <c r="CK78">
        <v>2574.1311999999998</v>
      </c>
      <c r="CL78">
        <v>2320.4704000000002</v>
      </c>
      <c r="CM78" s="11">
        <v>507.32159999999931</v>
      </c>
      <c r="CN78" s="10"/>
      <c r="CO78">
        <v>3469.1484</v>
      </c>
      <c r="CP78">
        <v>2779.5704000000001</v>
      </c>
      <c r="CQ78" s="11">
        <f t="shared" si="199"/>
        <v>1379.1560000000004</v>
      </c>
      <c r="CR78" s="10"/>
      <c r="CS78">
        <v>4424.9960000000001</v>
      </c>
      <c r="CT78">
        <v>3983.4807999999998</v>
      </c>
      <c r="CU78" s="11">
        <f t="shared" si="200"/>
        <v>883.03040000000055</v>
      </c>
      <c r="CV78" s="10"/>
      <c r="CW78">
        <v>3774.5436</v>
      </c>
      <c r="CX78">
        <v>3057.7948000000001</v>
      </c>
      <c r="CY78" s="11">
        <f t="shared" si="201"/>
        <v>1433.4975999999992</v>
      </c>
      <c r="CZ78" s="10"/>
      <c r="DA78">
        <v>2353.654</v>
      </c>
      <c r="DB78">
        <v>1865.1764000000001</v>
      </c>
      <c r="DC78" s="11">
        <f t="shared" si="202"/>
        <v>976.95519999999988</v>
      </c>
      <c r="DD78" s="10"/>
      <c r="DE78">
        <v>1575.184</v>
      </c>
      <c r="DF78">
        <v>1269.1956</v>
      </c>
      <c r="DG78" s="11">
        <f t="shared" si="203"/>
        <v>611.9767999999998</v>
      </c>
      <c r="DH78" s="10"/>
      <c r="DI78">
        <v>3460.3987999999999</v>
      </c>
      <c r="DJ78">
        <v>2851.3672000000001</v>
      </c>
      <c r="DK78" s="11">
        <f t="shared" si="204"/>
        <v>1218.0632000000001</v>
      </c>
      <c r="DL78" s="10"/>
      <c r="DM78">
        <v>5784.3368</v>
      </c>
      <c r="DN78">
        <v>4452.0259999999998</v>
      </c>
      <c r="DO78" s="11">
        <f t="shared" si="205"/>
        <v>2664.6215999999999</v>
      </c>
      <c r="DP78" s="10"/>
      <c r="DQ78">
        <v>1860.9168</v>
      </c>
      <c r="DR78">
        <v>1861.8088</v>
      </c>
      <c r="DS78" s="11">
        <f t="shared" si="206"/>
        <v>-1.7840000000003329</v>
      </c>
      <c r="DT78" s="10"/>
      <c r="DU78">
        <v>3177.424</v>
      </c>
      <c r="DV78">
        <v>2446.3155999999999</v>
      </c>
      <c r="DW78" s="11">
        <f t="shared" si="207"/>
        <v>1462.2168000000004</v>
      </c>
      <c r="DX78" s="10"/>
      <c r="DY78">
        <v>2019.0935999999999</v>
      </c>
      <c r="DZ78">
        <v>1782.846</v>
      </c>
      <c r="EA78" s="11">
        <f t="shared" si="208"/>
        <v>472.49519999999939</v>
      </c>
      <c r="EB78" s="10"/>
      <c r="EC78">
        <v>2927.0284000000001</v>
      </c>
      <c r="ED78">
        <v>2494.3539999999998</v>
      </c>
      <c r="EE78" s="11">
        <f t="shared" si="209"/>
        <v>865.34880000000067</v>
      </c>
      <c r="EF78" s="10"/>
      <c r="EG78">
        <v>1858.7356</v>
      </c>
      <c r="EH78">
        <v>1760.5476000000001</v>
      </c>
      <c r="EI78" s="11">
        <f t="shared" si="210"/>
        <v>196.37599999999952</v>
      </c>
      <c r="EJ78" s="10"/>
      <c r="EK78">
        <v>1999.2947999999999</v>
      </c>
      <c r="EL78">
        <v>1804.3532</v>
      </c>
      <c r="EM78" s="11">
        <f t="shared" si="211"/>
        <v>389.88319999999953</v>
      </c>
      <c r="EN78" s="10"/>
      <c r="EO78">
        <v>2533.3332</v>
      </c>
      <c r="EP78">
        <v>1936.3996</v>
      </c>
      <c r="EQ78" s="11">
        <f t="shared" si="212"/>
        <v>1193.8671999999999</v>
      </c>
      <c r="ER78" s="10"/>
      <c r="ES78">
        <v>1550.942</v>
      </c>
      <c r="ET78">
        <v>1342.9484</v>
      </c>
      <c r="EU78" s="11">
        <f t="shared" si="213"/>
        <v>415.98720000000026</v>
      </c>
      <c r="EV78" s="10"/>
      <c r="EW78">
        <v>3505.4348</v>
      </c>
      <c r="EX78">
        <v>2544.248</v>
      </c>
      <c r="EY78" s="11">
        <f t="shared" si="214"/>
        <v>1922.3735999999999</v>
      </c>
      <c r="EZ78" s="10"/>
      <c r="FA78">
        <v>3467.5720000000001</v>
      </c>
      <c r="FB78">
        <v>2676.7887999999998</v>
      </c>
      <c r="FC78" s="11">
        <f t="shared" si="215"/>
        <v>1581.5664000000008</v>
      </c>
      <c r="FD78" s="10"/>
      <c r="FE78">
        <v>4190.42</v>
      </c>
      <c r="FF78">
        <v>3084.9155999999998</v>
      </c>
      <c r="FG78" s="11">
        <f t="shared" si="216"/>
        <v>2211.0088000000005</v>
      </c>
      <c r="FH78" s="10"/>
      <c r="FK78" s="11"/>
      <c r="FL78" s="10"/>
      <c r="FM78" s="10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S78">
        <v>7133.3743999999997</v>
      </c>
      <c r="IT78">
        <v>6542.9404000000004</v>
      </c>
      <c r="IU78" s="11">
        <f t="shared" si="217"/>
        <v>1180.8679999999977</v>
      </c>
      <c r="IV78" s="10"/>
      <c r="IW78">
        <v>8181.8627999999999</v>
      </c>
      <c r="IX78">
        <v>7343.3159999999998</v>
      </c>
      <c r="IY78" s="11">
        <f t="shared" si="218"/>
        <v>1677.0936000000002</v>
      </c>
      <c r="IZ78" s="10"/>
      <c r="JA78">
        <v>6306.4912000000004</v>
      </c>
      <c r="JB78">
        <v>6003.5972000000002</v>
      </c>
      <c r="JC78" s="11">
        <f t="shared" si="219"/>
        <v>605.78800000000047</v>
      </c>
      <c r="JD78" s="10"/>
      <c r="JE78">
        <v>6678.9804000000004</v>
      </c>
      <c r="JF78">
        <v>6158.1944000000003</v>
      </c>
      <c r="JG78" s="11">
        <f t="shared" si="220"/>
        <v>1041.5720000000001</v>
      </c>
      <c r="JH78" s="10"/>
      <c r="JI78">
        <v>8661.7783999999992</v>
      </c>
      <c r="JJ78">
        <v>8188.5987999999998</v>
      </c>
      <c r="JK78" s="11">
        <f t="shared" si="221"/>
        <v>946.35919999999896</v>
      </c>
      <c r="JL78" s="10"/>
      <c r="JM78">
        <v>9221.4356000000007</v>
      </c>
      <c r="JN78">
        <v>8914.9416000000001</v>
      </c>
      <c r="JO78" s="11">
        <f t="shared" si="222"/>
        <v>612.98799999999937</v>
      </c>
      <c r="JP78" s="10"/>
      <c r="JQ78">
        <v>10036.990400000001</v>
      </c>
      <c r="JR78">
        <v>9680.7792000000009</v>
      </c>
      <c r="JS78" s="11">
        <f t="shared" si="223"/>
        <v>712.42239999999947</v>
      </c>
      <c r="JT78" s="10"/>
      <c r="JU78">
        <v>7070.3720000000003</v>
      </c>
      <c r="JV78">
        <v>6604.1948000000002</v>
      </c>
      <c r="JW78" s="11">
        <f t="shared" si="224"/>
        <v>932.35440000000108</v>
      </c>
      <c r="JX78" s="10"/>
      <c r="JY78">
        <v>11820.402400000001</v>
      </c>
      <c r="JZ78">
        <v>11264.3272</v>
      </c>
      <c r="KA78" s="11">
        <f t="shared" si="225"/>
        <v>1112.1504000000023</v>
      </c>
      <c r="KB78" s="10"/>
      <c r="KC78">
        <v>7361.5396000000001</v>
      </c>
      <c r="KD78">
        <v>6705.6408000000001</v>
      </c>
      <c r="KE78" s="11">
        <f t="shared" si="226"/>
        <v>1311.7976000000008</v>
      </c>
      <c r="KF78" s="10"/>
      <c r="KG78">
        <v>9524.0439999999999</v>
      </c>
      <c r="KH78">
        <v>9243.1532000000007</v>
      </c>
      <c r="KI78" s="11">
        <f t="shared" si="227"/>
        <v>561.78159999999843</v>
      </c>
      <c r="KJ78" s="10"/>
      <c r="KK78">
        <v>7290.6743999999999</v>
      </c>
      <c r="KL78">
        <v>7016.5104000000001</v>
      </c>
      <c r="KM78" s="11">
        <f t="shared" si="228"/>
        <v>548.32799999999861</v>
      </c>
      <c r="KN78" s="10"/>
      <c r="KO78">
        <v>7764.56</v>
      </c>
      <c r="KP78">
        <v>7213.9607999999998</v>
      </c>
      <c r="KQ78" s="11">
        <f t="shared" si="229"/>
        <v>1101.1984000000011</v>
      </c>
      <c r="KR78" s="10"/>
      <c r="KS78">
        <v>7070.3656000000001</v>
      </c>
      <c r="KT78">
        <v>6781.8248000000003</v>
      </c>
      <c r="KU78" s="11">
        <f t="shared" si="230"/>
        <v>577.08160000000044</v>
      </c>
      <c r="KV78" s="10"/>
      <c r="KW78">
        <v>7923.3051999999998</v>
      </c>
      <c r="KX78">
        <v>7120.652</v>
      </c>
      <c r="KY78" s="11">
        <f t="shared" si="231"/>
        <v>1605.3064000000013</v>
      </c>
      <c r="KZ78" s="10"/>
      <c r="LA78">
        <v>7864.8836000000001</v>
      </c>
      <c r="LB78">
        <v>7281.3576000000003</v>
      </c>
      <c r="LC78" s="11">
        <f t="shared" si="232"/>
        <v>1167.0519999999988</v>
      </c>
      <c r="LD78" s="10"/>
      <c r="LE78">
        <v>8361.7188000000006</v>
      </c>
      <c r="LF78">
        <v>7567.1476000000002</v>
      </c>
      <c r="LG78" s="11">
        <f t="shared" si="233"/>
        <v>1589.1423999999997</v>
      </c>
      <c r="LH78" s="10"/>
      <c r="LI78">
        <v>8424.1687999999995</v>
      </c>
      <c r="LJ78">
        <v>7597.1808000000001</v>
      </c>
      <c r="LK78" s="11">
        <f t="shared" si="234"/>
        <v>1653.9759999999997</v>
      </c>
      <c r="LL78" s="10"/>
      <c r="LM78">
        <v>6500.3576000000003</v>
      </c>
      <c r="LN78">
        <v>6116.8644000000004</v>
      </c>
      <c r="LO78" s="11">
        <f t="shared" si="235"/>
        <v>766.98639999999887</v>
      </c>
      <c r="LP78" s="10"/>
      <c r="LQ78">
        <v>7898.7263999999996</v>
      </c>
      <c r="LR78">
        <v>7192.1732000000002</v>
      </c>
      <c r="LS78" s="11">
        <f t="shared" si="236"/>
        <v>1413.1063999999997</v>
      </c>
      <c r="LT78" s="10"/>
      <c r="LU78">
        <v>4710.4484000000002</v>
      </c>
      <c r="LV78">
        <v>4380.3608000000004</v>
      </c>
      <c r="LW78" s="11">
        <f t="shared" si="237"/>
        <v>660.17519999999922</v>
      </c>
      <c r="LX78" s="10"/>
      <c r="LY78">
        <v>7304.0612000000001</v>
      </c>
      <c r="LZ78">
        <v>7048.8635999999997</v>
      </c>
      <c r="MA78" s="11">
        <f t="shared" si="238"/>
        <v>510.39520000000175</v>
      </c>
      <c r="MB78" s="10"/>
      <c r="MC78">
        <v>8165.9471999999996</v>
      </c>
      <c r="MD78">
        <v>7769.6247999999996</v>
      </c>
      <c r="ME78" s="11">
        <f t="shared" si="239"/>
        <v>792.64479999999912</v>
      </c>
      <c r="MF78" s="27"/>
      <c r="MG78">
        <v>6537.3252000000002</v>
      </c>
      <c r="MH78">
        <v>5307.1540000000005</v>
      </c>
      <c r="MI78" s="11">
        <f t="shared" si="240"/>
        <v>2460.3424</v>
      </c>
      <c r="MJ78" s="27"/>
      <c r="MK78">
        <v>5124.0928000000004</v>
      </c>
      <c r="ML78">
        <v>3846.6995999999999</v>
      </c>
      <c r="MM78" s="11">
        <f t="shared" si="241"/>
        <v>2554.7864000000009</v>
      </c>
      <c r="MN78" s="27"/>
      <c r="MO78">
        <v>5064.2031999999999</v>
      </c>
      <c r="MP78">
        <v>4475.59</v>
      </c>
      <c r="MQ78" s="11">
        <f t="shared" si="242"/>
        <v>1177.2263999999996</v>
      </c>
      <c r="MR78" s="27"/>
      <c r="MS78">
        <v>2338.5911999999998</v>
      </c>
      <c r="MT78">
        <v>2082.2568000000001</v>
      </c>
      <c r="MU78" s="11">
        <f t="shared" si="243"/>
        <v>512.66879999999946</v>
      </c>
      <c r="MV78" s="27"/>
      <c r="MW78">
        <v>3352.1496000000002</v>
      </c>
      <c r="MX78">
        <v>3209.2608</v>
      </c>
      <c r="MY78" s="11">
        <f t="shared" si="244"/>
        <v>285.77760000000035</v>
      </c>
      <c r="MZ78" s="27"/>
      <c r="NA78">
        <v>3050.9124000000002</v>
      </c>
      <c r="NB78">
        <v>2397.2035999999998</v>
      </c>
      <c r="NC78" s="11">
        <f t="shared" si="245"/>
        <v>1307.4176000000004</v>
      </c>
      <c r="ND78" s="27"/>
      <c r="NE78">
        <v>2633.6795999999999</v>
      </c>
      <c r="NF78">
        <v>2525.7415999999998</v>
      </c>
      <c r="NG78" s="11">
        <f t="shared" si="246"/>
        <v>215.8760000000002</v>
      </c>
      <c r="NH78" s="27"/>
      <c r="NI78">
        <v>2255.9764</v>
      </c>
      <c r="NJ78">
        <v>1780.3012000000001</v>
      </c>
      <c r="NK78" s="11">
        <f t="shared" si="247"/>
        <v>951.35039999999981</v>
      </c>
      <c r="NL78" s="27"/>
      <c r="NM78">
        <v>2421.3631999999998</v>
      </c>
      <c r="NN78">
        <v>1911.2816</v>
      </c>
      <c r="NO78" s="11">
        <f t="shared" si="248"/>
        <v>1020.1631999999997</v>
      </c>
      <c r="NP78" s="27"/>
      <c r="NQ78">
        <v>4612.5219999999999</v>
      </c>
      <c r="NR78">
        <v>3590.328</v>
      </c>
      <c r="NS78" s="11">
        <f t="shared" si="249"/>
        <v>2044.3879999999995</v>
      </c>
      <c r="NT78" s="27"/>
      <c r="NU78">
        <v>2417.6379999999999</v>
      </c>
      <c r="NV78">
        <v>1945.402</v>
      </c>
      <c r="NW78" s="11">
        <f t="shared" si="250"/>
        <v>944.47199999999975</v>
      </c>
      <c r="NX78" s="27"/>
      <c r="NY78">
        <v>2001.2352000000001</v>
      </c>
      <c r="NZ78">
        <v>1484.6304</v>
      </c>
      <c r="OA78" s="11">
        <f t="shared" si="251"/>
        <v>1033.2096000000001</v>
      </c>
      <c r="OB78" s="27"/>
      <c r="OC78">
        <v>5204.4168</v>
      </c>
      <c r="OD78">
        <v>4531.5904</v>
      </c>
      <c r="OE78" s="11">
        <f t="shared" si="252"/>
        <v>1345.6528000000008</v>
      </c>
      <c r="OF78" s="27"/>
      <c r="OG78">
        <v>2998.1487999999999</v>
      </c>
      <c r="OH78">
        <v>2293.6024000000002</v>
      </c>
      <c r="OI78" s="11">
        <f t="shared" si="253"/>
        <v>1409.0927999999994</v>
      </c>
      <c r="OJ78" s="27"/>
      <c r="OK78">
        <v>2020.2088000000001</v>
      </c>
      <c r="OL78">
        <v>1702.3579999999999</v>
      </c>
      <c r="OM78" s="11">
        <f t="shared" si="254"/>
        <v>635.70160000000033</v>
      </c>
      <c r="ON78" s="27"/>
      <c r="OO78">
        <v>2911.0736000000002</v>
      </c>
      <c r="OP78">
        <v>2221.8715999999999</v>
      </c>
      <c r="OQ78" s="11">
        <f t="shared" si="255"/>
        <v>1378.4040000000009</v>
      </c>
      <c r="OR78" s="27"/>
      <c r="OS78">
        <v>3274.6143999999999</v>
      </c>
      <c r="OT78">
        <v>2495.8004000000001</v>
      </c>
      <c r="OU78" s="11">
        <f t="shared" si="256"/>
        <v>1557.6279999999995</v>
      </c>
      <c r="OV78" s="27"/>
      <c r="OW78">
        <v>3019.1563999999998</v>
      </c>
      <c r="OX78">
        <v>2685.7988</v>
      </c>
      <c r="OY78" s="11">
        <f t="shared" si="257"/>
        <v>666.7152000000001</v>
      </c>
      <c r="OZ78" s="27"/>
      <c r="PA78">
        <v>4046.3748000000001</v>
      </c>
      <c r="PB78">
        <v>3348.3508000000002</v>
      </c>
      <c r="PC78" s="11">
        <f t="shared" si="258"/>
        <v>1396.0479999999998</v>
      </c>
      <c r="PD78" s="27"/>
      <c r="PE78">
        <v>3046.8236000000002</v>
      </c>
      <c r="PF78">
        <v>2612.7883999999999</v>
      </c>
      <c r="PG78" s="11">
        <f t="shared" si="259"/>
        <v>868.07040000000052</v>
      </c>
    </row>
    <row r="79" spans="1:488" x14ac:dyDescent="0.3">
      <c r="A79">
        <v>3990.4928</v>
      </c>
      <c r="B79">
        <v>3253.2348000000002</v>
      </c>
      <c r="C79" s="11">
        <v>1474.5159999999996</v>
      </c>
      <c r="D79" s="10"/>
      <c r="E79">
        <v>3212.1959999999999</v>
      </c>
      <c r="F79">
        <v>2530.9947999999999</v>
      </c>
      <c r="G79" s="11">
        <v>1362.4024000000002</v>
      </c>
      <c r="H79" s="10"/>
      <c r="I79">
        <v>1512.7192</v>
      </c>
      <c r="J79">
        <v>1270.8548000000001</v>
      </c>
      <c r="K79" s="11">
        <v>483.72880000000009</v>
      </c>
      <c r="L79" s="10"/>
      <c r="M79">
        <v>2569.0556000000001</v>
      </c>
      <c r="N79">
        <v>2192.3872000000001</v>
      </c>
      <c r="O79" s="11">
        <v>753.33680000000027</v>
      </c>
      <c r="P79" s="10"/>
      <c r="Q79">
        <v>2445.2916</v>
      </c>
      <c r="R79">
        <v>2060.7660000000001</v>
      </c>
      <c r="S79" s="11">
        <v>769.05119999999943</v>
      </c>
      <c r="T79" s="10"/>
      <c r="U79">
        <v>4166.3015999999998</v>
      </c>
      <c r="V79">
        <v>3757.6687999999999</v>
      </c>
      <c r="W79" s="11">
        <v>817.26559999999972</v>
      </c>
      <c r="X79" s="10"/>
      <c r="Y79">
        <v>2595.7284</v>
      </c>
      <c r="Z79">
        <v>2246.6275999999998</v>
      </c>
      <c r="AA79" s="11">
        <v>698.20160000000033</v>
      </c>
      <c r="AB79" s="10"/>
      <c r="AC79">
        <v>6163.4160000000002</v>
      </c>
      <c r="AD79">
        <v>4930.0291999999999</v>
      </c>
      <c r="AE79" s="11">
        <v>2466.7736000000009</v>
      </c>
      <c r="AF79" s="10"/>
      <c r="AG79">
        <v>3218.7523999999999</v>
      </c>
      <c r="AH79">
        <v>2499.5291999999999</v>
      </c>
      <c r="AI79" s="11">
        <v>1438.4464</v>
      </c>
      <c r="AJ79" s="10"/>
      <c r="AK79">
        <v>2215.9895999999999</v>
      </c>
      <c r="AL79">
        <v>1707.2344000000001</v>
      </c>
      <c r="AM79" s="11">
        <v>1017.5103999999999</v>
      </c>
      <c r="AN79" s="10"/>
      <c r="AO79">
        <v>4803.326</v>
      </c>
      <c r="AP79">
        <v>3884.3971999999999</v>
      </c>
      <c r="AQ79" s="11">
        <v>1837.8575999999998</v>
      </c>
      <c r="AR79" s="10"/>
      <c r="AS79">
        <v>1913.9007999999999</v>
      </c>
      <c r="AT79">
        <v>1491.3363999999999</v>
      </c>
      <c r="AU79" s="11">
        <v>845.12880000000018</v>
      </c>
      <c r="AV79" s="10"/>
      <c r="AW79">
        <v>4306.2543999999998</v>
      </c>
      <c r="AX79">
        <v>3613.3575999999998</v>
      </c>
      <c r="AY79" s="11">
        <v>1385.7935999999995</v>
      </c>
      <c r="AZ79" s="10"/>
      <c r="BA79">
        <v>3482.6120000000001</v>
      </c>
      <c r="BB79">
        <v>2879.4695999999999</v>
      </c>
      <c r="BC79" s="11">
        <v>1206.2848000000004</v>
      </c>
      <c r="BD79" s="10"/>
      <c r="BE79">
        <v>3962.2040000000002</v>
      </c>
      <c r="BF79">
        <v>3185.3595999999998</v>
      </c>
      <c r="BG79" s="11">
        <v>1553.6888000000008</v>
      </c>
      <c r="BH79" s="10"/>
      <c r="BI79">
        <v>3003.1120000000001</v>
      </c>
      <c r="BJ79">
        <v>2371.1936000000001</v>
      </c>
      <c r="BK79" s="11">
        <v>1263.8368</v>
      </c>
      <c r="BL79" s="10"/>
      <c r="BM79">
        <v>2298.9531999999999</v>
      </c>
      <c r="BN79">
        <v>1875.4015999999999</v>
      </c>
      <c r="BO79" s="11">
        <v>847.10320000000024</v>
      </c>
      <c r="BP79" s="10"/>
      <c r="BQ79">
        <v>2747.8827999999999</v>
      </c>
      <c r="BR79">
        <v>2016.2231999999999</v>
      </c>
      <c r="BS79" s="11">
        <v>1463.3192000000004</v>
      </c>
      <c r="BT79" s="10"/>
      <c r="BU79">
        <v>1343.1304</v>
      </c>
      <c r="BV79">
        <v>1190.6692</v>
      </c>
      <c r="BW79" s="11">
        <v>304.92240000000015</v>
      </c>
      <c r="BX79" s="10"/>
      <c r="BY79">
        <v>3750.4540000000002</v>
      </c>
      <c r="BZ79">
        <v>3163.0531999999998</v>
      </c>
      <c r="CA79" s="11">
        <v>1174.8016000000011</v>
      </c>
      <c r="CB79" s="10"/>
      <c r="CC79">
        <v>2833.1080000000002</v>
      </c>
      <c r="CD79">
        <v>2244.1712000000002</v>
      </c>
      <c r="CE79" s="11">
        <v>1177.8736000000001</v>
      </c>
      <c r="CF79" s="10"/>
      <c r="CG79">
        <v>2155.5207999999998</v>
      </c>
      <c r="CH79">
        <v>1559.808</v>
      </c>
      <c r="CI79" s="11">
        <v>1191.4255999999996</v>
      </c>
      <c r="CJ79" s="10"/>
      <c r="CK79">
        <v>2503.8780000000002</v>
      </c>
      <c r="CL79">
        <v>2278.8591999999999</v>
      </c>
      <c r="CM79" s="11">
        <v>450.03760000000057</v>
      </c>
      <c r="CN79" s="10"/>
      <c r="CO79">
        <v>4005.8204000000001</v>
      </c>
      <c r="CP79">
        <v>3214.3123999999998</v>
      </c>
      <c r="CQ79" s="11">
        <f t="shared" si="199"/>
        <v>1583.0159999999996</v>
      </c>
      <c r="CR79" s="10"/>
      <c r="CS79">
        <v>4189.8876</v>
      </c>
      <c r="CT79">
        <v>3749.1507999999999</v>
      </c>
      <c r="CU79" s="11">
        <f t="shared" si="200"/>
        <v>881.47359999999981</v>
      </c>
      <c r="CV79" s="10"/>
      <c r="CW79">
        <v>4011.3788</v>
      </c>
      <c r="CX79">
        <v>3135.6291999999999</v>
      </c>
      <c r="CY79" s="11">
        <f t="shared" si="201"/>
        <v>1751.4991999999997</v>
      </c>
      <c r="CZ79" s="10"/>
      <c r="DA79">
        <v>2242.6835999999998</v>
      </c>
      <c r="DB79">
        <v>1805.3527999999999</v>
      </c>
      <c r="DC79" s="11">
        <f t="shared" si="202"/>
        <v>874.66159999999968</v>
      </c>
      <c r="DD79" s="10"/>
      <c r="DE79">
        <v>1549.146</v>
      </c>
      <c r="DF79">
        <v>1245.2536</v>
      </c>
      <c r="DG79" s="11">
        <f t="shared" si="203"/>
        <v>607.78480000000002</v>
      </c>
      <c r="DH79" s="10"/>
      <c r="DI79">
        <v>3469.4708000000001</v>
      </c>
      <c r="DJ79">
        <v>2876.8083999999999</v>
      </c>
      <c r="DK79" s="11">
        <f t="shared" si="204"/>
        <v>1185.3248000000008</v>
      </c>
      <c r="DL79" s="10"/>
      <c r="DM79">
        <v>5954.5636000000004</v>
      </c>
      <c r="DN79">
        <v>4485.0204000000003</v>
      </c>
      <c r="DO79" s="11">
        <f t="shared" si="205"/>
        <v>2939.0864000000006</v>
      </c>
      <c r="DP79" s="10"/>
      <c r="DQ79">
        <v>1926.9372000000001</v>
      </c>
      <c r="DR79">
        <v>1929.5708</v>
      </c>
      <c r="DS79" s="11">
        <f t="shared" si="206"/>
        <v>-5.2672000000002299</v>
      </c>
      <c r="DT79" s="10"/>
      <c r="DU79">
        <v>2859.1612</v>
      </c>
      <c r="DV79">
        <v>2200.0888</v>
      </c>
      <c r="DW79" s="11">
        <f t="shared" si="207"/>
        <v>1318.1447999999996</v>
      </c>
      <c r="DX79" s="10"/>
      <c r="DY79">
        <v>2089.1984000000002</v>
      </c>
      <c r="DZ79">
        <v>1822.4508000000001</v>
      </c>
      <c r="EA79" s="11">
        <f t="shared" si="208"/>
        <v>533.49520000000052</v>
      </c>
      <c r="EB79" s="10"/>
      <c r="EC79">
        <v>2729.0151999999998</v>
      </c>
      <c r="ED79">
        <v>2297.0207999999998</v>
      </c>
      <c r="EE79" s="11">
        <f t="shared" si="209"/>
        <v>863.98880000000031</v>
      </c>
      <c r="EF79" s="10"/>
      <c r="EG79">
        <v>2126.3244</v>
      </c>
      <c r="EH79">
        <v>1948.0372</v>
      </c>
      <c r="EI79" s="11">
        <f t="shared" si="210"/>
        <v>356.57439999999997</v>
      </c>
      <c r="EJ79" s="10"/>
      <c r="EK79">
        <v>1926.6708000000001</v>
      </c>
      <c r="EL79">
        <v>1681.164</v>
      </c>
      <c r="EM79" s="11">
        <f t="shared" si="211"/>
        <v>491.01360000000022</v>
      </c>
      <c r="EN79" s="10"/>
      <c r="EO79">
        <v>2239.4348</v>
      </c>
      <c r="EP79">
        <v>1782.1392000000001</v>
      </c>
      <c r="EQ79" s="11">
        <f t="shared" si="212"/>
        <v>914.59119999999962</v>
      </c>
      <c r="ER79" s="10"/>
      <c r="ES79">
        <v>1456.9703999999999</v>
      </c>
      <c r="ET79">
        <v>1281.5547999999999</v>
      </c>
      <c r="EU79" s="11">
        <f t="shared" si="213"/>
        <v>350.83120000000008</v>
      </c>
      <c r="EV79" s="10"/>
      <c r="EW79">
        <v>3238.4816000000001</v>
      </c>
      <c r="EX79">
        <v>2428.5203999999999</v>
      </c>
      <c r="EY79" s="11">
        <f t="shared" si="214"/>
        <v>1619.9224000000004</v>
      </c>
      <c r="EZ79" s="10"/>
      <c r="FA79">
        <v>3149.4011999999998</v>
      </c>
      <c r="FB79">
        <v>2446.9704000000002</v>
      </c>
      <c r="FC79" s="11">
        <f t="shared" si="215"/>
        <v>1404.861599999999</v>
      </c>
      <c r="FD79" s="10"/>
      <c r="FE79">
        <v>4062.1251999999999</v>
      </c>
      <c r="FF79">
        <v>2999.9992000000002</v>
      </c>
      <c r="FG79" s="11">
        <f t="shared" si="216"/>
        <v>2124.2519999999995</v>
      </c>
      <c r="FH79" s="10"/>
      <c r="FK79" s="11"/>
      <c r="FL79" s="10"/>
      <c r="FM79" s="10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S79">
        <v>7179.5020000000004</v>
      </c>
      <c r="IT79">
        <v>6621.0324000000001</v>
      </c>
      <c r="IU79" s="11">
        <f t="shared" si="217"/>
        <v>1116.9392000000007</v>
      </c>
      <c r="IV79" s="10"/>
      <c r="IW79">
        <v>7755.0140000000001</v>
      </c>
      <c r="IX79">
        <v>7116.6575999999995</v>
      </c>
      <c r="IY79" s="11">
        <f t="shared" si="218"/>
        <v>1276.7128000000012</v>
      </c>
      <c r="IZ79" s="10"/>
      <c r="JA79">
        <v>6550.77</v>
      </c>
      <c r="JB79">
        <v>6200.1971999999996</v>
      </c>
      <c r="JC79" s="11">
        <f t="shared" si="219"/>
        <v>701.14560000000074</v>
      </c>
      <c r="JD79" s="10"/>
      <c r="JE79">
        <v>6525.9408000000003</v>
      </c>
      <c r="JF79">
        <v>6102.6247999999996</v>
      </c>
      <c r="JG79" s="11">
        <f t="shared" si="220"/>
        <v>846.63200000000052</v>
      </c>
      <c r="JH79" s="10"/>
      <c r="JI79">
        <v>8830.3379999999997</v>
      </c>
      <c r="JJ79">
        <v>8300.7284</v>
      </c>
      <c r="JK79" s="11">
        <f t="shared" si="221"/>
        <v>1059.2191999999995</v>
      </c>
      <c r="JL79" s="10"/>
      <c r="JM79">
        <v>9161.6543999999994</v>
      </c>
      <c r="JN79">
        <v>8822.0535999999993</v>
      </c>
      <c r="JO79" s="11">
        <f t="shared" si="222"/>
        <v>679.20160000000033</v>
      </c>
      <c r="JP79" s="10"/>
      <c r="JQ79">
        <v>10123.553599999999</v>
      </c>
      <c r="JR79">
        <v>9622.4500000000007</v>
      </c>
      <c r="JS79" s="11">
        <f t="shared" si="223"/>
        <v>1002.2071999999971</v>
      </c>
      <c r="JT79" s="10"/>
      <c r="JU79">
        <v>7096.7240000000002</v>
      </c>
      <c r="JV79">
        <v>6657.6423999999997</v>
      </c>
      <c r="JW79" s="11">
        <f t="shared" si="224"/>
        <v>878.16320000000087</v>
      </c>
      <c r="JX79" s="10"/>
      <c r="JY79">
        <v>11746.677600000001</v>
      </c>
      <c r="JZ79">
        <v>11244.903200000001</v>
      </c>
      <c r="KA79" s="11">
        <f t="shared" si="225"/>
        <v>1003.5488000000005</v>
      </c>
      <c r="KB79" s="10"/>
      <c r="KC79">
        <v>7000.7147999999997</v>
      </c>
      <c r="KD79">
        <v>6480.0883999999996</v>
      </c>
      <c r="KE79" s="11">
        <f t="shared" si="226"/>
        <v>1041.2528000000002</v>
      </c>
      <c r="KF79" s="10"/>
      <c r="KG79">
        <v>9481.7772000000004</v>
      </c>
      <c r="KH79">
        <v>9141.0879999999997</v>
      </c>
      <c r="KI79" s="11">
        <f t="shared" si="227"/>
        <v>681.37840000000142</v>
      </c>
      <c r="KJ79" s="10"/>
      <c r="KK79">
        <v>7938.0168000000003</v>
      </c>
      <c r="KL79">
        <v>7544.9956000000002</v>
      </c>
      <c r="KM79" s="11">
        <f t="shared" si="228"/>
        <v>786.04240000000118</v>
      </c>
      <c r="KN79" s="10"/>
      <c r="KO79">
        <v>7683.6396000000004</v>
      </c>
      <c r="KP79">
        <v>7193.1808000000001</v>
      </c>
      <c r="KQ79" s="11">
        <f t="shared" si="229"/>
        <v>980.91760000000158</v>
      </c>
      <c r="KR79" s="10"/>
      <c r="KS79">
        <v>7266.8343999999997</v>
      </c>
      <c r="KT79">
        <v>7013.0559999999996</v>
      </c>
      <c r="KU79" s="11">
        <f t="shared" si="230"/>
        <v>507.5568000000012</v>
      </c>
      <c r="KV79" s="10"/>
      <c r="KW79">
        <v>7950.2128000000002</v>
      </c>
      <c r="KX79">
        <v>7147.9776000000002</v>
      </c>
      <c r="KY79" s="11">
        <f t="shared" si="231"/>
        <v>1604.4703999999983</v>
      </c>
      <c r="KZ79" s="10"/>
      <c r="LA79">
        <v>7688.7352000000001</v>
      </c>
      <c r="LB79">
        <v>7201.7020000000002</v>
      </c>
      <c r="LC79" s="11">
        <f t="shared" si="232"/>
        <v>974.06640000000061</v>
      </c>
      <c r="LD79" s="10"/>
      <c r="LE79">
        <v>8636.1308000000008</v>
      </c>
      <c r="LF79">
        <v>7785.9452000000001</v>
      </c>
      <c r="LG79" s="11">
        <f t="shared" si="233"/>
        <v>1700.3712000000032</v>
      </c>
      <c r="LH79" s="10"/>
      <c r="LI79">
        <v>8824.7744000000002</v>
      </c>
      <c r="LJ79">
        <v>7835.6783999999998</v>
      </c>
      <c r="LK79" s="11">
        <f t="shared" si="234"/>
        <v>1978.1920000000009</v>
      </c>
      <c r="LL79" s="10"/>
      <c r="LM79">
        <v>6661.6088</v>
      </c>
      <c r="LN79">
        <v>6265.2668000000003</v>
      </c>
      <c r="LO79" s="11">
        <f t="shared" si="235"/>
        <v>792.68399999999929</v>
      </c>
      <c r="LP79" s="10"/>
      <c r="LQ79">
        <v>8038.5168000000003</v>
      </c>
      <c r="LR79">
        <v>7270.2647999999999</v>
      </c>
      <c r="LS79" s="11">
        <f t="shared" si="236"/>
        <v>1536.5040000000008</v>
      </c>
      <c r="LT79" s="10"/>
      <c r="LU79">
        <v>4725.7560000000003</v>
      </c>
      <c r="LV79">
        <v>4444.9160000000002</v>
      </c>
      <c r="LW79" s="11">
        <f t="shared" si="237"/>
        <v>561.68000000000029</v>
      </c>
      <c r="LX79" s="10"/>
      <c r="LY79">
        <v>7341.6944000000003</v>
      </c>
      <c r="LZ79">
        <v>7050.5636000000004</v>
      </c>
      <c r="MA79" s="11">
        <f t="shared" si="238"/>
        <v>582.26160000000073</v>
      </c>
      <c r="MB79" s="10"/>
      <c r="MC79">
        <v>7650.8864000000003</v>
      </c>
      <c r="MD79">
        <v>7388.16</v>
      </c>
      <c r="ME79" s="11">
        <f t="shared" si="239"/>
        <v>525.45280000000093</v>
      </c>
      <c r="MF79" s="27"/>
      <c r="MG79">
        <v>6721.2039999999997</v>
      </c>
      <c r="MH79">
        <v>5307.5195999999996</v>
      </c>
      <c r="MI79" s="11">
        <f t="shared" si="240"/>
        <v>2827.3688000000006</v>
      </c>
      <c r="MJ79" s="27"/>
      <c r="MK79">
        <v>5298.4387999999999</v>
      </c>
      <c r="ML79">
        <v>4036.6163999999999</v>
      </c>
      <c r="MM79" s="11">
        <f t="shared" si="241"/>
        <v>2523.6447999999996</v>
      </c>
      <c r="MN79" s="27"/>
      <c r="MO79">
        <v>5091.4696000000004</v>
      </c>
      <c r="MP79">
        <v>4470.0111999999999</v>
      </c>
      <c r="MQ79" s="11">
        <f t="shared" si="242"/>
        <v>1242.9168000000013</v>
      </c>
      <c r="MR79" s="27"/>
      <c r="MS79">
        <v>2322.8548000000001</v>
      </c>
      <c r="MT79">
        <v>2084.0796</v>
      </c>
      <c r="MU79" s="11">
        <f t="shared" si="243"/>
        <v>477.55040000000008</v>
      </c>
      <c r="MV79" s="27"/>
      <c r="MW79">
        <v>3484.9371999999998</v>
      </c>
      <c r="MX79">
        <v>3362.442</v>
      </c>
      <c r="MY79" s="11">
        <f t="shared" si="244"/>
        <v>244.99039999999877</v>
      </c>
      <c r="MZ79" s="27"/>
      <c r="NA79">
        <v>3251.8719999999998</v>
      </c>
      <c r="NB79">
        <v>2519.3732</v>
      </c>
      <c r="NC79" s="11">
        <f t="shared" si="245"/>
        <v>1464.9975999999999</v>
      </c>
      <c r="ND79" s="27"/>
      <c r="NE79">
        <v>2593.3067999999998</v>
      </c>
      <c r="NF79">
        <v>2479.4479999999999</v>
      </c>
      <c r="NG79" s="11">
        <f t="shared" si="246"/>
        <v>227.71759999999995</v>
      </c>
      <c r="NH79" s="27"/>
      <c r="NI79">
        <v>2697.1844000000001</v>
      </c>
      <c r="NJ79">
        <v>2119.7719999999999</v>
      </c>
      <c r="NK79" s="11">
        <f t="shared" si="247"/>
        <v>1154.8248000000003</v>
      </c>
      <c r="NL79" s="27"/>
      <c r="NM79">
        <v>2520.232</v>
      </c>
      <c r="NN79">
        <v>1971.3804</v>
      </c>
      <c r="NO79" s="11">
        <f t="shared" si="248"/>
        <v>1097.7031999999999</v>
      </c>
      <c r="NP79" s="27"/>
      <c r="NQ79">
        <v>5127.4023999999999</v>
      </c>
      <c r="NR79">
        <v>3868.0859999999998</v>
      </c>
      <c r="NS79" s="11">
        <f t="shared" si="249"/>
        <v>2518.6328000000003</v>
      </c>
      <c r="NT79" s="27"/>
      <c r="NU79">
        <v>2575.9567999999999</v>
      </c>
      <c r="NV79">
        <v>2052.7163999999998</v>
      </c>
      <c r="NW79" s="11">
        <f t="shared" si="250"/>
        <v>1046.4808</v>
      </c>
      <c r="NX79" s="27"/>
      <c r="NY79">
        <v>2298.9623999999999</v>
      </c>
      <c r="NZ79">
        <v>1686.4444000000001</v>
      </c>
      <c r="OA79" s="11">
        <f t="shared" si="251"/>
        <v>1225.0359999999996</v>
      </c>
      <c r="OB79" s="27"/>
      <c r="OC79">
        <v>5003.6455999999998</v>
      </c>
      <c r="OD79">
        <v>4369.5568000000003</v>
      </c>
      <c r="OE79" s="11">
        <f t="shared" si="252"/>
        <v>1268.1775999999991</v>
      </c>
      <c r="OF79" s="27"/>
      <c r="OG79">
        <v>3106.2392</v>
      </c>
      <c r="OH79">
        <v>2382.4508000000001</v>
      </c>
      <c r="OI79" s="11">
        <f t="shared" si="253"/>
        <v>1447.5768</v>
      </c>
      <c r="OJ79" s="27"/>
      <c r="OK79">
        <v>1973.2364</v>
      </c>
      <c r="OL79">
        <v>1720.4975999999999</v>
      </c>
      <c r="OM79" s="11">
        <f t="shared" si="254"/>
        <v>505.47760000000017</v>
      </c>
      <c r="ON79" s="27"/>
      <c r="OO79">
        <v>3096.7184000000002</v>
      </c>
      <c r="OP79">
        <v>2355.9879999999998</v>
      </c>
      <c r="OQ79" s="11">
        <f t="shared" si="255"/>
        <v>1481.4608000000005</v>
      </c>
      <c r="OR79" s="27"/>
      <c r="OS79">
        <v>3287.9836</v>
      </c>
      <c r="OT79">
        <v>2538.2492000000002</v>
      </c>
      <c r="OU79" s="11">
        <f t="shared" si="256"/>
        <v>1499.4687999999999</v>
      </c>
      <c r="OV79" s="27"/>
      <c r="OW79">
        <v>2897.0875999999998</v>
      </c>
      <c r="OX79">
        <v>2652.7235999999998</v>
      </c>
      <c r="OY79" s="11">
        <f t="shared" si="257"/>
        <v>488.72800000000007</v>
      </c>
      <c r="OZ79" s="27"/>
      <c r="PA79">
        <v>3969.8535999999999</v>
      </c>
      <c r="PB79">
        <v>3282.8503999999998</v>
      </c>
      <c r="PC79" s="11">
        <f t="shared" si="258"/>
        <v>1374.0063999999998</v>
      </c>
      <c r="PD79" s="27"/>
      <c r="PE79">
        <v>3186.5268000000001</v>
      </c>
      <c r="PF79">
        <v>2705.8672000000001</v>
      </c>
      <c r="PG79" s="11">
        <f t="shared" si="259"/>
        <v>961.31920000000036</v>
      </c>
    </row>
    <row r="80" spans="1:488" x14ac:dyDescent="0.3">
      <c r="A80">
        <v>4093.0003999999999</v>
      </c>
      <c r="B80">
        <v>3260.9288000000001</v>
      </c>
      <c r="C80" s="11">
        <v>1664.1431999999991</v>
      </c>
      <c r="D80" s="10"/>
      <c r="E80">
        <v>3387.4663999999998</v>
      </c>
      <c r="F80">
        <v>2599.2123999999999</v>
      </c>
      <c r="G80" s="11">
        <v>1576.5080000000003</v>
      </c>
      <c r="H80" s="10"/>
      <c r="I80">
        <v>1324.73</v>
      </c>
      <c r="J80">
        <v>1111.846</v>
      </c>
      <c r="K80" s="11">
        <v>425.76800000000003</v>
      </c>
      <c r="L80" s="10"/>
      <c r="M80">
        <v>2414.7847999999999</v>
      </c>
      <c r="N80">
        <v>2068.4859999999999</v>
      </c>
      <c r="O80" s="11">
        <v>692.59760000000028</v>
      </c>
      <c r="P80" s="10"/>
      <c r="Q80">
        <v>2551.9816000000001</v>
      </c>
      <c r="R80">
        <v>2141.444</v>
      </c>
      <c r="S80" s="11">
        <v>821.0752</v>
      </c>
      <c r="T80" s="10"/>
      <c r="U80">
        <v>4388.09</v>
      </c>
      <c r="V80">
        <v>3895.4695999999999</v>
      </c>
      <c r="W80" s="11">
        <v>985.24080000000095</v>
      </c>
      <c r="X80" s="10"/>
      <c r="Y80">
        <v>2747.89</v>
      </c>
      <c r="Z80">
        <v>2268.4643999999998</v>
      </c>
      <c r="AA80" s="11">
        <v>958.85120000000029</v>
      </c>
      <c r="AB80" s="10"/>
      <c r="AC80">
        <v>5957.0487999999996</v>
      </c>
      <c r="AD80">
        <v>4756.7352000000001</v>
      </c>
      <c r="AE80" s="11">
        <v>2400.6271999999981</v>
      </c>
      <c r="AF80" s="10"/>
      <c r="AG80">
        <v>3040.6304</v>
      </c>
      <c r="AH80">
        <v>2375.0904</v>
      </c>
      <c r="AI80" s="11">
        <v>1331.08</v>
      </c>
      <c r="AJ80" s="10"/>
      <c r="AK80">
        <v>2277.8172</v>
      </c>
      <c r="AL80">
        <v>1748.2180000000001</v>
      </c>
      <c r="AM80" s="11">
        <v>1059.1983999999998</v>
      </c>
      <c r="AN80" s="10"/>
      <c r="AO80">
        <v>4874.4628000000002</v>
      </c>
      <c r="AP80">
        <v>3907.7692000000002</v>
      </c>
      <c r="AQ80" s="11">
        <v>1933.3872000000001</v>
      </c>
      <c r="AR80" s="10"/>
      <c r="AS80">
        <v>1863.394</v>
      </c>
      <c r="AT80">
        <v>1410.6451999999999</v>
      </c>
      <c r="AU80" s="11">
        <v>905.49760000000003</v>
      </c>
      <c r="AV80" s="10"/>
      <c r="AW80">
        <v>4414.2232000000004</v>
      </c>
      <c r="AX80">
        <v>3591.2352000000001</v>
      </c>
      <c r="AY80" s="11">
        <v>1645.9760000000001</v>
      </c>
      <c r="AZ80" s="10"/>
      <c r="BA80">
        <v>3574.2323999999999</v>
      </c>
      <c r="BB80">
        <v>2890.6271999999999</v>
      </c>
      <c r="BC80" s="11">
        <v>1367.210399999999</v>
      </c>
      <c r="BD80" s="10"/>
      <c r="BE80">
        <v>3986.2736</v>
      </c>
      <c r="BF80">
        <v>3147.9452000000001</v>
      </c>
      <c r="BG80" s="11">
        <v>1676.6567999999997</v>
      </c>
      <c r="BH80" s="10"/>
      <c r="BI80">
        <v>2842.4951999999998</v>
      </c>
      <c r="BJ80">
        <v>2254.6439999999998</v>
      </c>
      <c r="BK80" s="11">
        <v>1175.7024000000006</v>
      </c>
      <c r="BL80" s="10"/>
      <c r="BM80">
        <v>2375.9295999999999</v>
      </c>
      <c r="BN80">
        <v>1934.0619999999999</v>
      </c>
      <c r="BO80" s="11">
        <v>883.7352000000003</v>
      </c>
      <c r="BP80" s="10"/>
      <c r="BQ80">
        <v>2569.8732</v>
      </c>
      <c r="BR80">
        <v>1969.12</v>
      </c>
      <c r="BS80" s="11">
        <v>1201.5064000000002</v>
      </c>
      <c r="BT80" s="10"/>
      <c r="BU80">
        <v>1379.2847999999999</v>
      </c>
      <c r="BV80">
        <v>1169.1143999999999</v>
      </c>
      <c r="BW80" s="11">
        <v>420.34080000000006</v>
      </c>
      <c r="BX80" s="10"/>
      <c r="BY80">
        <v>3733.2919999999999</v>
      </c>
      <c r="BZ80">
        <v>3087.4104000000002</v>
      </c>
      <c r="CA80" s="11">
        <v>1291.7631999999999</v>
      </c>
      <c r="CB80" s="10"/>
      <c r="CC80">
        <v>2513.6480000000001</v>
      </c>
      <c r="CD80">
        <v>2006.8404</v>
      </c>
      <c r="CE80" s="11">
        <v>1013.6152000000002</v>
      </c>
      <c r="CF80" s="10"/>
      <c r="CG80">
        <v>2085.7204000000002</v>
      </c>
      <c r="CH80">
        <v>1493.5039999999999</v>
      </c>
      <c r="CI80" s="11">
        <v>1184.4328000000005</v>
      </c>
      <c r="CJ80" s="10"/>
      <c r="CK80">
        <v>2539.62</v>
      </c>
      <c r="CL80">
        <v>2199.3712</v>
      </c>
      <c r="CM80" s="11">
        <v>680.49759999999947</v>
      </c>
      <c r="CN80" s="10"/>
      <c r="CO80">
        <v>4005.5527999999999</v>
      </c>
      <c r="CP80">
        <v>3288.4315999999999</v>
      </c>
      <c r="CQ80" s="11">
        <f t="shared" si="199"/>
        <v>1434.2424000000001</v>
      </c>
      <c r="CR80" s="10"/>
      <c r="CS80">
        <v>3756.674</v>
      </c>
      <c r="CT80">
        <v>3335.6288</v>
      </c>
      <c r="CU80" s="11">
        <f t="shared" si="200"/>
        <v>842.0904000000005</v>
      </c>
      <c r="CV80" s="10"/>
      <c r="CW80">
        <v>4069.3355999999999</v>
      </c>
      <c r="CX80">
        <v>3179.2755999999999</v>
      </c>
      <c r="CY80" s="11">
        <f t="shared" si="201"/>
        <v>1780.1200000000003</v>
      </c>
      <c r="CZ80" s="10"/>
      <c r="DA80">
        <v>2177.5140000000001</v>
      </c>
      <c r="DB80">
        <v>1800.7080000000001</v>
      </c>
      <c r="DC80" s="11">
        <f t="shared" si="202"/>
        <v>753.61200000000031</v>
      </c>
      <c r="DD80" s="10"/>
      <c r="DE80">
        <v>1523.4244000000001</v>
      </c>
      <c r="DF80">
        <v>1234.4312</v>
      </c>
      <c r="DG80" s="11">
        <f t="shared" si="203"/>
        <v>577.98640000000034</v>
      </c>
      <c r="DH80" s="10"/>
      <c r="DI80">
        <v>3468.5504000000001</v>
      </c>
      <c r="DJ80">
        <v>2791.9443999999999</v>
      </c>
      <c r="DK80" s="11">
        <f t="shared" si="204"/>
        <v>1353.2120000000009</v>
      </c>
      <c r="DL80" s="10"/>
      <c r="DM80">
        <v>5729.5272000000004</v>
      </c>
      <c r="DN80">
        <v>4287.7968000000001</v>
      </c>
      <c r="DO80" s="11">
        <f t="shared" si="205"/>
        <v>2883.4608000000007</v>
      </c>
      <c r="DP80" s="10"/>
      <c r="DQ80">
        <v>1984.6443999999999</v>
      </c>
      <c r="DR80">
        <v>1934.4484</v>
      </c>
      <c r="DS80" s="11">
        <f t="shared" si="206"/>
        <v>100.39199999999983</v>
      </c>
      <c r="DT80" s="10"/>
      <c r="DU80">
        <v>2566.7188000000001</v>
      </c>
      <c r="DV80">
        <v>1990.8452</v>
      </c>
      <c r="DW80" s="11">
        <f t="shared" si="207"/>
        <v>1151.7472</v>
      </c>
      <c r="DX80" s="10"/>
      <c r="DY80">
        <v>2087.7784000000001</v>
      </c>
      <c r="DZ80">
        <v>1883.2660000000001</v>
      </c>
      <c r="EA80" s="11">
        <f t="shared" si="208"/>
        <v>409.02479999999991</v>
      </c>
      <c r="EB80" s="10"/>
      <c r="EC80">
        <v>2512.4555999999998</v>
      </c>
      <c r="ED80">
        <v>2180.2148000000002</v>
      </c>
      <c r="EE80" s="11">
        <f t="shared" si="209"/>
        <v>664.48159999999893</v>
      </c>
      <c r="EF80" s="10"/>
      <c r="EG80">
        <v>2319.8712</v>
      </c>
      <c r="EH80">
        <v>2043.2295999999999</v>
      </c>
      <c r="EI80" s="11">
        <f t="shared" si="210"/>
        <v>553.28320000000031</v>
      </c>
      <c r="EJ80" s="10"/>
      <c r="EK80">
        <v>1791.3076000000001</v>
      </c>
      <c r="EL80">
        <v>1586.4452000000001</v>
      </c>
      <c r="EM80" s="11">
        <f t="shared" si="211"/>
        <v>409.72479999999996</v>
      </c>
      <c r="EN80" s="10"/>
      <c r="EO80">
        <v>2034.2388000000001</v>
      </c>
      <c r="EP80">
        <v>1604.6956</v>
      </c>
      <c r="EQ80" s="11">
        <f t="shared" si="212"/>
        <v>859.08640000000014</v>
      </c>
      <c r="ER80" s="10"/>
      <c r="ES80">
        <v>1392.3235999999999</v>
      </c>
      <c r="ET80">
        <v>1237.3296</v>
      </c>
      <c r="EU80" s="11">
        <f t="shared" si="213"/>
        <v>309.98799999999983</v>
      </c>
      <c r="EV80" s="10"/>
      <c r="EW80">
        <v>3098.0508</v>
      </c>
      <c r="EX80">
        <v>2344.6368000000002</v>
      </c>
      <c r="EY80" s="11">
        <f t="shared" si="214"/>
        <v>1506.8279999999993</v>
      </c>
      <c r="EZ80" s="10"/>
      <c r="FA80">
        <v>2916.8384000000001</v>
      </c>
      <c r="FB80">
        <v>2218.1876000000002</v>
      </c>
      <c r="FC80" s="11">
        <f t="shared" si="215"/>
        <v>1397.3015999999996</v>
      </c>
      <c r="FD80" s="10"/>
      <c r="FE80">
        <v>3881.2671999999998</v>
      </c>
      <c r="FF80">
        <v>2821.3555999999999</v>
      </c>
      <c r="FG80" s="11">
        <f t="shared" si="216"/>
        <v>2119.8231999999989</v>
      </c>
      <c r="FH80" s="10"/>
      <c r="FK80" s="11"/>
      <c r="FL80" s="10"/>
      <c r="FM80" s="10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S80">
        <v>7228.9380000000001</v>
      </c>
      <c r="IT80">
        <v>6633.2128000000002</v>
      </c>
      <c r="IU80" s="11">
        <f t="shared" si="217"/>
        <v>1191.4503999999997</v>
      </c>
      <c r="IV80" s="10"/>
      <c r="IW80">
        <v>7442.0955999999996</v>
      </c>
      <c r="IX80">
        <v>6889.1355999999996</v>
      </c>
      <c r="IY80" s="11">
        <f t="shared" si="218"/>
        <v>1105.920000000001</v>
      </c>
      <c r="IZ80" s="10"/>
      <c r="JA80">
        <v>6604.8743999999997</v>
      </c>
      <c r="JB80">
        <v>6233.8843999999999</v>
      </c>
      <c r="JC80" s="11">
        <f t="shared" si="219"/>
        <v>741.97999999999865</v>
      </c>
      <c r="JD80" s="10"/>
      <c r="JE80">
        <v>6386.0771999999997</v>
      </c>
      <c r="JF80">
        <v>6001.6396000000004</v>
      </c>
      <c r="JG80" s="11">
        <f t="shared" si="220"/>
        <v>768.8751999999995</v>
      </c>
      <c r="JH80" s="10"/>
      <c r="JI80">
        <v>9050.8027999999995</v>
      </c>
      <c r="JJ80">
        <v>8465.3876</v>
      </c>
      <c r="JK80" s="11">
        <f t="shared" si="221"/>
        <v>1170.8304000000007</v>
      </c>
      <c r="JL80" s="10"/>
      <c r="JM80">
        <v>9191.8204000000005</v>
      </c>
      <c r="JN80">
        <v>8839.8104000000003</v>
      </c>
      <c r="JO80" s="11">
        <f t="shared" si="222"/>
        <v>704.02000000000226</v>
      </c>
      <c r="JP80" s="10"/>
      <c r="JQ80">
        <v>9713.5</v>
      </c>
      <c r="JR80">
        <v>9335.3155999999999</v>
      </c>
      <c r="JS80" s="11">
        <f t="shared" si="223"/>
        <v>756.36880000000201</v>
      </c>
      <c r="JT80" s="10"/>
      <c r="JU80">
        <v>7172.2035999999998</v>
      </c>
      <c r="JV80">
        <v>6681.8504000000003</v>
      </c>
      <c r="JW80" s="11">
        <f t="shared" si="224"/>
        <v>980.70639999999821</v>
      </c>
      <c r="JX80" s="10"/>
      <c r="JY80">
        <v>11816.600399999999</v>
      </c>
      <c r="JZ80">
        <v>11311.9992</v>
      </c>
      <c r="KA80" s="11">
        <f t="shared" si="225"/>
        <v>1009.2023999999983</v>
      </c>
      <c r="KB80" s="10"/>
      <c r="KC80">
        <v>6831.5204000000003</v>
      </c>
      <c r="KD80">
        <v>6365.0487999999996</v>
      </c>
      <c r="KE80" s="11">
        <f t="shared" si="226"/>
        <v>932.94320000000153</v>
      </c>
      <c r="KF80" s="10"/>
      <c r="KG80">
        <v>9196.5887999999995</v>
      </c>
      <c r="KH80">
        <v>9042.1740000000009</v>
      </c>
      <c r="KI80" s="11">
        <f t="shared" si="227"/>
        <v>308.8295999999973</v>
      </c>
      <c r="KJ80" s="10"/>
      <c r="KK80">
        <v>8195.8083999999999</v>
      </c>
      <c r="KL80">
        <v>7725.4556000000002</v>
      </c>
      <c r="KM80" s="11">
        <f t="shared" si="228"/>
        <v>940.70559999999932</v>
      </c>
      <c r="KN80" s="10"/>
      <c r="KO80">
        <v>7594.7196000000004</v>
      </c>
      <c r="KP80">
        <v>7187.8432000000003</v>
      </c>
      <c r="KQ80" s="11">
        <f t="shared" si="229"/>
        <v>813.7527999999993</v>
      </c>
      <c r="KR80" s="10"/>
      <c r="KS80">
        <v>7234.5995999999996</v>
      </c>
      <c r="KT80">
        <v>6996.1108000000004</v>
      </c>
      <c r="KU80" s="11">
        <f t="shared" si="230"/>
        <v>476.97759999999926</v>
      </c>
      <c r="KV80" s="10"/>
      <c r="KW80">
        <v>7802.2611999999999</v>
      </c>
      <c r="KX80">
        <v>7136.1747999999998</v>
      </c>
      <c r="KY80" s="11">
        <f t="shared" si="231"/>
        <v>1332.1728000000003</v>
      </c>
      <c r="KZ80" s="10"/>
      <c r="LA80">
        <v>7411.9495999999999</v>
      </c>
      <c r="LB80">
        <v>7017.5308000000005</v>
      </c>
      <c r="LC80" s="11">
        <f t="shared" si="232"/>
        <v>788.83759999999893</v>
      </c>
      <c r="LD80" s="10"/>
      <c r="LE80">
        <v>8667.75</v>
      </c>
      <c r="LF80">
        <v>7805.2263999999996</v>
      </c>
      <c r="LG80" s="11">
        <f t="shared" si="233"/>
        <v>1725.0472000000009</v>
      </c>
      <c r="LH80" s="10"/>
      <c r="LI80">
        <v>8800.4599999999991</v>
      </c>
      <c r="LJ80">
        <v>7850.0640000000003</v>
      </c>
      <c r="LK80" s="11">
        <f t="shared" si="234"/>
        <v>1900.7919999999967</v>
      </c>
      <c r="LL80" s="10"/>
      <c r="LM80">
        <v>6875.4564</v>
      </c>
      <c r="LN80">
        <v>6449.1668</v>
      </c>
      <c r="LO80" s="11">
        <f t="shared" si="235"/>
        <v>852.57920000000013</v>
      </c>
      <c r="LP80" s="10"/>
      <c r="LQ80">
        <v>8123.3144000000002</v>
      </c>
      <c r="LR80">
        <v>7380.7284</v>
      </c>
      <c r="LS80" s="11">
        <f t="shared" si="236"/>
        <v>1485.1720000000005</v>
      </c>
      <c r="LT80" s="10"/>
      <c r="LU80">
        <v>4697.1815999999999</v>
      </c>
      <c r="LV80">
        <v>4421.6908000000003</v>
      </c>
      <c r="LW80" s="11">
        <f t="shared" si="237"/>
        <v>550.98159999999916</v>
      </c>
      <c r="LX80" s="10"/>
      <c r="LY80">
        <v>7300.2079999999996</v>
      </c>
      <c r="LZ80">
        <v>7012.1343999999999</v>
      </c>
      <c r="MA80" s="11">
        <f t="shared" si="238"/>
        <v>576.14719999999943</v>
      </c>
      <c r="MB80" s="10"/>
      <c r="MC80">
        <v>7209.6451999999999</v>
      </c>
      <c r="MD80">
        <v>7043.5612000000001</v>
      </c>
      <c r="ME80" s="11">
        <f t="shared" si="239"/>
        <v>332.16799999999967</v>
      </c>
      <c r="MF80" s="27"/>
      <c r="MG80">
        <v>6741.6180000000004</v>
      </c>
      <c r="MH80">
        <v>5277.5168000000003</v>
      </c>
      <c r="MI80" s="11">
        <f t="shared" si="240"/>
        <v>2928.2024000000001</v>
      </c>
      <c r="MJ80" s="27"/>
      <c r="MK80">
        <v>5197.3379999999997</v>
      </c>
      <c r="ML80">
        <v>3993.4056</v>
      </c>
      <c r="MM80" s="11">
        <f t="shared" si="241"/>
        <v>2407.8647999999994</v>
      </c>
      <c r="MN80" s="27"/>
      <c r="MO80">
        <v>4873.0595999999996</v>
      </c>
      <c r="MP80">
        <v>4435.6239999999998</v>
      </c>
      <c r="MQ80" s="11">
        <f t="shared" si="242"/>
        <v>874.87119999999913</v>
      </c>
      <c r="MR80" s="27"/>
      <c r="MS80">
        <v>2242.232</v>
      </c>
      <c r="MT80">
        <v>2045.7303999999999</v>
      </c>
      <c r="MU80" s="11">
        <f t="shared" si="243"/>
        <v>393.00320000000033</v>
      </c>
      <c r="MV80" s="27"/>
      <c r="MW80">
        <v>3626.4895999999999</v>
      </c>
      <c r="MX80">
        <v>3393.4263999999998</v>
      </c>
      <c r="MY80" s="11">
        <f t="shared" si="244"/>
        <v>466.1264000000001</v>
      </c>
      <c r="MZ80" s="27"/>
      <c r="NA80">
        <v>3111.5023999999999</v>
      </c>
      <c r="NB80">
        <v>2487.5387999999998</v>
      </c>
      <c r="NC80" s="11">
        <f t="shared" si="245"/>
        <v>1247.9272000000005</v>
      </c>
      <c r="ND80" s="27"/>
      <c r="NE80">
        <v>2565.7536</v>
      </c>
      <c r="NF80">
        <v>2441.6532000000002</v>
      </c>
      <c r="NG80" s="11">
        <f t="shared" si="246"/>
        <v>248.20080000000007</v>
      </c>
      <c r="NH80" s="27"/>
      <c r="NI80">
        <v>2936.2188000000001</v>
      </c>
      <c r="NJ80">
        <v>2306.2492000000002</v>
      </c>
      <c r="NK80" s="11">
        <f t="shared" si="247"/>
        <v>1259.9391999999996</v>
      </c>
      <c r="NL80" s="27"/>
      <c r="NM80">
        <v>2543.2696000000001</v>
      </c>
      <c r="NN80">
        <v>2030.3492000000001</v>
      </c>
      <c r="NO80" s="11">
        <f t="shared" si="248"/>
        <v>1025.8408000000004</v>
      </c>
      <c r="NP80" s="27"/>
      <c r="NQ80">
        <v>5078.6787999999997</v>
      </c>
      <c r="NR80">
        <v>4025.4088000000002</v>
      </c>
      <c r="NS80" s="11">
        <f t="shared" si="249"/>
        <v>2106.5399999999995</v>
      </c>
      <c r="NT80" s="27"/>
      <c r="NU80">
        <v>2547.6280000000002</v>
      </c>
      <c r="NV80">
        <v>2065.3492000000001</v>
      </c>
      <c r="NW80" s="11">
        <f t="shared" si="250"/>
        <v>964.55760000000032</v>
      </c>
      <c r="NX80" s="27"/>
      <c r="NY80">
        <v>2230.8719999999998</v>
      </c>
      <c r="NZ80">
        <v>1671.7916</v>
      </c>
      <c r="OA80" s="11">
        <f t="shared" si="251"/>
        <v>1118.1608000000001</v>
      </c>
      <c r="OB80" s="27"/>
      <c r="OC80">
        <v>4822.3819999999996</v>
      </c>
      <c r="OD80">
        <v>4270.4268000000002</v>
      </c>
      <c r="OE80" s="11">
        <f t="shared" si="252"/>
        <v>1103.9103999999993</v>
      </c>
      <c r="OF80" s="27"/>
      <c r="OG80">
        <v>3239.6224000000002</v>
      </c>
      <c r="OH80">
        <v>2433.7015999999999</v>
      </c>
      <c r="OI80" s="11">
        <f t="shared" si="253"/>
        <v>1611.8416000000009</v>
      </c>
      <c r="OJ80" s="27"/>
      <c r="OK80">
        <v>2036.6207999999999</v>
      </c>
      <c r="OL80">
        <v>1782.1828</v>
      </c>
      <c r="OM80" s="11">
        <f t="shared" si="254"/>
        <v>508.8760000000002</v>
      </c>
      <c r="ON80" s="27"/>
      <c r="OO80">
        <v>3106.1419999999998</v>
      </c>
      <c r="OP80">
        <v>2401.2332000000001</v>
      </c>
      <c r="OQ80" s="11">
        <f t="shared" si="255"/>
        <v>1409.8175999999996</v>
      </c>
      <c r="OR80" s="27"/>
      <c r="OS80">
        <v>3169.1176</v>
      </c>
      <c r="OT80">
        <v>2438.9940000000001</v>
      </c>
      <c r="OU80" s="11">
        <f t="shared" si="256"/>
        <v>1460.2472000000002</v>
      </c>
      <c r="OV80" s="27"/>
      <c r="OW80">
        <v>2847.9007999999999</v>
      </c>
      <c r="OX80">
        <v>2659.4059999999999</v>
      </c>
      <c r="OY80" s="11">
        <f t="shared" si="257"/>
        <v>376.98959999999988</v>
      </c>
      <c r="OZ80" s="27"/>
      <c r="PA80">
        <v>3751.8575999999998</v>
      </c>
      <c r="PB80">
        <v>3105.6576</v>
      </c>
      <c r="PC80" s="11">
        <f t="shared" si="258"/>
        <v>1292.4000000000001</v>
      </c>
      <c r="PD80" s="27"/>
      <c r="PE80">
        <v>2983.3287999999998</v>
      </c>
      <c r="PF80">
        <v>2606.1183999999998</v>
      </c>
      <c r="PG80" s="11">
        <f t="shared" si="259"/>
        <v>754.42079999999987</v>
      </c>
    </row>
    <row r="81" spans="1:423" x14ac:dyDescent="0.3">
      <c r="A81">
        <v>4106.3868000000002</v>
      </c>
      <c r="B81">
        <v>3271.4603999999999</v>
      </c>
      <c r="C81" s="11">
        <v>1669.8528000000006</v>
      </c>
      <c r="D81" s="10"/>
      <c r="E81">
        <v>3463.4868000000001</v>
      </c>
      <c r="F81">
        <v>2648.5952000000002</v>
      </c>
      <c r="G81" s="11">
        <v>1629.7831999999994</v>
      </c>
      <c r="H81" s="10"/>
      <c r="I81">
        <v>1145.816</v>
      </c>
      <c r="J81">
        <v>956.46960000000001</v>
      </c>
      <c r="K81" s="11">
        <v>378.69280000000003</v>
      </c>
      <c r="L81" s="10"/>
      <c r="M81">
        <v>2264.9196000000002</v>
      </c>
      <c r="N81">
        <v>1915.7380000000001</v>
      </c>
      <c r="O81" s="11">
        <v>698.36320000000046</v>
      </c>
      <c r="P81" s="10"/>
      <c r="Q81">
        <v>2578.1923999999999</v>
      </c>
      <c r="R81">
        <v>2043.9559999999999</v>
      </c>
      <c r="S81" s="11">
        <v>1068.4728000000002</v>
      </c>
      <c r="T81" s="10"/>
      <c r="U81">
        <v>4368.9607999999998</v>
      </c>
      <c r="V81">
        <v>3878.1507999999999</v>
      </c>
      <c r="W81" s="11">
        <v>981.61999999999944</v>
      </c>
      <c r="X81" s="10"/>
      <c r="Y81">
        <v>2639.7824000000001</v>
      </c>
      <c r="Z81">
        <v>2094.5264000000002</v>
      </c>
      <c r="AA81" s="11">
        <v>1090.5119999999999</v>
      </c>
      <c r="AB81" s="10"/>
      <c r="AC81">
        <v>5589.3495999999996</v>
      </c>
      <c r="AD81">
        <v>4478.6556</v>
      </c>
      <c r="AE81" s="11">
        <v>2221.3879999999986</v>
      </c>
      <c r="AF81" s="10"/>
      <c r="AG81">
        <v>2846.3308000000002</v>
      </c>
      <c r="AH81">
        <v>2225.9832000000001</v>
      </c>
      <c r="AI81" s="11">
        <v>1240.6952000000006</v>
      </c>
      <c r="AJ81" s="10"/>
      <c r="AK81">
        <v>2341.9928</v>
      </c>
      <c r="AL81">
        <v>1811.0512000000001</v>
      </c>
      <c r="AM81" s="11">
        <v>1061.8831999999995</v>
      </c>
      <c r="AN81" s="10"/>
      <c r="AO81">
        <v>4661.79</v>
      </c>
      <c r="AP81">
        <v>3717.0947999999999</v>
      </c>
      <c r="AQ81" s="11">
        <v>1889.3903999999993</v>
      </c>
      <c r="AR81" s="10"/>
      <c r="AS81">
        <v>1804.1479999999999</v>
      </c>
      <c r="AT81">
        <v>1409.0252</v>
      </c>
      <c r="AU81" s="11">
        <v>790.24559999999963</v>
      </c>
      <c r="AV81" s="10"/>
      <c r="AW81">
        <v>4534.9624000000003</v>
      </c>
      <c r="AX81">
        <v>3677.9387999999999</v>
      </c>
      <c r="AY81" s="11">
        <v>1714.0472000000009</v>
      </c>
      <c r="AZ81" s="10"/>
      <c r="BA81">
        <v>3463.7280000000001</v>
      </c>
      <c r="BB81">
        <v>2792.7031999999999</v>
      </c>
      <c r="BC81" s="11">
        <v>1342.0496000000007</v>
      </c>
      <c r="BD81" s="10"/>
      <c r="BE81">
        <v>3730.8380000000002</v>
      </c>
      <c r="BF81">
        <v>2944.1624000000002</v>
      </c>
      <c r="BG81" s="11">
        <v>1573.351200000001</v>
      </c>
      <c r="BH81" s="10"/>
      <c r="BI81">
        <v>2664.6019999999999</v>
      </c>
      <c r="BJ81">
        <v>2132.3352</v>
      </c>
      <c r="BK81" s="11">
        <v>1064.5335999999995</v>
      </c>
      <c r="BL81" s="10"/>
      <c r="BM81">
        <v>2277.6788000000001</v>
      </c>
      <c r="BN81">
        <v>1846.2464</v>
      </c>
      <c r="BO81" s="11">
        <v>862.86480000000051</v>
      </c>
      <c r="BP81" s="10"/>
      <c r="BQ81">
        <v>2426.0652</v>
      </c>
      <c r="BR81">
        <v>1853.5519999999999</v>
      </c>
      <c r="BS81" s="11">
        <v>1145.0264</v>
      </c>
      <c r="BT81" s="10"/>
      <c r="BU81">
        <v>1361.6692</v>
      </c>
      <c r="BV81">
        <v>1103.566</v>
      </c>
      <c r="BW81" s="11">
        <v>516.2063999999998</v>
      </c>
      <c r="BX81" s="10"/>
      <c r="BY81">
        <v>3524.6035999999999</v>
      </c>
      <c r="BZ81">
        <v>2962.2651999999998</v>
      </c>
      <c r="CA81" s="11">
        <v>1124.6768000000002</v>
      </c>
      <c r="CB81" s="10"/>
      <c r="CC81">
        <v>2202.2192</v>
      </c>
      <c r="CD81">
        <v>1816.328</v>
      </c>
      <c r="CE81" s="11">
        <v>771.78239999999983</v>
      </c>
      <c r="CF81" s="10"/>
      <c r="CG81">
        <v>1999.4856</v>
      </c>
      <c r="CH81">
        <v>1444.7824000000001</v>
      </c>
      <c r="CI81" s="11">
        <v>1109.4063999999998</v>
      </c>
      <c r="CJ81" s="10"/>
      <c r="CK81">
        <v>2306.7860000000001</v>
      </c>
      <c r="CL81">
        <v>2024.9960000000001</v>
      </c>
      <c r="CM81" s="11">
        <v>563.57999999999993</v>
      </c>
      <c r="CN81" s="10"/>
      <c r="CO81">
        <v>3832.0436</v>
      </c>
      <c r="CP81">
        <v>3123.6248000000001</v>
      </c>
      <c r="CQ81" s="11">
        <f t="shared" si="199"/>
        <v>1416.8375999999994</v>
      </c>
      <c r="CR81" s="10"/>
      <c r="CS81">
        <v>3297.8584000000001</v>
      </c>
      <c r="CT81">
        <v>2934.3676</v>
      </c>
      <c r="CU81" s="11">
        <f t="shared" si="200"/>
        <v>726.98159999999962</v>
      </c>
      <c r="CV81" s="10"/>
      <c r="CW81">
        <v>4046.0527999999999</v>
      </c>
      <c r="CX81">
        <v>3051.7064</v>
      </c>
      <c r="CY81" s="11">
        <f t="shared" si="201"/>
        <v>1988.6927999999994</v>
      </c>
      <c r="CZ81" s="10"/>
      <c r="DA81">
        <v>2064.1884</v>
      </c>
      <c r="DB81">
        <v>1744.3624</v>
      </c>
      <c r="DC81" s="11">
        <f t="shared" si="202"/>
        <v>639.65200000000004</v>
      </c>
      <c r="DD81" s="10"/>
      <c r="DE81">
        <v>1613.3232</v>
      </c>
      <c r="DF81">
        <v>1285.5532000000001</v>
      </c>
      <c r="DG81" s="11">
        <f t="shared" si="203"/>
        <v>655.54000000000019</v>
      </c>
      <c r="DH81" s="10"/>
      <c r="DI81">
        <v>3484.1419999999998</v>
      </c>
      <c r="DJ81">
        <v>2827.7132000000001</v>
      </c>
      <c r="DK81" s="11">
        <f t="shared" si="204"/>
        <v>1312.8575999999994</v>
      </c>
      <c r="DL81" s="10"/>
      <c r="DM81">
        <v>5465.0043999999998</v>
      </c>
      <c r="DN81">
        <v>4110.7420000000002</v>
      </c>
      <c r="DO81" s="11">
        <f t="shared" si="205"/>
        <v>2708.5247999999997</v>
      </c>
      <c r="DP81" s="10"/>
      <c r="DQ81">
        <v>2038.2064</v>
      </c>
      <c r="DR81">
        <v>1928.5483999999999</v>
      </c>
      <c r="DS81" s="11">
        <f t="shared" si="206"/>
        <v>219.31600000000003</v>
      </c>
      <c r="DT81" s="10"/>
      <c r="DU81">
        <v>2372.7636000000002</v>
      </c>
      <c r="DV81">
        <v>1826.1496</v>
      </c>
      <c r="DW81" s="11">
        <f t="shared" si="207"/>
        <v>1093.2280000000003</v>
      </c>
      <c r="DX81" s="10"/>
      <c r="DY81">
        <v>2110.8208</v>
      </c>
      <c r="DZ81">
        <v>1869.9944</v>
      </c>
      <c r="EA81" s="11">
        <f t="shared" si="208"/>
        <v>481.65279999999962</v>
      </c>
      <c r="EB81" s="10"/>
      <c r="EC81">
        <v>2634.5328</v>
      </c>
      <c r="ED81">
        <v>2194.8335999999999</v>
      </c>
      <c r="EE81" s="11">
        <f t="shared" si="209"/>
        <v>879.39840000000004</v>
      </c>
      <c r="EF81" s="10"/>
      <c r="EG81">
        <v>2384.8755999999998</v>
      </c>
      <c r="EH81">
        <v>2046.6956</v>
      </c>
      <c r="EI81" s="11">
        <f t="shared" si="210"/>
        <v>676.3599999999999</v>
      </c>
      <c r="EJ81" s="10"/>
      <c r="EK81">
        <v>1812.6335999999999</v>
      </c>
      <c r="EL81">
        <v>1537.9664</v>
      </c>
      <c r="EM81" s="11">
        <f t="shared" si="211"/>
        <v>549.33439999999973</v>
      </c>
      <c r="EN81" s="10"/>
      <c r="EO81">
        <v>2004.1784</v>
      </c>
      <c r="EP81">
        <v>1529.3612000000001</v>
      </c>
      <c r="EQ81" s="11">
        <f t="shared" si="212"/>
        <v>949.63440000000014</v>
      </c>
      <c r="ER81" s="10"/>
      <c r="ES81">
        <v>1303.3235999999999</v>
      </c>
      <c r="ET81">
        <v>1138.0103999999999</v>
      </c>
      <c r="EU81" s="11">
        <f t="shared" si="213"/>
        <v>330.62640000000033</v>
      </c>
      <c r="EV81" s="10"/>
      <c r="EW81">
        <v>2947.076</v>
      </c>
      <c r="EX81">
        <v>2244.8791999999999</v>
      </c>
      <c r="EY81" s="11">
        <f t="shared" si="214"/>
        <v>1404.3935999999997</v>
      </c>
      <c r="EZ81" s="10"/>
      <c r="FA81">
        <v>2674.9043999999999</v>
      </c>
      <c r="FB81">
        <v>2052.6091999999999</v>
      </c>
      <c r="FC81" s="11">
        <f t="shared" si="215"/>
        <v>1244.5904000000003</v>
      </c>
      <c r="FD81" s="10"/>
      <c r="FE81">
        <v>3707.2179999999998</v>
      </c>
      <c r="FF81">
        <v>2733.5636</v>
      </c>
      <c r="FG81" s="11">
        <f t="shared" si="216"/>
        <v>1947.3087999999991</v>
      </c>
      <c r="FH81" s="10"/>
      <c r="FK81" s="11"/>
      <c r="FL81" s="10"/>
      <c r="FM81" s="10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S81">
        <v>7232.0663999999997</v>
      </c>
      <c r="IT81">
        <v>6640.5191999999997</v>
      </c>
      <c r="IU81" s="11">
        <f t="shared" si="217"/>
        <v>1183.094399999999</v>
      </c>
      <c r="IV81" s="10"/>
      <c r="IW81">
        <v>7189.3675999999996</v>
      </c>
      <c r="IX81">
        <v>6726.3743999999997</v>
      </c>
      <c r="IY81" s="11">
        <f t="shared" si="218"/>
        <v>925.98640000000069</v>
      </c>
      <c r="IZ81" s="10"/>
      <c r="JA81">
        <v>6537.1031999999996</v>
      </c>
      <c r="JB81">
        <v>6159.5439999999999</v>
      </c>
      <c r="JC81" s="11">
        <f t="shared" si="219"/>
        <v>755.1184000000012</v>
      </c>
      <c r="JD81" s="10"/>
      <c r="JE81">
        <v>6164.9664000000002</v>
      </c>
      <c r="JF81">
        <v>5848.7060000000001</v>
      </c>
      <c r="JG81" s="11">
        <f t="shared" si="220"/>
        <v>632.52079999999842</v>
      </c>
      <c r="JH81" s="10"/>
      <c r="JI81">
        <v>9157.0915999999997</v>
      </c>
      <c r="JJ81">
        <v>8527.9892</v>
      </c>
      <c r="JK81" s="11">
        <f t="shared" si="221"/>
        <v>1258.2047999999995</v>
      </c>
      <c r="JL81" s="10"/>
      <c r="JM81">
        <v>9223.5508000000009</v>
      </c>
      <c r="JN81">
        <v>8800.6679999999997</v>
      </c>
      <c r="JO81" s="11">
        <f t="shared" si="222"/>
        <v>845.76560000000063</v>
      </c>
      <c r="JP81" s="10"/>
      <c r="JQ81">
        <v>9546.6707999999999</v>
      </c>
      <c r="JR81">
        <v>9122.3503999999994</v>
      </c>
      <c r="JS81" s="11">
        <f t="shared" si="223"/>
        <v>848.64080000000104</v>
      </c>
      <c r="JT81" s="10"/>
      <c r="JU81">
        <v>7062.2371999999996</v>
      </c>
      <c r="JV81">
        <v>6624.9675999999999</v>
      </c>
      <c r="JW81" s="11">
        <f t="shared" si="224"/>
        <v>874.53919999999925</v>
      </c>
      <c r="JX81" s="10"/>
      <c r="JY81">
        <v>11593.376</v>
      </c>
      <c r="JZ81">
        <v>11272.197200000001</v>
      </c>
      <c r="KA81" s="11">
        <f t="shared" si="225"/>
        <v>642.35759999999937</v>
      </c>
      <c r="KB81" s="10"/>
      <c r="KC81">
        <v>6644.0396000000001</v>
      </c>
      <c r="KD81">
        <v>6213.25</v>
      </c>
      <c r="KE81" s="11">
        <f t="shared" si="226"/>
        <v>861.57920000000013</v>
      </c>
      <c r="KF81" s="10"/>
      <c r="KG81">
        <v>8735.0079999999998</v>
      </c>
      <c r="KH81">
        <v>8635.0079999999998</v>
      </c>
      <c r="KI81" s="11">
        <f t="shared" si="227"/>
        <v>200</v>
      </c>
      <c r="KJ81" s="10"/>
      <c r="KK81">
        <v>8010.44</v>
      </c>
      <c r="KL81">
        <v>7607.5924000000005</v>
      </c>
      <c r="KM81" s="11">
        <f t="shared" si="228"/>
        <v>805.6951999999992</v>
      </c>
      <c r="KN81" s="10"/>
      <c r="KO81">
        <v>7608.1275999999998</v>
      </c>
      <c r="KP81">
        <v>7124.7611999999999</v>
      </c>
      <c r="KQ81" s="11">
        <f t="shared" si="229"/>
        <v>966.73280000000068</v>
      </c>
      <c r="KR81" s="10"/>
      <c r="KS81">
        <v>7251.1196</v>
      </c>
      <c r="KT81">
        <v>6978.7448000000004</v>
      </c>
      <c r="KU81" s="11">
        <f t="shared" si="230"/>
        <v>544.7496000000001</v>
      </c>
      <c r="KV81" s="10"/>
      <c r="KW81">
        <v>7554.8764000000001</v>
      </c>
      <c r="KX81">
        <v>6976.1963999999998</v>
      </c>
      <c r="KY81" s="11">
        <f t="shared" si="231"/>
        <v>1157.3600000000006</v>
      </c>
      <c r="KZ81" s="10"/>
      <c r="LA81">
        <v>7192.7128000000002</v>
      </c>
      <c r="LB81">
        <v>6831.8091999999997</v>
      </c>
      <c r="LC81" s="11">
        <f t="shared" si="232"/>
        <v>721.8072000000011</v>
      </c>
      <c r="LD81" s="10"/>
      <c r="LE81">
        <v>8627.1211999999996</v>
      </c>
      <c r="LF81">
        <v>7737.4516000000003</v>
      </c>
      <c r="LG81" s="11">
        <f t="shared" si="233"/>
        <v>1779.3391999999976</v>
      </c>
      <c r="LH81" s="10"/>
      <c r="LI81">
        <v>8853.1856000000007</v>
      </c>
      <c r="LJ81">
        <v>7802.2856000000002</v>
      </c>
      <c r="LK81" s="11">
        <f t="shared" si="234"/>
        <v>2101.8000000000002</v>
      </c>
      <c r="LL81" s="10"/>
      <c r="LM81">
        <v>6946.0339999999997</v>
      </c>
      <c r="LN81">
        <v>6576.0767999999998</v>
      </c>
      <c r="LO81" s="11">
        <f t="shared" si="235"/>
        <v>739.91439999999875</v>
      </c>
      <c r="LP81" s="10"/>
      <c r="LQ81">
        <v>8246.0975999999991</v>
      </c>
      <c r="LR81">
        <v>7407.0627999999997</v>
      </c>
      <c r="LS81" s="11">
        <f t="shared" si="236"/>
        <v>1678.069599999998</v>
      </c>
      <c r="LT81" s="10"/>
      <c r="LU81">
        <v>4671.2299999999996</v>
      </c>
      <c r="LV81">
        <v>4386.7096000000001</v>
      </c>
      <c r="LW81" s="11">
        <f t="shared" si="237"/>
        <v>569.04079999999885</v>
      </c>
      <c r="LX81" s="10"/>
      <c r="LY81">
        <v>7323.4903999999997</v>
      </c>
      <c r="LZ81">
        <v>6978.7484000000004</v>
      </c>
      <c r="MA81" s="11">
        <f t="shared" si="238"/>
        <v>689.48399999999856</v>
      </c>
      <c r="MB81" s="10"/>
      <c r="MC81">
        <v>6880.5667999999996</v>
      </c>
      <c r="MD81">
        <v>6723.4</v>
      </c>
      <c r="ME81" s="11">
        <f t="shared" si="239"/>
        <v>314.33360000000084</v>
      </c>
      <c r="MF81" s="27"/>
      <c r="MG81">
        <v>6654.9831999999997</v>
      </c>
      <c r="MH81">
        <v>5241.1976000000004</v>
      </c>
      <c r="MI81" s="11">
        <f t="shared" si="240"/>
        <v>2827.571199999998</v>
      </c>
      <c r="MJ81" s="27"/>
      <c r="MK81">
        <v>5006.7196000000004</v>
      </c>
      <c r="ML81">
        <v>3850.3388</v>
      </c>
      <c r="MM81" s="11">
        <f t="shared" si="241"/>
        <v>2312.7616000000003</v>
      </c>
      <c r="MN81" s="27"/>
      <c r="MO81">
        <v>4594.4964</v>
      </c>
      <c r="MP81">
        <v>4166.2547999999997</v>
      </c>
      <c r="MQ81" s="11">
        <f t="shared" si="242"/>
        <v>856.48320000000012</v>
      </c>
      <c r="MR81" s="27"/>
      <c r="MS81">
        <v>2219.1792</v>
      </c>
      <c r="MT81">
        <v>2031.3463999999999</v>
      </c>
      <c r="MU81" s="11">
        <f t="shared" si="243"/>
        <v>375.6656000000005</v>
      </c>
      <c r="MV81" s="27"/>
      <c r="MW81">
        <v>3742.6979999999999</v>
      </c>
      <c r="MX81">
        <v>3430.9704000000002</v>
      </c>
      <c r="MY81" s="11">
        <f t="shared" si="244"/>
        <v>623.45519999999942</v>
      </c>
      <c r="MZ81" s="27"/>
      <c r="NA81">
        <v>2888.86</v>
      </c>
      <c r="NB81">
        <v>2404.0079999999998</v>
      </c>
      <c r="NC81" s="11">
        <f t="shared" si="245"/>
        <v>969.70400000000041</v>
      </c>
      <c r="ND81" s="27"/>
      <c r="NE81">
        <v>2587.9004</v>
      </c>
      <c r="NF81">
        <v>2457.7392</v>
      </c>
      <c r="NG81" s="11">
        <f t="shared" si="246"/>
        <v>260.32240000000002</v>
      </c>
      <c r="NH81" s="27"/>
      <c r="NI81">
        <v>2946.4459999999999</v>
      </c>
      <c r="NJ81">
        <v>2387.12</v>
      </c>
      <c r="NK81" s="11">
        <f t="shared" si="247"/>
        <v>1118.652</v>
      </c>
      <c r="NL81" s="27"/>
      <c r="NM81">
        <v>2576.7368000000001</v>
      </c>
      <c r="NN81">
        <v>2001.8316</v>
      </c>
      <c r="NO81" s="11">
        <f t="shared" si="248"/>
        <v>1149.8103999999998</v>
      </c>
      <c r="NP81" s="27"/>
      <c r="NQ81">
        <v>5019.1916000000001</v>
      </c>
      <c r="NR81">
        <v>3936.2979999999998</v>
      </c>
      <c r="NS81" s="11">
        <f t="shared" si="249"/>
        <v>2165.7872000000002</v>
      </c>
      <c r="NT81" s="27"/>
      <c r="NU81">
        <v>2649.902</v>
      </c>
      <c r="NV81">
        <v>2085.2671999999998</v>
      </c>
      <c r="NW81" s="11">
        <f t="shared" si="250"/>
        <v>1129.2696000000008</v>
      </c>
      <c r="NX81" s="27"/>
      <c r="NY81">
        <v>2257.3607999999999</v>
      </c>
      <c r="NZ81">
        <v>1717.5308</v>
      </c>
      <c r="OA81" s="11">
        <f t="shared" si="251"/>
        <v>1079.6600000000001</v>
      </c>
      <c r="OB81" s="27"/>
      <c r="OC81">
        <v>4721.2860000000001</v>
      </c>
      <c r="OD81">
        <v>4130.3055999999997</v>
      </c>
      <c r="OE81" s="11">
        <f t="shared" si="252"/>
        <v>1181.9608000000007</v>
      </c>
      <c r="OF81" s="27"/>
      <c r="OG81">
        <v>2983.7028</v>
      </c>
      <c r="OH81">
        <v>2334.3915999999999</v>
      </c>
      <c r="OI81" s="11">
        <f t="shared" si="253"/>
        <v>1298.6224000000004</v>
      </c>
      <c r="OJ81" s="27"/>
      <c r="OK81">
        <v>2122.0039999999999</v>
      </c>
      <c r="OL81">
        <v>1793.9588000000001</v>
      </c>
      <c r="OM81" s="11">
        <f t="shared" si="254"/>
        <v>656.09039999999982</v>
      </c>
      <c r="ON81" s="27"/>
      <c r="OO81">
        <v>3007.3380000000002</v>
      </c>
      <c r="OP81">
        <v>2386.1756</v>
      </c>
      <c r="OQ81" s="11">
        <f t="shared" si="255"/>
        <v>1242.3248000000008</v>
      </c>
      <c r="OR81" s="27"/>
      <c r="OS81">
        <v>2956.6320000000001</v>
      </c>
      <c r="OT81">
        <v>2356.2251999999999</v>
      </c>
      <c r="OU81" s="11">
        <f t="shared" si="256"/>
        <v>1200.8136000000006</v>
      </c>
      <c r="OV81" s="27"/>
      <c r="OW81">
        <v>2683.3820000000001</v>
      </c>
      <c r="OX81">
        <v>2545.0612000000001</v>
      </c>
      <c r="OY81" s="11">
        <f t="shared" si="257"/>
        <v>276.64159999999993</v>
      </c>
      <c r="OZ81" s="27"/>
      <c r="PA81">
        <v>3656.1392000000001</v>
      </c>
      <c r="PB81">
        <v>3020.9636</v>
      </c>
      <c r="PC81" s="11">
        <f t="shared" si="258"/>
        <v>1270.3511999999996</v>
      </c>
      <c r="PD81" s="27"/>
      <c r="PE81">
        <v>2849.3663999999999</v>
      </c>
      <c r="PF81">
        <v>2463.4283999999998</v>
      </c>
      <c r="PG81" s="11">
        <f t="shared" si="259"/>
        <v>771.87600000000066</v>
      </c>
    </row>
    <row r="82" spans="1:423" x14ac:dyDescent="0.3">
      <c r="A82">
        <v>4255.4224000000004</v>
      </c>
      <c r="B82">
        <v>3450.3164000000002</v>
      </c>
      <c r="C82" s="11">
        <v>1610.2120000000004</v>
      </c>
      <c r="D82" s="10"/>
      <c r="E82">
        <v>3280.8719999999998</v>
      </c>
      <c r="F82">
        <v>2561.2251999999999</v>
      </c>
      <c r="G82" s="11">
        <v>1439.2936000000002</v>
      </c>
      <c r="H82" s="10"/>
      <c r="I82">
        <v>931.52599999999995</v>
      </c>
      <c r="J82">
        <v>790.16480000000001</v>
      </c>
      <c r="K82" s="11">
        <v>282.72239999999988</v>
      </c>
      <c r="L82" s="10"/>
      <c r="M82">
        <v>2269.3667999999998</v>
      </c>
      <c r="N82">
        <v>1931.1916000000001</v>
      </c>
      <c r="O82" s="11">
        <v>676.35039999999935</v>
      </c>
      <c r="P82" s="10"/>
      <c r="Q82">
        <v>2488.2728000000002</v>
      </c>
      <c r="R82">
        <v>2006.2012</v>
      </c>
      <c r="S82" s="11">
        <v>964.14319999999998</v>
      </c>
      <c r="T82" s="10"/>
      <c r="U82">
        <v>4179.6783999999998</v>
      </c>
      <c r="V82">
        <v>3692.2428</v>
      </c>
      <c r="W82" s="11">
        <v>974.87119999999913</v>
      </c>
      <c r="X82" s="10"/>
      <c r="Y82">
        <v>2490.2220000000002</v>
      </c>
      <c r="Z82">
        <v>1918.35</v>
      </c>
      <c r="AA82" s="11">
        <v>1143.7440000000011</v>
      </c>
      <c r="AB82" s="10"/>
      <c r="AC82">
        <v>4912.7043999999996</v>
      </c>
      <c r="AD82">
        <v>4061.1668</v>
      </c>
      <c r="AE82" s="11">
        <v>1703.0751999999989</v>
      </c>
      <c r="AF82" s="10"/>
      <c r="AG82">
        <v>2696.2791999999999</v>
      </c>
      <c r="AH82">
        <v>2116.2791999999999</v>
      </c>
      <c r="AI82" s="11">
        <v>1160</v>
      </c>
      <c r="AJ82" s="10"/>
      <c r="AK82">
        <v>2340.2883999999999</v>
      </c>
      <c r="AL82">
        <v>1817.808</v>
      </c>
      <c r="AM82" s="11">
        <v>1044.9608000000001</v>
      </c>
      <c r="AN82" s="10"/>
      <c r="AO82">
        <v>4333.4687999999996</v>
      </c>
      <c r="AP82">
        <v>3424.6143999999999</v>
      </c>
      <c r="AQ82" s="11">
        <v>1817.7087999999999</v>
      </c>
      <c r="AR82" s="10"/>
      <c r="AS82">
        <v>1729.2372</v>
      </c>
      <c r="AT82">
        <v>1324.9824000000001</v>
      </c>
      <c r="AU82" s="11">
        <v>808.50959999999986</v>
      </c>
      <c r="AV82" s="10"/>
      <c r="AW82">
        <v>4468.4063999999998</v>
      </c>
      <c r="AX82">
        <v>3707.7188000000001</v>
      </c>
      <c r="AY82" s="11">
        <v>1521.3751999999999</v>
      </c>
      <c r="AZ82" s="10"/>
      <c r="BA82">
        <v>3147.1451999999999</v>
      </c>
      <c r="BB82">
        <v>2586.6280000000002</v>
      </c>
      <c r="BC82" s="11">
        <v>1121.0344000000002</v>
      </c>
      <c r="BD82" s="10"/>
      <c r="BE82">
        <v>3523.2559999999999</v>
      </c>
      <c r="BF82">
        <v>2834.6831999999999</v>
      </c>
      <c r="BG82" s="11">
        <v>1377.1455999999998</v>
      </c>
      <c r="BH82" s="10"/>
      <c r="BI82">
        <v>2383.6788000000001</v>
      </c>
      <c r="BJ82">
        <v>1984.3471999999999</v>
      </c>
      <c r="BK82" s="11">
        <v>798.66320000000064</v>
      </c>
      <c r="BL82" s="10"/>
      <c r="BM82">
        <v>2054.5540000000001</v>
      </c>
      <c r="BN82">
        <v>1669.3435999999999</v>
      </c>
      <c r="BO82" s="11">
        <v>770.42080000000055</v>
      </c>
      <c r="BP82" s="10"/>
      <c r="BQ82">
        <v>2155.84</v>
      </c>
      <c r="BR82">
        <v>1666.5432000000001</v>
      </c>
      <c r="BS82" s="11">
        <v>978.59360000000015</v>
      </c>
      <c r="BT82" s="10"/>
      <c r="BU82">
        <v>1229.1079999999999</v>
      </c>
      <c r="BV82">
        <v>1031.7836</v>
      </c>
      <c r="BW82" s="11">
        <v>394.64879999999971</v>
      </c>
      <c r="BX82" s="10"/>
      <c r="BY82">
        <v>3306.2096000000001</v>
      </c>
      <c r="BZ82">
        <v>2762.1576</v>
      </c>
      <c r="CA82" s="11">
        <v>1088.1040000000007</v>
      </c>
      <c r="CB82" s="10"/>
      <c r="CC82">
        <v>2039.6532</v>
      </c>
      <c r="CD82">
        <v>1654.6188</v>
      </c>
      <c r="CE82" s="11">
        <v>770.06880000000024</v>
      </c>
      <c r="CF82" s="10"/>
      <c r="CG82">
        <v>1868.3108</v>
      </c>
      <c r="CH82">
        <v>1390.8027999999999</v>
      </c>
      <c r="CI82" s="11">
        <v>955.01599999999974</v>
      </c>
      <c r="CJ82" s="10"/>
      <c r="CK82">
        <v>2221.6743999999999</v>
      </c>
      <c r="CL82">
        <v>1984.5116</v>
      </c>
      <c r="CM82" s="11">
        <v>474.32559999999944</v>
      </c>
      <c r="CN82" s="10"/>
      <c r="CO82">
        <v>3603.7139999999999</v>
      </c>
      <c r="CP82">
        <v>2886.9859999999999</v>
      </c>
      <c r="CQ82" s="11">
        <f t="shared" si="199"/>
        <v>1433.4560000000006</v>
      </c>
      <c r="CR82" s="10"/>
      <c r="CS82">
        <v>2801.9007999999999</v>
      </c>
      <c r="CT82">
        <v>2573.6828</v>
      </c>
      <c r="CU82" s="11">
        <f t="shared" si="200"/>
        <v>456.43600000000015</v>
      </c>
      <c r="CV82" s="10"/>
      <c r="CW82">
        <v>4014.8411999999998</v>
      </c>
      <c r="CX82">
        <v>3076.8584000000001</v>
      </c>
      <c r="CY82" s="11">
        <f t="shared" si="201"/>
        <v>1875.9656000000004</v>
      </c>
      <c r="CZ82" s="10"/>
      <c r="DA82">
        <v>1911.0763999999999</v>
      </c>
      <c r="DB82">
        <v>1617.6184000000001</v>
      </c>
      <c r="DC82" s="11">
        <f t="shared" si="202"/>
        <v>586.91599999999994</v>
      </c>
      <c r="DD82" s="10"/>
      <c r="DE82">
        <v>1543.2972</v>
      </c>
      <c r="DF82">
        <v>1239.42</v>
      </c>
      <c r="DG82" s="11">
        <f t="shared" si="203"/>
        <v>607.75439999999981</v>
      </c>
      <c r="DH82" s="10"/>
      <c r="DI82">
        <v>3289.328</v>
      </c>
      <c r="DJ82">
        <v>2642.0868</v>
      </c>
      <c r="DK82" s="11">
        <f t="shared" si="204"/>
        <v>1294.4824000000001</v>
      </c>
      <c r="DL82" s="10"/>
      <c r="DM82">
        <v>5533.7708000000002</v>
      </c>
      <c r="DN82">
        <v>4118.8832000000002</v>
      </c>
      <c r="DO82" s="11">
        <f t="shared" si="205"/>
        <v>2829.7752000000005</v>
      </c>
      <c r="DP82" s="10"/>
      <c r="DQ82">
        <v>1934.0568000000001</v>
      </c>
      <c r="DR82">
        <v>1821.3204000000001</v>
      </c>
      <c r="DS82" s="11">
        <f t="shared" si="206"/>
        <v>225.47280000000023</v>
      </c>
      <c r="DT82" s="10"/>
      <c r="DU82">
        <v>2116.6219999999998</v>
      </c>
      <c r="DV82">
        <v>1678.2919999999999</v>
      </c>
      <c r="DW82" s="11">
        <f t="shared" si="207"/>
        <v>876.65999999999963</v>
      </c>
      <c r="DX82" s="10"/>
      <c r="DY82">
        <v>2035.4644000000001</v>
      </c>
      <c r="DZ82">
        <v>1837.624</v>
      </c>
      <c r="EA82" s="11">
        <f t="shared" si="208"/>
        <v>395.68080000000009</v>
      </c>
      <c r="EB82" s="10"/>
      <c r="EC82">
        <v>2561.8588</v>
      </c>
      <c r="ED82">
        <v>2065.8103999999998</v>
      </c>
      <c r="EE82" s="11">
        <f t="shared" si="209"/>
        <v>992.09680000000048</v>
      </c>
      <c r="EF82" s="10"/>
      <c r="EG82">
        <v>2361.5059999999999</v>
      </c>
      <c r="EH82">
        <v>1906.9408000000001</v>
      </c>
      <c r="EI82" s="11">
        <f t="shared" si="210"/>
        <v>909.13039999999978</v>
      </c>
      <c r="EJ82" s="10"/>
      <c r="EK82">
        <v>1636.684</v>
      </c>
      <c r="EL82">
        <v>1442.0512000000001</v>
      </c>
      <c r="EM82" s="11">
        <f t="shared" si="211"/>
        <v>389.26559999999949</v>
      </c>
      <c r="EN82" s="10"/>
      <c r="EO82">
        <v>1736.9724000000001</v>
      </c>
      <c r="EP82">
        <v>1356.1192000000001</v>
      </c>
      <c r="EQ82" s="11">
        <f t="shared" si="212"/>
        <v>761.70639999999992</v>
      </c>
      <c r="ER82" s="10"/>
      <c r="ES82">
        <v>1326.5691999999999</v>
      </c>
      <c r="ET82">
        <v>1117.1992</v>
      </c>
      <c r="EU82" s="11">
        <f t="shared" si="213"/>
        <v>418.73999999999978</v>
      </c>
      <c r="EV82" s="10"/>
      <c r="EW82">
        <v>2849.5320000000002</v>
      </c>
      <c r="EX82">
        <v>2148.3067999999998</v>
      </c>
      <c r="EY82" s="11">
        <f t="shared" si="214"/>
        <v>1402.4504000000013</v>
      </c>
      <c r="EZ82" s="10"/>
      <c r="FA82">
        <v>2451.2716</v>
      </c>
      <c r="FB82">
        <v>1835.7872</v>
      </c>
      <c r="FC82" s="11">
        <f t="shared" si="215"/>
        <v>1230.9687999999999</v>
      </c>
      <c r="FD82" s="10"/>
      <c r="FE82">
        <v>3465.87</v>
      </c>
      <c r="FF82">
        <v>2569.3476000000001</v>
      </c>
      <c r="FG82" s="11">
        <f t="shared" si="216"/>
        <v>1793.0447999999999</v>
      </c>
      <c r="FH82" s="10"/>
      <c r="FK82" s="11"/>
      <c r="FL82" s="10"/>
      <c r="FM82" s="10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S82">
        <v>7232.1192000000001</v>
      </c>
      <c r="IT82">
        <v>6589.4620000000004</v>
      </c>
      <c r="IU82" s="11">
        <f t="shared" si="217"/>
        <v>1285.3143999999984</v>
      </c>
      <c r="IV82" s="10"/>
      <c r="IW82">
        <v>6895.0324000000001</v>
      </c>
      <c r="IX82">
        <v>6476.0104000000001</v>
      </c>
      <c r="IY82" s="11">
        <f t="shared" si="218"/>
        <v>838.04399999999896</v>
      </c>
      <c r="IZ82" s="10"/>
      <c r="JA82">
        <v>6513.7084000000004</v>
      </c>
      <c r="JB82">
        <v>6144.4380000000001</v>
      </c>
      <c r="JC82" s="11">
        <f t="shared" si="219"/>
        <v>738.54080000000249</v>
      </c>
      <c r="JD82" s="10"/>
      <c r="JE82">
        <v>5883.6156000000001</v>
      </c>
      <c r="JF82">
        <v>5665.7191999999995</v>
      </c>
      <c r="JG82" s="11">
        <f t="shared" si="220"/>
        <v>435.79280000000108</v>
      </c>
      <c r="JH82" s="10"/>
      <c r="JI82">
        <v>9279.8672000000006</v>
      </c>
      <c r="JJ82">
        <v>8638.8055999999997</v>
      </c>
      <c r="JK82" s="11">
        <f t="shared" si="221"/>
        <v>1282.1232000000018</v>
      </c>
      <c r="JL82" s="10"/>
      <c r="JM82">
        <v>9030.6864000000005</v>
      </c>
      <c r="JN82">
        <v>8688.5067999999992</v>
      </c>
      <c r="JO82" s="11">
        <f t="shared" si="222"/>
        <v>684.3592000000026</v>
      </c>
      <c r="JP82" s="10"/>
      <c r="JQ82">
        <v>9352.4315999999999</v>
      </c>
      <c r="JR82">
        <v>8988.4735999999994</v>
      </c>
      <c r="JS82" s="11">
        <f t="shared" si="223"/>
        <v>727.91599999999926</v>
      </c>
      <c r="JT82" s="10"/>
      <c r="JU82">
        <v>6937.9596000000001</v>
      </c>
      <c r="JV82">
        <v>6516.3536000000004</v>
      </c>
      <c r="JW82" s="11">
        <f t="shared" si="224"/>
        <v>843.21200000000044</v>
      </c>
      <c r="JX82" s="10"/>
      <c r="JY82">
        <v>11538.696400000001</v>
      </c>
      <c r="JZ82">
        <v>11157.9396</v>
      </c>
      <c r="KA82" s="11">
        <f t="shared" si="225"/>
        <v>761.51360000000022</v>
      </c>
      <c r="KB82" s="10"/>
      <c r="KC82">
        <v>6518.5291999999999</v>
      </c>
      <c r="KD82">
        <v>6094.9075999999995</v>
      </c>
      <c r="KE82" s="11">
        <f t="shared" si="226"/>
        <v>847.24319999999989</v>
      </c>
      <c r="KF82" s="10"/>
      <c r="KG82">
        <v>8497.9452000000001</v>
      </c>
      <c r="KH82">
        <v>8348.7852000000003</v>
      </c>
      <c r="KI82" s="11">
        <f t="shared" si="227"/>
        <v>298.31999999999789</v>
      </c>
      <c r="KJ82" s="10"/>
      <c r="KK82">
        <v>7858.1216000000004</v>
      </c>
      <c r="KL82">
        <v>7504.4528</v>
      </c>
      <c r="KM82" s="11">
        <f t="shared" si="228"/>
        <v>707.33760000000075</v>
      </c>
      <c r="KN82" s="10"/>
      <c r="KO82">
        <v>7415.2943999999998</v>
      </c>
      <c r="KP82">
        <v>6971.1347999999998</v>
      </c>
      <c r="KQ82" s="11">
        <f t="shared" si="229"/>
        <v>888.31919999999991</v>
      </c>
      <c r="KR82" s="10"/>
      <c r="KS82">
        <v>7314.6196</v>
      </c>
      <c r="KT82">
        <v>7008.7367999999997</v>
      </c>
      <c r="KU82" s="11">
        <f t="shared" si="230"/>
        <v>611.76560000000063</v>
      </c>
      <c r="KV82" s="10"/>
      <c r="KW82">
        <v>7281.2160000000003</v>
      </c>
      <c r="KX82">
        <v>6826.3864000000003</v>
      </c>
      <c r="KY82" s="11">
        <f t="shared" si="231"/>
        <v>909.65919999999915</v>
      </c>
      <c r="KZ82" s="10"/>
      <c r="LA82">
        <v>6997.9427999999998</v>
      </c>
      <c r="LB82">
        <v>6738.924</v>
      </c>
      <c r="LC82" s="11">
        <f t="shared" si="232"/>
        <v>518.03759999999875</v>
      </c>
      <c r="LD82" s="10"/>
      <c r="LE82">
        <v>8805.6368000000002</v>
      </c>
      <c r="LF82">
        <v>7793.5436</v>
      </c>
      <c r="LG82" s="11">
        <f t="shared" si="233"/>
        <v>2024.1864000000014</v>
      </c>
      <c r="LH82" s="10"/>
      <c r="LI82">
        <v>8752.0264000000006</v>
      </c>
      <c r="LJ82">
        <v>7790.9056</v>
      </c>
      <c r="LK82" s="11">
        <f t="shared" si="234"/>
        <v>1922.2415999999994</v>
      </c>
      <c r="LL82" s="10"/>
      <c r="LM82">
        <v>6964.7788</v>
      </c>
      <c r="LN82">
        <v>6615.89</v>
      </c>
      <c r="LO82" s="11">
        <f t="shared" si="235"/>
        <v>697.77759999999853</v>
      </c>
      <c r="LP82" s="10"/>
      <c r="LQ82">
        <v>8092.3136000000004</v>
      </c>
      <c r="LR82">
        <v>7375.0379999999996</v>
      </c>
      <c r="LS82" s="11">
        <f t="shared" si="236"/>
        <v>1434.5512000000017</v>
      </c>
      <c r="LT82" s="10"/>
      <c r="LU82">
        <v>4660.9255999999996</v>
      </c>
      <c r="LV82">
        <v>4394.1235999999999</v>
      </c>
      <c r="LW82" s="11">
        <f t="shared" si="237"/>
        <v>533.60399999999936</v>
      </c>
      <c r="LX82" s="10"/>
      <c r="LY82">
        <v>7368.9755999999998</v>
      </c>
      <c r="LZ82">
        <v>7005.8004000000001</v>
      </c>
      <c r="MA82" s="11">
        <f t="shared" si="238"/>
        <v>726.35040000000026</v>
      </c>
      <c r="MB82" s="10"/>
      <c r="MC82">
        <v>6749.6908000000003</v>
      </c>
      <c r="MD82">
        <v>6582.0068000000001</v>
      </c>
      <c r="ME82" s="11">
        <f t="shared" si="239"/>
        <v>335.36799999999948</v>
      </c>
      <c r="MF82" s="27"/>
      <c r="MG82">
        <v>6475.2651999999998</v>
      </c>
      <c r="MH82">
        <v>5027.3872000000001</v>
      </c>
      <c r="MI82" s="11">
        <f t="shared" si="240"/>
        <v>2895.7559999999994</v>
      </c>
      <c r="MJ82" s="27"/>
      <c r="MK82">
        <v>4833.0024000000003</v>
      </c>
      <c r="ML82">
        <v>3776.9463999999998</v>
      </c>
      <c r="MM82" s="11">
        <f t="shared" si="241"/>
        <v>2112.1120000000014</v>
      </c>
      <c r="MN82" s="27"/>
      <c r="MO82">
        <v>4296.7280000000001</v>
      </c>
      <c r="MP82">
        <v>3933.4007999999999</v>
      </c>
      <c r="MQ82" s="11">
        <f t="shared" si="242"/>
        <v>726.65440000000035</v>
      </c>
      <c r="MR82" s="27"/>
      <c r="MS82">
        <v>2154.5136000000002</v>
      </c>
      <c r="MT82">
        <v>1989.7639999999999</v>
      </c>
      <c r="MU82" s="11">
        <f t="shared" si="243"/>
        <v>329.49920000000088</v>
      </c>
      <c r="MV82" s="27"/>
      <c r="MW82">
        <v>3825.52</v>
      </c>
      <c r="MX82">
        <v>3326.8312000000001</v>
      </c>
      <c r="MY82" s="11">
        <f t="shared" si="244"/>
        <v>997.3775999999998</v>
      </c>
      <c r="MZ82" s="27"/>
      <c r="NA82">
        <v>2696.6075999999998</v>
      </c>
      <c r="NB82">
        <v>2285.7791999999999</v>
      </c>
      <c r="NC82" s="11">
        <f t="shared" si="245"/>
        <v>821.65679999999998</v>
      </c>
      <c r="ND82" s="27"/>
      <c r="NE82">
        <v>2681.1455999999998</v>
      </c>
      <c r="NF82">
        <v>2505.6127999999999</v>
      </c>
      <c r="NG82" s="11">
        <f t="shared" si="246"/>
        <v>351.0655999999999</v>
      </c>
      <c r="NH82" s="27"/>
      <c r="NI82">
        <v>2750.8944000000001</v>
      </c>
      <c r="NJ82">
        <v>2279.7676000000001</v>
      </c>
      <c r="NK82" s="11">
        <f t="shared" si="247"/>
        <v>942.25359999999978</v>
      </c>
      <c r="NL82" s="27"/>
      <c r="NM82">
        <v>2471.5412000000001</v>
      </c>
      <c r="NN82">
        <v>1970.8316</v>
      </c>
      <c r="NO82" s="11">
        <f t="shared" si="248"/>
        <v>1001.4192</v>
      </c>
      <c r="NP82" s="27"/>
      <c r="NQ82">
        <v>4931.4831999999997</v>
      </c>
      <c r="NR82">
        <v>3984.1840000000002</v>
      </c>
      <c r="NS82" s="11">
        <f t="shared" si="249"/>
        <v>1894.5983999999999</v>
      </c>
      <c r="NT82" s="27"/>
      <c r="NU82">
        <v>2636.1995999999999</v>
      </c>
      <c r="NV82">
        <v>2109.5028000000002</v>
      </c>
      <c r="NW82" s="11">
        <f t="shared" si="250"/>
        <v>1053.3935999999994</v>
      </c>
      <c r="NX82" s="27"/>
      <c r="NY82">
        <v>2246.6556</v>
      </c>
      <c r="NZ82">
        <v>1689.1304</v>
      </c>
      <c r="OA82" s="11">
        <f t="shared" si="251"/>
        <v>1115.0504000000001</v>
      </c>
      <c r="OB82" s="27"/>
      <c r="OC82">
        <v>4585.1639999999998</v>
      </c>
      <c r="OD82">
        <v>3981.3424</v>
      </c>
      <c r="OE82" s="11">
        <f t="shared" si="252"/>
        <v>1207.6431999999991</v>
      </c>
      <c r="OF82" s="27"/>
      <c r="OG82">
        <v>2785.0455999999999</v>
      </c>
      <c r="OH82">
        <v>2199.3368</v>
      </c>
      <c r="OI82" s="11">
        <f t="shared" si="253"/>
        <v>1171.4176</v>
      </c>
      <c r="OJ82" s="27"/>
      <c r="OK82">
        <v>2230.2683999999999</v>
      </c>
      <c r="OL82">
        <v>1879.8987999999999</v>
      </c>
      <c r="OM82" s="11">
        <f t="shared" si="254"/>
        <v>700.73919999999998</v>
      </c>
      <c r="ON82" s="27"/>
      <c r="OO82">
        <v>2874.9063999999998</v>
      </c>
      <c r="OP82">
        <v>2293.4807999999998</v>
      </c>
      <c r="OQ82" s="11">
        <f t="shared" si="255"/>
        <v>1162.8511999999998</v>
      </c>
      <c r="OR82" s="27"/>
      <c r="OS82">
        <v>2935.8404</v>
      </c>
      <c r="OT82">
        <v>2374.2420000000002</v>
      </c>
      <c r="OU82" s="11">
        <f t="shared" si="256"/>
        <v>1123.1967999999995</v>
      </c>
      <c r="OV82" s="27"/>
      <c r="OW82">
        <v>2542.2328000000002</v>
      </c>
      <c r="OX82">
        <v>2384.5616</v>
      </c>
      <c r="OY82" s="11">
        <f t="shared" si="257"/>
        <v>315.34240000000045</v>
      </c>
      <c r="OZ82" s="27"/>
      <c r="PA82">
        <v>3528.5192000000002</v>
      </c>
      <c r="PB82">
        <v>2936.9371999999998</v>
      </c>
      <c r="PC82" s="11">
        <f t="shared" si="258"/>
        <v>1183.1640000000007</v>
      </c>
      <c r="PD82" s="27"/>
      <c r="PE82">
        <v>2763.7312000000002</v>
      </c>
      <c r="PF82">
        <v>2508.0596</v>
      </c>
      <c r="PG82" s="11">
        <f t="shared" si="259"/>
        <v>511.34320000000071</v>
      </c>
    </row>
    <row r="83" spans="1:423" x14ac:dyDescent="0.3">
      <c r="A83">
        <v>4174.9312</v>
      </c>
      <c r="B83">
        <v>3412.4812000000002</v>
      </c>
      <c r="C83" s="11">
        <v>1524.9</v>
      </c>
      <c r="D83" s="10"/>
      <c r="E83">
        <v>3062.3564000000001</v>
      </c>
      <c r="F83">
        <v>2418.4692</v>
      </c>
      <c r="G83" s="11">
        <v>1287.7743999999998</v>
      </c>
      <c r="H83" s="10"/>
      <c r="I83">
        <v>877.74959999999999</v>
      </c>
      <c r="J83">
        <v>714.60919999999999</v>
      </c>
      <c r="K83" s="11">
        <v>326.28079999999989</v>
      </c>
      <c r="L83" s="10"/>
      <c r="M83">
        <v>2292.3796000000002</v>
      </c>
      <c r="N83">
        <v>1870.3091999999999</v>
      </c>
      <c r="O83" s="11">
        <v>844.14080000000035</v>
      </c>
      <c r="P83" s="10"/>
      <c r="Q83">
        <v>2542.3227999999999</v>
      </c>
      <c r="R83">
        <v>1968.5268000000001</v>
      </c>
      <c r="S83" s="11">
        <v>1147.5919999999994</v>
      </c>
      <c r="T83" s="10"/>
      <c r="U83">
        <v>4069.1579999999999</v>
      </c>
      <c r="V83">
        <v>3545.4216000000001</v>
      </c>
      <c r="W83" s="11">
        <v>1047.4727999999996</v>
      </c>
      <c r="X83" s="10"/>
      <c r="Y83">
        <v>2448.578</v>
      </c>
      <c r="Z83">
        <v>1879.0096000000001</v>
      </c>
      <c r="AA83" s="11">
        <v>1139.1368</v>
      </c>
      <c r="AB83" s="10"/>
      <c r="AC83">
        <v>4324.9704000000002</v>
      </c>
      <c r="AD83">
        <v>3567.7492000000002</v>
      </c>
      <c r="AE83" s="11">
        <v>1514.4423999999999</v>
      </c>
      <c r="AF83" s="10"/>
      <c r="AG83">
        <v>2581.502</v>
      </c>
      <c r="AH83">
        <v>2074.4288000000001</v>
      </c>
      <c r="AI83" s="11">
        <v>1014.1463999999992</v>
      </c>
      <c r="AJ83" s="10"/>
      <c r="AK83">
        <v>2144.4468000000002</v>
      </c>
      <c r="AL83">
        <v>1690.9739999999999</v>
      </c>
      <c r="AM83" s="11">
        <v>906.9456000000007</v>
      </c>
      <c r="AN83" s="10"/>
      <c r="AO83">
        <v>4123.8144000000002</v>
      </c>
      <c r="AP83">
        <v>3226.4528</v>
      </c>
      <c r="AQ83" s="11">
        <v>1794.7231999999999</v>
      </c>
      <c r="AR83" s="10"/>
      <c r="AS83">
        <v>1582.508</v>
      </c>
      <c r="AT83">
        <v>1262.6464000000001</v>
      </c>
      <c r="AU83" s="11">
        <v>639.72320000000002</v>
      </c>
      <c r="AV83" s="10"/>
      <c r="AW83">
        <v>4478.9956000000002</v>
      </c>
      <c r="AX83">
        <v>3701.8184000000001</v>
      </c>
      <c r="AY83" s="11">
        <v>1554.3544000000002</v>
      </c>
      <c r="AZ83" s="10"/>
      <c r="BA83">
        <v>2903.8863999999999</v>
      </c>
      <c r="BB83">
        <v>2343.9276</v>
      </c>
      <c r="BC83" s="11">
        <v>1119.9176</v>
      </c>
      <c r="BD83" s="10"/>
      <c r="BE83">
        <v>3187.3416000000002</v>
      </c>
      <c r="BF83">
        <v>2585.1844000000001</v>
      </c>
      <c r="BG83" s="11">
        <v>1204.3144000000004</v>
      </c>
      <c r="BH83" s="10"/>
      <c r="BI83">
        <v>2139.6304</v>
      </c>
      <c r="BJ83">
        <v>1842.18</v>
      </c>
      <c r="BK83" s="11">
        <v>594.90080000000012</v>
      </c>
      <c r="BL83" s="10"/>
      <c r="BM83">
        <v>1893.6948</v>
      </c>
      <c r="BN83">
        <v>1529.8444</v>
      </c>
      <c r="BO83" s="11">
        <v>727.70080000000007</v>
      </c>
      <c r="BP83" s="10"/>
      <c r="BQ83">
        <v>2098.8719999999998</v>
      </c>
      <c r="BR83">
        <v>1628.8040000000001</v>
      </c>
      <c r="BS83" s="11">
        <v>940.13599999999974</v>
      </c>
      <c r="BT83" s="10"/>
      <c r="BU83">
        <v>1135.9523999999999</v>
      </c>
      <c r="BV83">
        <v>940.36680000000001</v>
      </c>
      <c r="BW83" s="11">
        <v>391.17119999999954</v>
      </c>
      <c r="BX83" s="10"/>
      <c r="BY83">
        <v>3085.5668000000001</v>
      </c>
      <c r="BZ83">
        <v>2665.1111999999998</v>
      </c>
      <c r="CA83" s="11">
        <v>840.91120000000001</v>
      </c>
      <c r="CB83" s="10"/>
      <c r="CC83">
        <v>1912.4023999999999</v>
      </c>
      <c r="CD83">
        <v>1560.8707999999999</v>
      </c>
      <c r="CE83" s="11">
        <v>703.06319999999982</v>
      </c>
      <c r="CF83" s="10"/>
      <c r="CG83">
        <v>1913.8352</v>
      </c>
      <c r="CH83">
        <v>1403.7080000000001</v>
      </c>
      <c r="CI83" s="11">
        <v>1020.2544000000003</v>
      </c>
      <c r="CJ83" s="10"/>
      <c r="CK83">
        <v>2157.1583999999998</v>
      </c>
      <c r="CL83">
        <v>1902.9344000000001</v>
      </c>
      <c r="CM83" s="11">
        <v>508.44799999999918</v>
      </c>
      <c r="CN83" s="10"/>
      <c r="CO83">
        <v>3257.8204000000001</v>
      </c>
      <c r="CP83">
        <v>2671.5891999999999</v>
      </c>
      <c r="CQ83" s="11">
        <f t="shared" si="199"/>
        <v>1172.4624000000003</v>
      </c>
      <c r="CR83" s="10"/>
      <c r="CS83">
        <v>2601.4895999999999</v>
      </c>
      <c r="CT83">
        <v>2353.3627999999999</v>
      </c>
      <c r="CU83" s="11">
        <f t="shared" si="200"/>
        <v>496.25360000000001</v>
      </c>
      <c r="CV83" s="10"/>
      <c r="CW83">
        <v>3950.2148000000002</v>
      </c>
      <c r="CX83">
        <v>2911.5403999999999</v>
      </c>
      <c r="CY83" s="11">
        <f t="shared" si="201"/>
        <v>2077.3488000000007</v>
      </c>
      <c r="CZ83" s="10"/>
      <c r="DA83">
        <v>1789.6592000000001</v>
      </c>
      <c r="DB83">
        <v>1539.106</v>
      </c>
      <c r="DC83" s="11">
        <f t="shared" si="202"/>
        <v>501.10639999999989</v>
      </c>
      <c r="DD83" s="10"/>
      <c r="DE83">
        <v>1540.194</v>
      </c>
      <c r="DF83">
        <v>1247.1232</v>
      </c>
      <c r="DG83" s="11">
        <f t="shared" si="203"/>
        <v>586.14160000000004</v>
      </c>
      <c r="DH83" s="10"/>
      <c r="DI83">
        <v>2954.5124000000001</v>
      </c>
      <c r="DJ83">
        <v>2307.8672000000001</v>
      </c>
      <c r="DK83" s="11">
        <f t="shared" si="204"/>
        <v>1293.2904000000003</v>
      </c>
      <c r="DL83" s="10"/>
      <c r="DM83">
        <v>5404.6040000000003</v>
      </c>
      <c r="DN83">
        <v>3992.0203999999999</v>
      </c>
      <c r="DO83" s="11">
        <f t="shared" si="205"/>
        <v>2825.1672000000008</v>
      </c>
      <c r="DP83" s="10"/>
      <c r="DQ83">
        <v>1944.7131999999999</v>
      </c>
      <c r="DR83">
        <v>1760.9236000000001</v>
      </c>
      <c r="DS83" s="11">
        <f t="shared" si="206"/>
        <v>367.57919999999967</v>
      </c>
      <c r="DT83" s="10"/>
      <c r="DU83">
        <v>1985.2804000000001</v>
      </c>
      <c r="DV83">
        <v>1532.2692</v>
      </c>
      <c r="DW83" s="11">
        <f t="shared" si="207"/>
        <v>906.02240000000029</v>
      </c>
      <c r="DX83" s="10"/>
      <c r="DY83">
        <v>1881.5820000000001</v>
      </c>
      <c r="DZ83">
        <v>1733.6128000000001</v>
      </c>
      <c r="EA83" s="11">
        <f t="shared" si="208"/>
        <v>295.93839999999977</v>
      </c>
      <c r="EB83" s="10"/>
      <c r="EC83">
        <v>2682.2348000000002</v>
      </c>
      <c r="ED83">
        <v>2128.4184</v>
      </c>
      <c r="EE83" s="11">
        <f t="shared" si="209"/>
        <v>1107.6328000000005</v>
      </c>
      <c r="EF83" s="10"/>
      <c r="EG83">
        <v>2290.2152000000001</v>
      </c>
      <c r="EH83">
        <v>1811.7672</v>
      </c>
      <c r="EI83" s="11">
        <f t="shared" si="210"/>
        <v>956.89600000000019</v>
      </c>
      <c r="EJ83" s="10"/>
      <c r="EK83">
        <v>1600.6784</v>
      </c>
      <c r="EL83">
        <v>1380.0971999999999</v>
      </c>
      <c r="EM83" s="11">
        <f t="shared" si="211"/>
        <v>441.16240000000039</v>
      </c>
      <c r="EN83" s="10"/>
      <c r="EO83">
        <v>1585.4128000000001</v>
      </c>
      <c r="EP83">
        <v>1213.0716</v>
      </c>
      <c r="EQ83" s="11">
        <f t="shared" si="212"/>
        <v>744.68240000000026</v>
      </c>
      <c r="ER83" s="10"/>
      <c r="ES83">
        <v>1266.6084000000001</v>
      </c>
      <c r="ET83">
        <v>1076.9256</v>
      </c>
      <c r="EU83" s="11">
        <f t="shared" si="213"/>
        <v>379.36560000000009</v>
      </c>
      <c r="EV83" s="10"/>
      <c r="EW83">
        <v>2499.3168000000001</v>
      </c>
      <c r="EX83">
        <v>1892.2963999999999</v>
      </c>
      <c r="EY83" s="11">
        <f t="shared" si="214"/>
        <v>1214.0408000000002</v>
      </c>
      <c r="EZ83" s="10"/>
      <c r="FA83">
        <v>2316.0623999999998</v>
      </c>
      <c r="FB83">
        <v>1778.0508</v>
      </c>
      <c r="FC83" s="11">
        <f t="shared" si="215"/>
        <v>1076.0231999999996</v>
      </c>
      <c r="FD83" s="10"/>
      <c r="FE83">
        <v>3266.4823999999999</v>
      </c>
      <c r="FF83">
        <v>2365.5279999999998</v>
      </c>
      <c r="FG83" s="11">
        <f t="shared" si="216"/>
        <v>1801.9088000000002</v>
      </c>
      <c r="FH83" s="10"/>
      <c r="FK83" s="11"/>
      <c r="FL83" s="10"/>
      <c r="FM83" s="10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S83">
        <v>7186.31</v>
      </c>
      <c r="IT83">
        <v>6548.5879999999997</v>
      </c>
      <c r="IU83" s="11">
        <f t="shared" si="217"/>
        <v>1275.4440000000013</v>
      </c>
      <c r="IV83" s="10"/>
      <c r="IW83">
        <v>6707.1283999999996</v>
      </c>
      <c r="IX83">
        <v>6346.7536</v>
      </c>
      <c r="IY83" s="11">
        <f t="shared" si="218"/>
        <v>720.74959999999828</v>
      </c>
      <c r="IZ83" s="10"/>
      <c r="JA83">
        <v>6493.1156000000001</v>
      </c>
      <c r="JB83">
        <v>6141.6476000000002</v>
      </c>
      <c r="JC83" s="11">
        <f t="shared" si="219"/>
        <v>702.93599999999969</v>
      </c>
      <c r="JD83" s="10"/>
      <c r="JE83">
        <v>5757.6904000000004</v>
      </c>
      <c r="JF83">
        <v>5571.2568000000001</v>
      </c>
      <c r="JG83" s="11">
        <f t="shared" si="220"/>
        <v>372.86720000000059</v>
      </c>
      <c r="JH83" s="10"/>
      <c r="JI83">
        <v>9174.7384000000002</v>
      </c>
      <c r="JJ83">
        <v>8618.5095999999994</v>
      </c>
      <c r="JK83" s="11">
        <f t="shared" si="221"/>
        <v>1112.4575999999997</v>
      </c>
      <c r="JL83" s="10"/>
      <c r="JM83">
        <v>8880.0427999999993</v>
      </c>
      <c r="JN83">
        <v>8545.6964000000007</v>
      </c>
      <c r="JO83" s="11">
        <f t="shared" si="222"/>
        <v>668.69279999999708</v>
      </c>
      <c r="JP83" s="10"/>
      <c r="JQ83">
        <v>8882.4187999999995</v>
      </c>
      <c r="JR83">
        <v>8571.6211999999996</v>
      </c>
      <c r="JS83" s="11">
        <f t="shared" si="223"/>
        <v>621.59520000000157</v>
      </c>
      <c r="JT83" s="10"/>
      <c r="JU83">
        <v>6928.4639999999999</v>
      </c>
      <c r="JV83">
        <v>6478.4588000000003</v>
      </c>
      <c r="JW83" s="11">
        <f t="shared" si="224"/>
        <v>900.01039999999921</v>
      </c>
      <c r="JX83" s="10"/>
      <c r="JY83">
        <v>11249.0928</v>
      </c>
      <c r="JZ83">
        <v>11010.619199999999</v>
      </c>
      <c r="KA83" s="11">
        <f t="shared" si="225"/>
        <v>476.94720000000416</v>
      </c>
      <c r="KB83" s="10"/>
      <c r="KC83">
        <v>6382.6808000000001</v>
      </c>
      <c r="KD83">
        <v>6031.1923999999999</v>
      </c>
      <c r="KE83" s="11">
        <f t="shared" si="226"/>
        <v>702.97679999999946</v>
      </c>
      <c r="KF83" s="10"/>
      <c r="KG83">
        <v>8102.2452000000003</v>
      </c>
      <c r="KH83">
        <v>7995.0443999999998</v>
      </c>
      <c r="KI83" s="11">
        <f t="shared" si="227"/>
        <v>214.40160000000014</v>
      </c>
      <c r="KJ83" s="10"/>
      <c r="KK83">
        <v>7611.3148000000001</v>
      </c>
      <c r="KL83">
        <v>7315.8915999999999</v>
      </c>
      <c r="KM83" s="11">
        <f t="shared" si="228"/>
        <v>590.84639999999945</v>
      </c>
      <c r="KN83" s="10"/>
      <c r="KO83">
        <v>7137.3476000000001</v>
      </c>
      <c r="KP83">
        <v>6815.0727999999999</v>
      </c>
      <c r="KQ83" s="11">
        <f t="shared" si="229"/>
        <v>644.54960000000119</v>
      </c>
      <c r="KR83" s="10"/>
      <c r="KS83">
        <v>7357.4315999999999</v>
      </c>
      <c r="KT83">
        <v>7008.7808000000005</v>
      </c>
      <c r="KU83" s="11">
        <f t="shared" si="230"/>
        <v>697.30159999999887</v>
      </c>
      <c r="KV83" s="10"/>
      <c r="KW83">
        <v>6895.91</v>
      </c>
      <c r="KX83">
        <v>6568.4624000000003</v>
      </c>
      <c r="KY83" s="11">
        <f t="shared" si="231"/>
        <v>654.89519999999902</v>
      </c>
      <c r="KZ83" s="10"/>
      <c r="LA83">
        <v>6657.6728000000003</v>
      </c>
      <c r="LB83">
        <v>6531.7547999999997</v>
      </c>
      <c r="LC83" s="11">
        <f t="shared" si="232"/>
        <v>251.83600000000024</v>
      </c>
      <c r="LD83" s="10"/>
      <c r="LE83">
        <v>8678.9519999999993</v>
      </c>
      <c r="LF83">
        <v>7692.9931999999999</v>
      </c>
      <c r="LG83" s="11">
        <f t="shared" si="233"/>
        <v>1971.9175999999998</v>
      </c>
      <c r="LH83" s="10"/>
      <c r="LI83">
        <v>8569.0596000000005</v>
      </c>
      <c r="LJ83">
        <v>7562.7</v>
      </c>
      <c r="LK83" s="11">
        <f t="shared" si="234"/>
        <v>2012.7192000000023</v>
      </c>
      <c r="LL83" s="10"/>
      <c r="LM83">
        <v>6820.7695999999996</v>
      </c>
      <c r="LN83">
        <v>6517.8404</v>
      </c>
      <c r="LO83" s="11">
        <f t="shared" si="235"/>
        <v>605.85840000000007</v>
      </c>
      <c r="LP83" s="10"/>
      <c r="LQ83">
        <v>8055.6887999999999</v>
      </c>
      <c r="LR83">
        <v>7281.9179999999997</v>
      </c>
      <c r="LS83" s="11">
        <f t="shared" si="236"/>
        <v>1547.5415999999996</v>
      </c>
      <c r="LT83" s="10"/>
      <c r="LU83">
        <v>4529.5623999999998</v>
      </c>
      <c r="LV83">
        <v>4316.3271999999997</v>
      </c>
      <c r="LW83" s="11">
        <f t="shared" si="237"/>
        <v>426.47040000000015</v>
      </c>
      <c r="LX83" s="10"/>
      <c r="LY83">
        <v>7308.4683999999997</v>
      </c>
      <c r="LZ83">
        <v>7032.2376000000004</v>
      </c>
      <c r="MA83" s="11">
        <f t="shared" si="238"/>
        <v>552.46159999999963</v>
      </c>
      <c r="MB83" s="10"/>
      <c r="MC83">
        <v>6509.5356000000002</v>
      </c>
      <c r="MD83">
        <v>6387.0439999999999</v>
      </c>
      <c r="ME83" s="11">
        <f t="shared" si="239"/>
        <v>244.9832000000024</v>
      </c>
      <c r="MF83" s="27"/>
      <c r="MG83">
        <v>6052.7191999999995</v>
      </c>
      <c r="MH83">
        <v>4734.6827999999996</v>
      </c>
      <c r="MI83" s="11">
        <f t="shared" si="240"/>
        <v>2636.0727999999995</v>
      </c>
      <c r="MJ83" s="27"/>
      <c r="MK83">
        <v>4634.9315999999999</v>
      </c>
      <c r="ML83">
        <v>3595.6756</v>
      </c>
      <c r="MM83" s="11">
        <f t="shared" si="241"/>
        <v>2078.5120000000002</v>
      </c>
      <c r="MN83" s="27"/>
      <c r="MO83">
        <v>3921.3604</v>
      </c>
      <c r="MP83">
        <v>3584.04</v>
      </c>
      <c r="MQ83" s="11">
        <f t="shared" si="242"/>
        <v>674.64080000000104</v>
      </c>
      <c r="MR83" s="27"/>
      <c r="MS83">
        <v>1976.1396</v>
      </c>
      <c r="MT83">
        <v>1857.9944</v>
      </c>
      <c r="MU83" s="11">
        <f t="shared" si="243"/>
        <v>236.29039999999941</v>
      </c>
      <c r="MV83" s="27"/>
      <c r="MW83">
        <v>3465.7516000000001</v>
      </c>
      <c r="MX83">
        <v>3079.8172</v>
      </c>
      <c r="MY83" s="11">
        <f t="shared" si="244"/>
        <v>771.86880000000019</v>
      </c>
      <c r="MZ83" s="27"/>
      <c r="NA83">
        <v>2494.8444</v>
      </c>
      <c r="NB83">
        <v>2161.6424000000002</v>
      </c>
      <c r="NC83" s="11">
        <f t="shared" si="245"/>
        <v>666.40399999999977</v>
      </c>
      <c r="ND83" s="27"/>
      <c r="NE83">
        <v>2528.8935999999999</v>
      </c>
      <c r="NF83">
        <v>2355.0108</v>
      </c>
      <c r="NG83" s="11">
        <f t="shared" si="246"/>
        <v>347.76559999999972</v>
      </c>
      <c r="NH83" s="27"/>
      <c r="NI83">
        <v>2717.7851999999998</v>
      </c>
      <c r="NJ83">
        <v>2266.0612000000001</v>
      </c>
      <c r="NK83" s="11">
        <f t="shared" si="247"/>
        <v>903.44799999999918</v>
      </c>
      <c r="NL83" s="27"/>
      <c r="NM83">
        <v>2420.6448</v>
      </c>
      <c r="NN83">
        <v>1871.0948000000001</v>
      </c>
      <c r="NO83" s="11">
        <f t="shared" si="248"/>
        <v>1099.0999999999997</v>
      </c>
      <c r="NP83" s="27"/>
      <c r="NQ83">
        <v>4815.8631999999998</v>
      </c>
      <c r="NR83">
        <v>3841.6927999999998</v>
      </c>
      <c r="NS83" s="11">
        <f t="shared" si="249"/>
        <v>1948.3408000000004</v>
      </c>
      <c r="NT83" s="27"/>
      <c r="NU83">
        <v>2613.9515999999999</v>
      </c>
      <c r="NV83">
        <v>2134.7471999999998</v>
      </c>
      <c r="NW83" s="11">
        <f t="shared" si="250"/>
        <v>958.40879999999993</v>
      </c>
      <c r="NX83" s="27"/>
      <c r="NY83">
        <v>2236.1336000000001</v>
      </c>
      <c r="NZ83">
        <v>1625.5932</v>
      </c>
      <c r="OA83" s="11">
        <f t="shared" si="251"/>
        <v>1221.0808000000002</v>
      </c>
      <c r="OB83" s="27"/>
      <c r="OC83">
        <v>4473.3788000000004</v>
      </c>
      <c r="OD83">
        <v>3916.636</v>
      </c>
      <c r="OE83" s="11">
        <f t="shared" si="252"/>
        <v>1113.4856000000013</v>
      </c>
      <c r="OF83" s="27"/>
      <c r="OG83">
        <v>2685.0048000000002</v>
      </c>
      <c r="OH83">
        <v>2105.2840000000001</v>
      </c>
      <c r="OI83" s="11">
        <f t="shared" si="253"/>
        <v>1159.4415999999997</v>
      </c>
      <c r="OJ83" s="27"/>
      <c r="OK83">
        <v>2217.6596</v>
      </c>
      <c r="OL83">
        <v>1898.5896</v>
      </c>
      <c r="OM83" s="11">
        <f t="shared" si="254"/>
        <v>638.1400000000001</v>
      </c>
      <c r="ON83" s="27"/>
      <c r="OO83">
        <v>2832.0628000000002</v>
      </c>
      <c r="OP83">
        <v>2304.2343999999998</v>
      </c>
      <c r="OQ83" s="11">
        <f t="shared" si="255"/>
        <v>1055.6568000000004</v>
      </c>
      <c r="OR83" s="27"/>
      <c r="OS83">
        <v>2870.6176</v>
      </c>
      <c r="OT83">
        <v>2281.1255999999998</v>
      </c>
      <c r="OU83" s="11">
        <f t="shared" si="256"/>
        <v>1178.9840000000002</v>
      </c>
      <c r="OV83" s="27"/>
      <c r="OW83">
        <v>2411.0444000000002</v>
      </c>
      <c r="OX83">
        <v>2219.6432</v>
      </c>
      <c r="OY83" s="11">
        <f t="shared" si="257"/>
        <v>382.80240000000072</v>
      </c>
      <c r="OZ83" s="27"/>
      <c r="PA83">
        <v>3448.6828</v>
      </c>
      <c r="PB83">
        <v>2908.1768000000002</v>
      </c>
      <c r="PC83" s="11">
        <f t="shared" si="258"/>
        <v>1081.0120000000002</v>
      </c>
      <c r="PD83" s="27"/>
      <c r="PE83">
        <v>2925.8267999999998</v>
      </c>
      <c r="PF83">
        <v>2635.4227999999998</v>
      </c>
      <c r="PG83" s="11">
        <f t="shared" si="259"/>
        <v>580.80800000000045</v>
      </c>
    </row>
    <row r="84" spans="1:423" x14ac:dyDescent="0.3">
      <c r="A84">
        <v>3984.1624000000002</v>
      </c>
      <c r="B84">
        <v>3287.44</v>
      </c>
      <c r="C84" s="11">
        <v>1393.4448000000002</v>
      </c>
      <c r="D84" s="10"/>
      <c r="E84">
        <v>3037.6568000000002</v>
      </c>
      <c r="F84">
        <v>2376.5636</v>
      </c>
      <c r="G84" s="11">
        <v>1322.1864</v>
      </c>
      <c r="H84" s="10"/>
      <c r="I84">
        <v>774.66359999999997</v>
      </c>
      <c r="J84">
        <v>662.02679999999998</v>
      </c>
      <c r="K84" s="11">
        <v>225.2736000000001</v>
      </c>
      <c r="L84" s="10"/>
      <c r="M84">
        <v>2051.4708000000001</v>
      </c>
      <c r="N84">
        <v>1745.5236</v>
      </c>
      <c r="O84" s="11">
        <v>611.89440000000036</v>
      </c>
      <c r="P84" s="10"/>
      <c r="Q84">
        <v>2570.5844000000002</v>
      </c>
      <c r="R84">
        <v>1994.5476000000001</v>
      </c>
      <c r="S84" s="11">
        <v>1152.0736000000002</v>
      </c>
      <c r="T84" s="10"/>
      <c r="U84">
        <v>3709.4371999999998</v>
      </c>
      <c r="V84">
        <v>3215.0956000000001</v>
      </c>
      <c r="W84" s="11">
        <v>988.68319999999949</v>
      </c>
      <c r="X84" s="10"/>
      <c r="Y84">
        <v>2387.4072000000001</v>
      </c>
      <c r="Z84">
        <v>1849.3055999999999</v>
      </c>
      <c r="AA84" s="11">
        <v>1076.2032000000004</v>
      </c>
      <c r="AB84" s="10"/>
      <c r="AC84">
        <v>3869.4540000000002</v>
      </c>
      <c r="AD84">
        <v>3226.0911999999998</v>
      </c>
      <c r="AE84" s="11">
        <v>1286.7256000000002</v>
      </c>
      <c r="AF84" s="10"/>
      <c r="AG84">
        <v>2546.3588</v>
      </c>
      <c r="AH84">
        <v>2005.8168000000001</v>
      </c>
      <c r="AI84" s="11">
        <v>1081.0840000000001</v>
      </c>
      <c r="AJ84" s="10"/>
      <c r="AK84">
        <v>1990.99</v>
      </c>
      <c r="AL84">
        <v>1584.9023999999999</v>
      </c>
      <c r="AM84" s="11">
        <v>812.17520000000013</v>
      </c>
      <c r="AN84" s="10"/>
      <c r="AO84">
        <v>3941.2824000000001</v>
      </c>
      <c r="AP84">
        <v>3114.6664000000001</v>
      </c>
      <c r="AQ84" s="11">
        <v>1653.232</v>
      </c>
      <c r="AR84" s="10"/>
      <c r="AS84">
        <v>1557.3712</v>
      </c>
      <c r="AT84">
        <v>1203.278</v>
      </c>
      <c r="AU84" s="11">
        <v>708.18640000000039</v>
      </c>
      <c r="AV84" s="10"/>
      <c r="AW84">
        <v>4590.8984</v>
      </c>
      <c r="AX84">
        <v>3737.3224</v>
      </c>
      <c r="AY84" s="11">
        <v>1707.1520000000005</v>
      </c>
      <c r="AZ84" s="10"/>
      <c r="BA84">
        <v>2608.5772000000002</v>
      </c>
      <c r="BB84">
        <v>2118.7467999999999</v>
      </c>
      <c r="BC84" s="11">
        <v>979.66080000000079</v>
      </c>
      <c r="BD84" s="10"/>
      <c r="BE84">
        <v>2906.2015999999999</v>
      </c>
      <c r="BF84">
        <v>2393.0888</v>
      </c>
      <c r="BG84" s="11">
        <v>1026.2255999999993</v>
      </c>
      <c r="BH84" s="10"/>
      <c r="BI84">
        <v>1909.6923999999999</v>
      </c>
      <c r="BJ84">
        <v>1634.8476000000001</v>
      </c>
      <c r="BK84" s="11">
        <v>549.6895999999997</v>
      </c>
      <c r="BL84" s="10"/>
      <c r="BM84">
        <v>1693.6351999999999</v>
      </c>
      <c r="BN84">
        <v>1366.3132000000001</v>
      </c>
      <c r="BO84" s="11">
        <v>654.64400000000023</v>
      </c>
      <c r="BP84" s="10"/>
      <c r="BQ84">
        <v>2081.3447999999999</v>
      </c>
      <c r="BR84">
        <v>1576.5419999999999</v>
      </c>
      <c r="BS84" s="11">
        <v>1009.6055999999996</v>
      </c>
      <c r="BT84" s="10"/>
      <c r="BU84">
        <v>974.93880000000001</v>
      </c>
      <c r="BV84">
        <v>851.66959999999995</v>
      </c>
      <c r="BW84" s="11">
        <v>246.53840000000037</v>
      </c>
      <c r="BX84" s="10"/>
      <c r="BY84">
        <v>2775.6376</v>
      </c>
      <c r="BZ84">
        <v>2403.7159999999999</v>
      </c>
      <c r="CA84" s="11">
        <v>743.84320000000048</v>
      </c>
      <c r="CB84" s="10"/>
      <c r="CC84">
        <v>1748.1884</v>
      </c>
      <c r="CD84">
        <v>1452.0383999999999</v>
      </c>
      <c r="CE84" s="11">
        <v>592.29999999999995</v>
      </c>
      <c r="CF84" s="10"/>
      <c r="CG84">
        <v>1871.5563999999999</v>
      </c>
      <c r="CH84">
        <v>1366.924</v>
      </c>
      <c r="CI84" s="11">
        <v>1009.2648</v>
      </c>
      <c r="CJ84" s="10"/>
      <c r="CK84">
        <v>2151.0792000000001</v>
      </c>
      <c r="CL84">
        <v>1832.114</v>
      </c>
      <c r="CM84" s="11">
        <v>637.93039999999996</v>
      </c>
      <c r="CN84" s="10"/>
      <c r="CO84">
        <v>3038.1324</v>
      </c>
      <c r="CP84">
        <v>2509.8712</v>
      </c>
      <c r="CQ84" s="11">
        <f t="shared" si="199"/>
        <v>1056.5223999999994</v>
      </c>
      <c r="CR84" s="10"/>
      <c r="CS84">
        <v>2461.3352</v>
      </c>
      <c r="CT84">
        <v>2140.8216000000002</v>
      </c>
      <c r="CU84" s="11">
        <f t="shared" si="200"/>
        <v>641.02719999999977</v>
      </c>
      <c r="CV84" s="10"/>
      <c r="CW84">
        <v>3534.3083999999999</v>
      </c>
      <c r="CX84">
        <v>2651.0164</v>
      </c>
      <c r="CY84" s="11">
        <f t="shared" si="201"/>
        <v>1766.5840000000001</v>
      </c>
      <c r="CZ84" s="10"/>
      <c r="DA84">
        <v>1600.6859999999999</v>
      </c>
      <c r="DB84">
        <v>1437.9092000000001</v>
      </c>
      <c r="DC84" s="11">
        <f t="shared" si="202"/>
        <v>325.55359999999973</v>
      </c>
      <c r="DD84" s="10"/>
      <c r="DE84">
        <v>1555.848</v>
      </c>
      <c r="DF84">
        <v>1229.5352</v>
      </c>
      <c r="DG84" s="11">
        <f t="shared" si="203"/>
        <v>652.62559999999996</v>
      </c>
      <c r="DH84" s="10"/>
      <c r="DI84">
        <v>2549.3227999999999</v>
      </c>
      <c r="DJ84">
        <v>2009.8924</v>
      </c>
      <c r="DK84" s="11">
        <f t="shared" si="204"/>
        <v>1078.8607999999997</v>
      </c>
      <c r="DL84" s="10"/>
      <c r="DM84">
        <v>4995.5487999999996</v>
      </c>
      <c r="DN84">
        <v>3712.7892000000002</v>
      </c>
      <c r="DO84" s="11">
        <f t="shared" si="205"/>
        <v>2565.5191999999979</v>
      </c>
      <c r="DP84" s="10"/>
      <c r="DQ84">
        <v>1999.9423999999999</v>
      </c>
      <c r="DR84">
        <v>1810.1324</v>
      </c>
      <c r="DS84" s="11">
        <f t="shared" si="206"/>
        <v>379.62000000000012</v>
      </c>
      <c r="DT84" s="10"/>
      <c r="DU84">
        <v>1864.2275999999999</v>
      </c>
      <c r="DV84">
        <v>1484.5444</v>
      </c>
      <c r="DW84" s="11">
        <f t="shared" si="207"/>
        <v>759.36639999999966</v>
      </c>
      <c r="DX84" s="10"/>
      <c r="DY84">
        <v>1791.2860000000001</v>
      </c>
      <c r="DZ84">
        <v>1656.9356</v>
      </c>
      <c r="EA84" s="11">
        <f t="shared" si="208"/>
        <v>268.70079999999984</v>
      </c>
      <c r="EB84" s="10"/>
      <c r="EC84">
        <v>2498.1640000000002</v>
      </c>
      <c r="ED84">
        <v>2021.0920000000001</v>
      </c>
      <c r="EE84" s="11">
        <f t="shared" si="209"/>
        <v>954.14400000000046</v>
      </c>
      <c r="EF84" s="10"/>
      <c r="EG84">
        <v>2234.5392000000002</v>
      </c>
      <c r="EH84">
        <v>1794.8332</v>
      </c>
      <c r="EI84" s="11">
        <f t="shared" si="210"/>
        <v>879.41200000000026</v>
      </c>
      <c r="EJ84" s="10"/>
      <c r="EK84">
        <v>1515.8244</v>
      </c>
      <c r="EL84">
        <v>1362.4248</v>
      </c>
      <c r="EM84" s="11">
        <f t="shared" si="211"/>
        <v>306.79919999999993</v>
      </c>
      <c r="EN84" s="10"/>
      <c r="EO84">
        <v>1385.8191999999999</v>
      </c>
      <c r="EP84">
        <v>1076.444</v>
      </c>
      <c r="EQ84" s="11">
        <f t="shared" si="212"/>
        <v>618.7503999999999</v>
      </c>
      <c r="ER84" s="10"/>
      <c r="ES84">
        <v>1270.02</v>
      </c>
      <c r="ET84">
        <v>1051.7819999999999</v>
      </c>
      <c r="EU84" s="11">
        <f t="shared" si="213"/>
        <v>436.47600000000023</v>
      </c>
      <c r="EV84" s="10"/>
      <c r="EW84">
        <v>2271.1952000000001</v>
      </c>
      <c r="EX84">
        <v>1738.3344</v>
      </c>
      <c r="EY84" s="11">
        <f t="shared" si="214"/>
        <v>1065.7216000000001</v>
      </c>
      <c r="EZ84" s="10"/>
      <c r="FA84">
        <v>2214.3136</v>
      </c>
      <c r="FB84">
        <v>1656.7348</v>
      </c>
      <c r="FC84" s="11">
        <f t="shared" si="215"/>
        <v>1115.1576000000002</v>
      </c>
      <c r="FD84" s="10"/>
      <c r="FE84">
        <v>2905.5536000000002</v>
      </c>
      <c r="FF84">
        <v>2141.8667999999998</v>
      </c>
      <c r="FG84" s="11">
        <f t="shared" si="216"/>
        <v>1527.373600000001</v>
      </c>
      <c r="FH84" s="10"/>
      <c r="FK84" s="11"/>
      <c r="FL84" s="10"/>
      <c r="FM84" s="10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S84">
        <v>7112.6764000000003</v>
      </c>
      <c r="IT84">
        <v>6490.3288000000002</v>
      </c>
      <c r="IU84" s="11">
        <f t="shared" si="217"/>
        <v>1244.6951999999992</v>
      </c>
      <c r="IV84" s="10"/>
      <c r="IW84">
        <v>6627.1167999999998</v>
      </c>
      <c r="IX84">
        <v>6269.7928000000002</v>
      </c>
      <c r="IY84" s="11">
        <f t="shared" si="218"/>
        <v>714.64799999999832</v>
      </c>
      <c r="IZ84" s="10"/>
      <c r="JA84">
        <v>6255.3311999999996</v>
      </c>
      <c r="JB84">
        <v>5985.0483999999997</v>
      </c>
      <c r="JC84" s="11">
        <f t="shared" si="219"/>
        <v>540.5655999999999</v>
      </c>
      <c r="JD84" s="10"/>
      <c r="JE84">
        <v>5662.5655999999999</v>
      </c>
      <c r="JF84">
        <v>5489.9895999999999</v>
      </c>
      <c r="JG84" s="11">
        <f t="shared" si="220"/>
        <v>345.15200000000004</v>
      </c>
      <c r="JH84" s="10"/>
      <c r="JI84">
        <v>9157.9892</v>
      </c>
      <c r="JJ84">
        <v>8556.2744000000002</v>
      </c>
      <c r="JK84" s="11">
        <f t="shared" si="221"/>
        <v>1203.4296000000004</v>
      </c>
      <c r="JL84" s="10"/>
      <c r="JM84">
        <v>8697.84</v>
      </c>
      <c r="JN84">
        <v>8405.5303999999996</v>
      </c>
      <c r="JO84" s="11">
        <f t="shared" si="222"/>
        <v>584.619200000001</v>
      </c>
      <c r="JP84" s="10"/>
      <c r="JQ84">
        <v>8267.8544000000002</v>
      </c>
      <c r="JR84">
        <v>8112.7208000000001</v>
      </c>
      <c r="JS84" s="11">
        <f t="shared" si="223"/>
        <v>310.26719999999932</v>
      </c>
      <c r="JT84" s="10"/>
      <c r="JU84">
        <v>6985.8984</v>
      </c>
      <c r="JV84">
        <v>6512.9784</v>
      </c>
      <c r="JW84" s="11">
        <f t="shared" si="224"/>
        <v>945.84000000000106</v>
      </c>
      <c r="JX84" s="10"/>
      <c r="JY84">
        <v>11165.699199999999</v>
      </c>
      <c r="JZ84">
        <v>10893.948399999999</v>
      </c>
      <c r="KA84" s="11">
        <f t="shared" si="225"/>
        <v>543.5015999999996</v>
      </c>
      <c r="KB84" s="10"/>
      <c r="KC84">
        <v>6156.6148000000003</v>
      </c>
      <c r="KD84">
        <v>5868.7316000000001</v>
      </c>
      <c r="KE84" s="11">
        <f t="shared" si="226"/>
        <v>575.76640000000043</v>
      </c>
      <c r="KF84" s="10"/>
      <c r="KG84">
        <v>7637.0208000000002</v>
      </c>
      <c r="KH84">
        <v>7637.6275999999998</v>
      </c>
      <c r="KI84" s="11">
        <f t="shared" si="227"/>
        <v>-1.2135999999982232</v>
      </c>
      <c r="KJ84" s="10"/>
      <c r="KK84">
        <v>7484.5479999999998</v>
      </c>
      <c r="KL84">
        <v>7201.0244000000002</v>
      </c>
      <c r="KM84" s="11">
        <f t="shared" si="228"/>
        <v>567.04720000000088</v>
      </c>
      <c r="KN84" s="10"/>
      <c r="KO84">
        <v>7012.8688000000002</v>
      </c>
      <c r="KP84">
        <v>6640.5811999999996</v>
      </c>
      <c r="KQ84" s="11">
        <f t="shared" si="229"/>
        <v>744.57520000000204</v>
      </c>
      <c r="KR84" s="10"/>
      <c r="KS84">
        <v>7315.2028</v>
      </c>
      <c r="KT84">
        <v>6960.4143999999997</v>
      </c>
      <c r="KU84" s="11">
        <f t="shared" si="230"/>
        <v>709.57680000000255</v>
      </c>
      <c r="KV84" s="10"/>
      <c r="KW84">
        <v>6517.7596000000003</v>
      </c>
      <c r="KX84">
        <v>6287.6747999999998</v>
      </c>
      <c r="KY84" s="11">
        <f t="shared" si="231"/>
        <v>460.16960000000108</v>
      </c>
      <c r="KZ84" s="10"/>
      <c r="LA84">
        <v>6471.2340000000004</v>
      </c>
      <c r="LB84">
        <v>6348.1923999999999</v>
      </c>
      <c r="LC84" s="11">
        <f t="shared" si="232"/>
        <v>246.08320000000094</v>
      </c>
      <c r="LD84" s="10"/>
      <c r="LE84">
        <v>8236.0087999999996</v>
      </c>
      <c r="LF84">
        <v>7465.3584000000001</v>
      </c>
      <c r="LG84" s="11">
        <f t="shared" si="233"/>
        <v>1541.3008</v>
      </c>
      <c r="LH84" s="10"/>
      <c r="LI84">
        <v>7970.8963999999996</v>
      </c>
      <c r="LJ84">
        <v>7233.6076000000003</v>
      </c>
      <c r="LK84" s="11">
        <f t="shared" si="234"/>
        <v>1474.5775999999987</v>
      </c>
      <c r="LL84" s="10"/>
      <c r="LM84">
        <v>6569.3468000000003</v>
      </c>
      <c r="LN84">
        <v>6360.0864000000001</v>
      </c>
      <c r="LO84" s="11">
        <f t="shared" si="235"/>
        <v>418.52080000000024</v>
      </c>
      <c r="LP84" s="10"/>
      <c r="LQ84">
        <v>7954.7348000000002</v>
      </c>
      <c r="LR84">
        <v>7210.4712</v>
      </c>
      <c r="LS84" s="11">
        <f t="shared" si="236"/>
        <v>1488.5272000000014</v>
      </c>
      <c r="LT84" s="10"/>
      <c r="LU84">
        <v>4306.9916000000003</v>
      </c>
      <c r="LV84">
        <v>4180.3172000000004</v>
      </c>
      <c r="LW84" s="11">
        <f t="shared" si="237"/>
        <v>253.34880000000021</v>
      </c>
      <c r="LX84" s="10"/>
      <c r="LY84">
        <v>7209.9196000000002</v>
      </c>
      <c r="LZ84">
        <v>6923.3807999999999</v>
      </c>
      <c r="MA84" s="11">
        <f t="shared" si="238"/>
        <v>573.07759999999962</v>
      </c>
      <c r="MB84" s="10"/>
      <c r="MC84">
        <v>6289.1791999999996</v>
      </c>
      <c r="MD84">
        <v>6218.7348000000002</v>
      </c>
      <c r="ME84" s="11">
        <f t="shared" si="239"/>
        <v>140.8887999999979</v>
      </c>
      <c r="MF84" s="27"/>
      <c r="MG84">
        <v>5490.8627999999999</v>
      </c>
      <c r="MH84">
        <v>4377.4920000000002</v>
      </c>
      <c r="MI84" s="11">
        <f t="shared" si="240"/>
        <v>2226.7415999999998</v>
      </c>
      <c r="MJ84" s="27"/>
      <c r="MK84">
        <v>4251.4404000000004</v>
      </c>
      <c r="ML84">
        <v>3321.8780000000002</v>
      </c>
      <c r="MM84" s="11">
        <f t="shared" si="241"/>
        <v>1859.124800000001</v>
      </c>
      <c r="MN84" s="27"/>
      <c r="MO84">
        <v>3650.7791999999999</v>
      </c>
      <c r="MP84">
        <v>3304.0524</v>
      </c>
      <c r="MQ84" s="11">
        <f t="shared" si="242"/>
        <v>693.45359999999982</v>
      </c>
      <c r="MR84" s="27"/>
      <c r="MS84">
        <v>1900.4112</v>
      </c>
      <c r="MT84">
        <v>1789.4712</v>
      </c>
      <c r="MU84" s="11">
        <f t="shared" si="243"/>
        <v>221.87999999999988</v>
      </c>
      <c r="MV84" s="27"/>
      <c r="MW84">
        <v>3120.2651999999998</v>
      </c>
      <c r="MX84">
        <v>2785.7579999999998</v>
      </c>
      <c r="MY84" s="11">
        <f t="shared" si="244"/>
        <v>669.01440000000002</v>
      </c>
      <c r="MZ84" s="27"/>
      <c r="NA84">
        <v>2293.1428000000001</v>
      </c>
      <c r="NB84">
        <v>2060.5203999999999</v>
      </c>
      <c r="NC84" s="11">
        <f t="shared" si="245"/>
        <v>465.24480000000017</v>
      </c>
      <c r="ND84" s="27"/>
      <c r="NE84">
        <v>2294.7696000000001</v>
      </c>
      <c r="NF84">
        <v>2085.4584</v>
      </c>
      <c r="NG84" s="11">
        <f t="shared" si="246"/>
        <v>418.62239999999997</v>
      </c>
      <c r="NH84" s="27"/>
      <c r="NI84">
        <v>2558.9776000000002</v>
      </c>
      <c r="NJ84">
        <v>2171.8692000000001</v>
      </c>
      <c r="NK84" s="11">
        <f t="shared" si="247"/>
        <v>774.21680000000015</v>
      </c>
      <c r="NL84" s="27"/>
      <c r="NM84">
        <v>2268.0239999999999</v>
      </c>
      <c r="NN84">
        <v>1813.4548</v>
      </c>
      <c r="NO84" s="11">
        <f t="shared" si="248"/>
        <v>909.13839999999959</v>
      </c>
      <c r="NP84" s="27"/>
      <c r="NQ84">
        <v>4310.1220000000003</v>
      </c>
      <c r="NR84">
        <v>3505.3476000000001</v>
      </c>
      <c r="NS84" s="11">
        <f t="shared" si="249"/>
        <v>1609.5488000000014</v>
      </c>
      <c r="NT84" s="27"/>
      <c r="NU84">
        <v>2701.0936000000002</v>
      </c>
      <c r="NV84">
        <v>2153.6307999999999</v>
      </c>
      <c r="NW84" s="11">
        <f t="shared" si="250"/>
        <v>1094.9256000000005</v>
      </c>
      <c r="NX84" s="27"/>
      <c r="NY84">
        <v>2140.3888000000002</v>
      </c>
      <c r="NZ84">
        <v>1580.2752</v>
      </c>
      <c r="OA84" s="11">
        <f t="shared" si="251"/>
        <v>1120.2272000000003</v>
      </c>
      <c r="OB84" s="27"/>
      <c r="OC84">
        <v>4239.5875999999998</v>
      </c>
      <c r="OD84">
        <v>3716.2447999999999</v>
      </c>
      <c r="OE84" s="11">
        <f t="shared" si="252"/>
        <v>1046.6856000000002</v>
      </c>
      <c r="OF84" s="27"/>
      <c r="OG84">
        <v>2431.8067999999998</v>
      </c>
      <c r="OH84">
        <v>1990.4028000000001</v>
      </c>
      <c r="OI84" s="11">
        <f t="shared" si="253"/>
        <v>882.80799999999931</v>
      </c>
      <c r="OJ84" s="27"/>
      <c r="OK84">
        <v>2065.7312000000002</v>
      </c>
      <c r="OL84">
        <v>1773.0211999999999</v>
      </c>
      <c r="OM84" s="11">
        <f t="shared" si="254"/>
        <v>585.42000000000075</v>
      </c>
      <c r="ON84" s="27"/>
      <c r="OO84">
        <v>2639.5727999999999</v>
      </c>
      <c r="OP84">
        <v>2175.64</v>
      </c>
      <c r="OQ84" s="11">
        <f t="shared" si="255"/>
        <v>927.86559999999986</v>
      </c>
      <c r="OR84" s="27"/>
      <c r="OS84">
        <v>2781.7647999999999</v>
      </c>
      <c r="OT84">
        <v>2177.5219999999999</v>
      </c>
      <c r="OU84" s="11">
        <f t="shared" si="256"/>
        <v>1208.4855999999997</v>
      </c>
      <c r="OV84" s="27"/>
      <c r="OW84">
        <v>2331.1192000000001</v>
      </c>
      <c r="OX84">
        <v>2147.5816</v>
      </c>
      <c r="OY84" s="11">
        <f t="shared" si="257"/>
        <v>367.0752</v>
      </c>
      <c r="OZ84" s="27"/>
      <c r="PA84">
        <v>3354.8427999999999</v>
      </c>
      <c r="PB84">
        <v>2786.9888000000001</v>
      </c>
      <c r="PC84" s="11">
        <f t="shared" si="258"/>
        <v>1135.7079999999987</v>
      </c>
      <c r="PD84" s="27"/>
      <c r="PE84">
        <v>2958.3476000000001</v>
      </c>
      <c r="PF84">
        <v>2782.7368000000001</v>
      </c>
      <c r="PG84" s="11">
        <f t="shared" si="259"/>
        <v>351.22159999999985</v>
      </c>
    </row>
    <row r="85" spans="1:423" x14ac:dyDescent="0.3">
      <c r="A85">
        <v>3810.3788</v>
      </c>
      <c r="B85">
        <v>3171.3611999999998</v>
      </c>
      <c r="C85" s="11">
        <v>1278.0351999999998</v>
      </c>
      <c r="D85" s="10"/>
      <c r="E85">
        <v>2891.8980000000001</v>
      </c>
      <c r="F85">
        <v>2315.2624000000001</v>
      </c>
      <c r="G85" s="11">
        <v>1153.2711999999995</v>
      </c>
      <c r="H85" s="10"/>
      <c r="I85">
        <v>610.34799999999996</v>
      </c>
      <c r="J85">
        <v>535.57360000000006</v>
      </c>
      <c r="K85" s="11">
        <v>149.54879999999986</v>
      </c>
      <c r="L85" s="10"/>
      <c r="M85">
        <v>2009.4032</v>
      </c>
      <c r="N85">
        <v>1629.1712</v>
      </c>
      <c r="O85" s="11">
        <v>760.46399999999994</v>
      </c>
      <c r="P85" s="10"/>
      <c r="Q85">
        <v>2580.3056000000001</v>
      </c>
      <c r="R85">
        <v>1927.4588000000001</v>
      </c>
      <c r="S85" s="11">
        <v>1305.6936000000003</v>
      </c>
      <c r="T85" s="10"/>
      <c r="U85">
        <v>3255.4452000000001</v>
      </c>
      <c r="V85">
        <v>2814.1896000000002</v>
      </c>
      <c r="W85" s="11">
        <v>882.51119999999946</v>
      </c>
      <c r="X85" s="10"/>
      <c r="Y85">
        <v>2278.0608000000002</v>
      </c>
      <c r="Z85">
        <v>1764.3892000000001</v>
      </c>
      <c r="AA85" s="11">
        <v>1027.3432</v>
      </c>
      <c r="AB85" s="10"/>
      <c r="AC85">
        <v>3410.1060000000002</v>
      </c>
      <c r="AD85">
        <v>2867.0664000000002</v>
      </c>
      <c r="AE85" s="11">
        <v>1086.0792000000001</v>
      </c>
      <c r="AF85" s="10"/>
      <c r="AG85">
        <v>2424.4452000000001</v>
      </c>
      <c r="AH85">
        <v>1921.06</v>
      </c>
      <c r="AI85" s="11">
        <v>1006.7704000000001</v>
      </c>
      <c r="AJ85" s="10"/>
      <c r="AK85">
        <v>1821.1892</v>
      </c>
      <c r="AL85">
        <v>1446.6496</v>
      </c>
      <c r="AM85" s="11">
        <v>749.07920000000013</v>
      </c>
      <c r="AN85" s="10"/>
      <c r="AO85">
        <v>3633.4259999999999</v>
      </c>
      <c r="AP85">
        <v>2858.0147999999999</v>
      </c>
      <c r="AQ85" s="11">
        <v>1550.8224000000009</v>
      </c>
      <c r="AR85" s="10"/>
      <c r="AS85">
        <v>1369.8928000000001</v>
      </c>
      <c r="AT85">
        <v>1120.7927999999999</v>
      </c>
      <c r="AU85" s="11">
        <v>498.20000000000061</v>
      </c>
      <c r="AV85" s="10"/>
      <c r="AW85">
        <v>4652.0748000000003</v>
      </c>
      <c r="AX85">
        <v>3812.41</v>
      </c>
      <c r="AY85" s="11">
        <v>1679.3296000000009</v>
      </c>
      <c r="AZ85" s="10"/>
      <c r="BA85">
        <v>2166.8015999999998</v>
      </c>
      <c r="BB85">
        <v>1862.0032000000001</v>
      </c>
      <c r="BC85" s="11">
        <v>609.59679999999935</v>
      </c>
      <c r="BD85" s="10"/>
      <c r="BE85">
        <v>2639.4692</v>
      </c>
      <c r="BF85">
        <v>2196.3944000000001</v>
      </c>
      <c r="BG85" s="11">
        <v>886.14959999999996</v>
      </c>
      <c r="BH85" s="10"/>
      <c r="BI85">
        <v>1698.7963999999999</v>
      </c>
      <c r="BJ85">
        <v>1479.1972000000001</v>
      </c>
      <c r="BK85" s="11">
        <v>439.19839999999999</v>
      </c>
      <c r="BL85" s="10"/>
      <c r="BM85">
        <v>1482.52</v>
      </c>
      <c r="BN85">
        <v>1217.1679999999999</v>
      </c>
      <c r="BO85" s="11">
        <v>530.70399999999984</v>
      </c>
      <c r="BP85" s="10"/>
      <c r="BQ85">
        <v>1985.2528</v>
      </c>
      <c r="BR85">
        <v>1554.3148000000001</v>
      </c>
      <c r="BS85" s="11">
        <v>861.87599999999975</v>
      </c>
      <c r="BT85" s="10"/>
      <c r="BU85">
        <v>810.25959999999998</v>
      </c>
      <c r="BV85">
        <v>728.90039999999999</v>
      </c>
      <c r="BW85" s="11">
        <v>162.71839999999997</v>
      </c>
      <c r="BX85" s="10"/>
      <c r="BY85">
        <v>2559.598</v>
      </c>
      <c r="BZ85">
        <v>2258.4872</v>
      </c>
      <c r="CA85" s="11">
        <v>602.22159999999963</v>
      </c>
      <c r="CB85" s="10"/>
      <c r="CC85">
        <v>1641.7396000000001</v>
      </c>
      <c r="CD85">
        <v>1396.2616</v>
      </c>
      <c r="CE85" s="11">
        <v>490.95600000000013</v>
      </c>
      <c r="CF85" s="10"/>
      <c r="CG85">
        <v>1709.6759999999999</v>
      </c>
      <c r="CH85">
        <v>1250.7188000000001</v>
      </c>
      <c r="CI85" s="11">
        <v>917.91439999999977</v>
      </c>
      <c r="CJ85" s="10"/>
      <c r="CK85">
        <v>1985.5328</v>
      </c>
      <c r="CL85">
        <v>1716.2411999999999</v>
      </c>
      <c r="CM85" s="11">
        <v>538.58320000000026</v>
      </c>
      <c r="CN85" s="10"/>
      <c r="CO85">
        <v>2639.6532000000002</v>
      </c>
      <c r="CP85">
        <v>2203.1559999999999</v>
      </c>
      <c r="CQ85" s="11">
        <f t="shared" si="199"/>
        <v>872.99440000000027</v>
      </c>
      <c r="CR85" s="10"/>
      <c r="CS85">
        <v>2102.0731999999998</v>
      </c>
      <c r="CT85">
        <v>1861.3271999999999</v>
      </c>
      <c r="CU85" s="11">
        <f t="shared" si="200"/>
        <v>481.49199999999951</v>
      </c>
      <c r="CV85" s="10"/>
      <c r="CW85">
        <v>3387.6963999999998</v>
      </c>
      <c r="CX85">
        <v>2460.8216000000002</v>
      </c>
      <c r="CY85" s="11">
        <f t="shared" si="201"/>
        <v>1853.749599999999</v>
      </c>
      <c r="CZ85" s="10"/>
      <c r="DA85">
        <v>1486.7972</v>
      </c>
      <c r="DB85">
        <v>1346.5047999999999</v>
      </c>
      <c r="DC85" s="11">
        <f t="shared" si="202"/>
        <v>280.58479999999986</v>
      </c>
      <c r="DD85" s="10"/>
      <c r="DE85">
        <v>1545.3616</v>
      </c>
      <c r="DF85">
        <v>1195.9012</v>
      </c>
      <c r="DG85" s="11">
        <f t="shared" si="203"/>
        <v>698.92079999999999</v>
      </c>
      <c r="DH85" s="10"/>
      <c r="DI85">
        <v>2212.0128</v>
      </c>
      <c r="DJ85">
        <v>1745.6451999999999</v>
      </c>
      <c r="DK85" s="11">
        <f t="shared" si="204"/>
        <v>932.73519999999985</v>
      </c>
      <c r="DL85" s="10"/>
      <c r="DM85">
        <v>4228.7215999999999</v>
      </c>
      <c r="DN85">
        <v>3231.444</v>
      </c>
      <c r="DO85" s="11">
        <f t="shared" si="205"/>
        <v>1994.5551999999993</v>
      </c>
      <c r="DP85" s="10"/>
      <c r="DQ85">
        <v>2096.0531999999998</v>
      </c>
      <c r="DR85">
        <v>1915.4092000000001</v>
      </c>
      <c r="DS85" s="11">
        <f t="shared" si="206"/>
        <v>361.28799999999933</v>
      </c>
      <c r="DT85" s="10"/>
      <c r="DU85">
        <v>1863.3252</v>
      </c>
      <c r="DV85">
        <v>1460.6728000000001</v>
      </c>
      <c r="DW85" s="11">
        <f t="shared" si="207"/>
        <v>805.30479999999989</v>
      </c>
      <c r="DX85" s="10"/>
      <c r="DY85">
        <v>1806.1012000000001</v>
      </c>
      <c r="DZ85">
        <v>1648.5368000000001</v>
      </c>
      <c r="EA85" s="11">
        <f t="shared" si="208"/>
        <v>315.12879999999973</v>
      </c>
      <c r="EB85" s="10"/>
      <c r="EC85">
        <v>2436.6732000000002</v>
      </c>
      <c r="ED85">
        <v>1986.1063999999999</v>
      </c>
      <c r="EE85" s="11">
        <f t="shared" si="209"/>
        <v>901.13360000000034</v>
      </c>
      <c r="EF85" s="10"/>
      <c r="EG85">
        <v>2010.5672</v>
      </c>
      <c r="EH85">
        <v>1694.2231999999999</v>
      </c>
      <c r="EI85" s="11">
        <f t="shared" si="210"/>
        <v>632.68800000000056</v>
      </c>
      <c r="EJ85" s="10"/>
      <c r="EK85">
        <v>1461.6124</v>
      </c>
      <c r="EL85">
        <v>1297.2288000000001</v>
      </c>
      <c r="EM85" s="11">
        <f t="shared" si="211"/>
        <v>328.76719999999955</v>
      </c>
      <c r="EN85" s="10"/>
      <c r="EO85">
        <v>1300.806</v>
      </c>
      <c r="EP85">
        <v>1036.4059999999999</v>
      </c>
      <c r="EQ85" s="11">
        <f t="shared" si="212"/>
        <v>528.80000000000018</v>
      </c>
      <c r="ER85" s="10"/>
      <c r="ES85">
        <v>1288.2236</v>
      </c>
      <c r="ET85">
        <v>1038.3771999999999</v>
      </c>
      <c r="EU85" s="11">
        <f t="shared" si="213"/>
        <v>499.69280000000015</v>
      </c>
      <c r="EV85" s="10"/>
      <c r="EW85">
        <v>1988.2248</v>
      </c>
      <c r="EX85">
        <v>1535.194</v>
      </c>
      <c r="EY85" s="11">
        <f t="shared" si="214"/>
        <v>906.06159999999977</v>
      </c>
      <c r="EZ85" s="10"/>
      <c r="FA85">
        <v>1934.098</v>
      </c>
      <c r="FB85">
        <v>1538.432</v>
      </c>
      <c r="FC85" s="11">
        <f t="shared" si="215"/>
        <v>791.33199999999965</v>
      </c>
      <c r="FD85" s="10"/>
      <c r="FE85">
        <v>2750.2336</v>
      </c>
      <c r="FF85">
        <v>2043.4308000000001</v>
      </c>
      <c r="FG85" s="11">
        <f t="shared" si="216"/>
        <v>1413.6056000000001</v>
      </c>
      <c r="FH85" s="10"/>
      <c r="FK85" s="11"/>
      <c r="FL85" s="10"/>
      <c r="FM85" s="10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S85">
        <v>7042.02</v>
      </c>
      <c r="IT85">
        <v>6446.3275999999996</v>
      </c>
      <c r="IU85" s="11">
        <f t="shared" si="217"/>
        <v>1191.3848000000025</v>
      </c>
      <c r="IV85" s="10"/>
      <c r="IW85">
        <v>6397.6884</v>
      </c>
      <c r="IX85">
        <v>6085.3415999999997</v>
      </c>
      <c r="IY85" s="11">
        <f t="shared" si="218"/>
        <v>624.69360000000052</v>
      </c>
      <c r="IZ85" s="10"/>
      <c r="JA85">
        <v>6185.04</v>
      </c>
      <c r="JB85">
        <v>5939.9247999999998</v>
      </c>
      <c r="JC85" s="11">
        <f t="shared" si="219"/>
        <v>490.23040000000037</v>
      </c>
      <c r="JD85" s="10"/>
      <c r="JE85">
        <v>5572.9012000000002</v>
      </c>
      <c r="JF85">
        <v>5460.4916000000003</v>
      </c>
      <c r="JG85" s="11">
        <f t="shared" si="220"/>
        <v>224.81920000000082</v>
      </c>
      <c r="JH85" s="10"/>
      <c r="JI85">
        <v>8952.3348000000005</v>
      </c>
      <c r="JJ85">
        <v>8449.67</v>
      </c>
      <c r="JK85" s="11">
        <f t="shared" si="221"/>
        <v>1005.3296</v>
      </c>
      <c r="JL85" s="10"/>
      <c r="JM85">
        <v>8410.2615999999998</v>
      </c>
      <c r="JN85">
        <v>8107.0959999999995</v>
      </c>
      <c r="JO85" s="11">
        <f t="shared" si="222"/>
        <v>606.33119999999963</v>
      </c>
      <c r="JP85" s="10"/>
      <c r="JQ85">
        <v>7819.9291999999996</v>
      </c>
      <c r="JR85">
        <v>7771.3720000000003</v>
      </c>
      <c r="JS85" s="11">
        <f t="shared" si="223"/>
        <v>97.114399999998568</v>
      </c>
      <c r="JT85" s="10"/>
      <c r="JU85">
        <v>7045.0415999999996</v>
      </c>
      <c r="JV85">
        <v>6558.9268000000002</v>
      </c>
      <c r="JW85" s="11">
        <f t="shared" si="224"/>
        <v>972.22959999999875</v>
      </c>
      <c r="JX85" s="10"/>
      <c r="JY85">
        <v>10790.437599999999</v>
      </c>
      <c r="JZ85">
        <v>10584.0548</v>
      </c>
      <c r="KA85" s="11">
        <f t="shared" si="225"/>
        <v>412.76559999999881</v>
      </c>
      <c r="KB85" s="10"/>
      <c r="KC85">
        <v>5913.9107999999997</v>
      </c>
      <c r="KD85">
        <v>5721.4012000000002</v>
      </c>
      <c r="KE85" s="11">
        <f t="shared" si="226"/>
        <v>385.01919999999973</v>
      </c>
      <c r="KF85" s="10"/>
      <c r="KG85">
        <v>7429.4088000000002</v>
      </c>
      <c r="KH85">
        <v>7422.8955999999998</v>
      </c>
      <c r="KI85" s="11">
        <f t="shared" si="227"/>
        <v>13.026400000000649</v>
      </c>
      <c r="KJ85" s="10"/>
      <c r="KK85">
        <v>7449.14</v>
      </c>
      <c r="KL85">
        <v>7158.5060000000003</v>
      </c>
      <c r="KM85" s="11">
        <f t="shared" si="228"/>
        <v>581.26800000000094</v>
      </c>
      <c r="KN85" s="10"/>
      <c r="KO85">
        <v>6838.6880000000001</v>
      </c>
      <c r="KP85">
        <v>6483</v>
      </c>
      <c r="KQ85" s="11">
        <f t="shared" si="229"/>
        <v>711.37599999999929</v>
      </c>
      <c r="KR85" s="10"/>
      <c r="KS85">
        <v>7292.8136000000004</v>
      </c>
      <c r="KT85">
        <v>6963.9336000000003</v>
      </c>
      <c r="KU85" s="11">
        <f t="shared" si="230"/>
        <v>657.76000000000022</v>
      </c>
      <c r="KV85" s="10"/>
      <c r="KW85">
        <v>6158.11</v>
      </c>
      <c r="KX85">
        <v>6082.4704000000002</v>
      </c>
      <c r="KY85" s="11">
        <f t="shared" si="231"/>
        <v>151.27919999999722</v>
      </c>
      <c r="KZ85" s="10"/>
      <c r="LA85">
        <v>6333.8356000000003</v>
      </c>
      <c r="LB85">
        <v>6233.7452000000003</v>
      </c>
      <c r="LC85" s="11">
        <f t="shared" si="232"/>
        <v>200.180800000001</v>
      </c>
      <c r="LD85" s="10"/>
      <c r="LE85">
        <v>7818.7031999999999</v>
      </c>
      <c r="LF85">
        <v>7248.3028000000004</v>
      </c>
      <c r="LG85" s="11">
        <f t="shared" si="233"/>
        <v>1140.8008</v>
      </c>
      <c r="LH85" s="10"/>
      <c r="LI85">
        <v>7455.0083999999997</v>
      </c>
      <c r="LJ85">
        <v>6848.7752</v>
      </c>
      <c r="LK85" s="11">
        <f t="shared" si="234"/>
        <v>1212.4663999999993</v>
      </c>
      <c r="LL85" s="10"/>
      <c r="LM85">
        <v>6488.4152000000004</v>
      </c>
      <c r="LN85">
        <v>6308.5111999999999</v>
      </c>
      <c r="LO85" s="11">
        <f t="shared" si="235"/>
        <v>359.80800000000181</v>
      </c>
      <c r="LP85" s="10"/>
      <c r="LQ85">
        <v>7663.2376000000004</v>
      </c>
      <c r="LR85">
        <v>6987.6620000000003</v>
      </c>
      <c r="LS85" s="11">
        <f t="shared" si="236"/>
        <v>1351.1512000000002</v>
      </c>
      <c r="LT85" s="10"/>
      <c r="LU85">
        <v>4185.1544000000004</v>
      </c>
      <c r="LV85">
        <v>4033.4256</v>
      </c>
      <c r="LW85" s="11">
        <f t="shared" si="237"/>
        <v>303.45760000000109</v>
      </c>
      <c r="LX85" s="10"/>
      <c r="LY85">
        <v>7151.8828000000003</v>
      </c>
      <c r="LZ85">
        <v>6794.84</v>
      </c>
      <c r="MA85" s="11">
        <f t="shared" si="238"/>
        <v>714.08560000000034</v>
      </c>
      <c r="MB85" s="10"/>
      <c r="MC85">
        <v>6218.3212000000003</v>
      </c>
      <c r="MD85">
        <v>6090.5847999999996</v>
      </c>
      <c r="ME85" s="11">
        <f t="shared" si="239"/>
        <v>255.47280000000228</v>
      </c>
      <c r="MF85" s="27"/>
      <c r="MG85">
        <v>4930.7208000000001</v>
      </c>
      <c r="MH85">
        <v>3930.0988000000002</v>
      </c>
      <c r="MI85" s="11">
        <f t="shared" si="240"/>
        <v>2001.2439999999997</v>
      </c>
      <c r="MJ85" s="27"/>
      <c r="MK85">
        <v>3855.7608</v>
      </c>
      <c r="ML85">
        <v>3106.9072000000001</v>
      </c>
      <c r="MM85" s="11">
        <f t="shared" si="241"/>
        <v>1497.7071999999994</v>
      </c>
      <c r="MN85" s="27"/>
      <c r="MO85">
        <v>3288.9272000000001</v>
      </c>
      <c r="MP85">
        <v>3036.4884000000002</v>
      </c>
      <c r="MQ85" s="11">
        <f t="shared" si="242"/>
        <v>504.8775999999998</v>
      </c>
      <c r="MR85" s="27"/>
      <c r="MS85">
        <v>1763.5108</v>
      </c>
      <c r="MT85">
        <v>1680.1931999999999</v>
      </c>
      <c r="MU85" s="11">
        <f t="shared" si="243"/>
        <v>166.63519999999994</v>
      </c>
      <c r="MV85" s="27"/>
      <c r="MW85">
        <v>2752.8424</v>
      </c>
      <c r="MX85">
        <v>2471.1844000000001</v>
      </c>
      <c r="MY85" s="11">
        <f t="shared" si="244"/>
        <v>563.3159999999998</v>
      </c>
      <c r="MZ85" s="27"/>
      <c r="NA85">
        <v>2320.6727999999998</v>
      </c>
      <c r="NB85">
        <v>2056.1091999999999</v>
      </c>
      <c r="NC85" s="11">
        <f t="shared" si="245"/>
        <v>529.12719999999968</v>
      </c>
      <c r="ND85" s="27"/>
      <c r="NE85">
        <v>2170.5340000000001</v>
      </c>
      <c r="NF85">
        <v>1944.6612</v>
      </c>
      <c r="NG85" s="11">
        <f t="shared" si="246"/>
        <v>451.74560000000065</v>
      </c>
      <c r="NH85" s="27"/>
      <c r="NI85">
        <v>2424.2280000000001</v>
      </c>
      <c r="NJ85">
        <v>2095.7372</v>
      </c>
      <c r="NK85" s="11">
        <f t="shared" si="247"/>
        <v>656.98159999999984</v>
      </c>
      <c r="NL85" s="27"/>
      <c r="NM85">
        <v>2194.4252000000001</v>
      </c>
      <c r="NN85">
        <v>1708.4467999999999</v>
      </c>
      <c r="NO85" s="11">
        <f t="shared" si="248"/>
        <v>971.95680000000038</v>
      </c>
      <c r="NP85" s="27"/>
      <c r="NQ85">
        <v>4135.9067999999997</v>
      </c>
      <c r="NR85">
        <v>3363.6428000000001</v>
      </c>
      <c r="NS85" s="11">
        <f t="shared" si="249"/>
        <v>1544.5279999999989</v>
      </c>
      <c r="NT85" s="27"/>
      <c r="NU85">
        <v>2540.3496</v>
      </c>
      <c r="NV85">
        <v>2086.5347999999999</v>
      </c>
      <c r="NW85" s="11">
        <f t="shared" si="250"/>
        <v>907.62959999999998</v>
      </c>
      <c r="NX85" s="27"/>
      <c r="NY85">
        <v>2035.8688</v>
      </c>
      <c r="NZ85">
        <v>1537.4588000000001</v>
      </c>
      <c r="OA85" s="11">
        <f t="shared" si="251"/>
        <v>996.81999999999971</v>
      </c>
      <c r="OB85" s="27"/>
      <c r="OC85">
        <v>3975.2228</v>
      </c>
      <c r="OD85">
        <v>3451.1368000000002</v>
      </c>
      <c r="OE85" s="11">
        <f t="shared" si="252"/>
        <v>1048.1719999999996</v>
      </c>
      <c r="OF85" s="27"/>
      <c r="OG85">
        <v>2224.7143999999998</v>
      </c>
      <c r="OH85">
        <v>1875.4012</v>
      </c>
      <c r="OI85" s="11">
        <f t="shared" si="253"/>
        <v>698.62639999999988</v>
      </c>
      <c r="OJ85" s="27"/>
      <c r="OK85">
        <v>1866.2611999999999</v>
      </c>
      <c r="OL85">
        <v>1585.9151999999999</v>
      </c>
      <c r="OM85" s="11">
        <f t="shared" si="254"/>
        <v>560.69199999999978</v>
      </c>
      <c r="ON85" s="27"/>
      <c r="OO85">
        <v>2345.2287999999999</v>
      </c>
      <c r="OP85">
        <v>1974.4548</v>
      </c>
      <c r="OQ85" s="11">
        <f t="shared" si="255"/>
        <v>741.54799999999955</v>
      </c>
      <c r="OR85" s="27"/>
      <c r="OS85">
        <v>2571.558</v>
      </c>
      <c r="OT85">
        <v>2023.252</v>
      </c>
      <c r="OU85" s="11">
        <f t="shared" si="256"/>
        <v>1096.6120000000003</v>
      </c>
      <c r="OV85" s="27"/>
      <c r="OW85">
        <v>2211.0996</v>
      </c>
      <c r="OX85">
        <v>2055.8708000000001</v>
      </c>
      <c r="OY85" s="11">
        <f t="shared" si="257"/>
        <v>310.45760000000018</v>
      </c>
      <c r="OZ85" s="27"/>
      <c r="PA85">
        <v>3228.8283999999999</v>
      </c>
      <c r="PB85">
        <v>2739.9247999999998</v>
      </c>
      <c r="PC85" s="11">
        <f t="shared" si="258"/>
        <v>977.80720000000065</v>
      </c>
      <c r="PD85" s="27"/>
      <c r="PE85">
        <v>2909.5664000000002</v>
      </c>
      <c r="PF85">
        <v>2723.6167999999998</v>
      </c>
      <c r="PG85" s="11">
        <f t="shared" si="259"/>
        <v>371.89920000000075</v>
      </c>
    </row>
    <row r="86" spans="1:423" x14ac:dyDescent="0.3">
      <c r="A86">
        <v>3434.8040000000001</v>
      </c>
      <c r="B86">
        <v>2960.9872</v>
      </c>
      <c r="C86" s="11">
        <v>947.63359999999966</v>
      </c>
      <c r="D86" s="10"/>
      <c r="E86">
        <v>2646.6464000000001</v>
      </c>
      <c r="F86">
        <v>2168.8708000000001</v>
      </c>
      <c r="G86" s="11">
        <v>955.55120000000034</v>
      </c>
      <c r="H86" s="10"/>
      <c r="I86">
        <v>409.01159999999999</v>
      </c>
      <c r="J86">
        <v>385.36239999999998</v>
      </c>
      <c r="K86" s="11">
        <v>47.298400000000015</v>
      </c>
      <c r="L86" s="10"/>
      <c r="M86">
        <v>1950.7112</v>
      </c>
      <c r="N86">
        <v>1604.1024</v>
      </c>
      <c r="O86" s="11">
        <v>693.21759999999995</v>
      </c>
      <c r="P86" s="10"/>
      <c r="Q86">
        <v>2437.9728</v>
      </c>
      <c r="R86">
        <v>1864.4264000000001</v>
      </c>
      <c r="S86" s="11">
        <v>1147.0928000000001</v>
      </c>
      <c r="T86" s="10"/>
      <c r="U86">
        <v>2762.114</v>
      </c>
      <c r="V86">
        <v>2385.4751999999999</v>
      </c>
      <c r="W86" s="11">
        <v>753.27760000000058</v>
      </c>
      <c r="X86" s="10"/>
      <c r="Y86">
        <v>2058.2496000000001</v>
      </c>
      <c r="Z86">
        <v>1642.9692</v>
      </c>
      <c r="AA86" s="11">
        <v>830.56079999999997</v>
      </c>
      <c r="AB86" s="10"/>
      <c r="AC86">
        <v>2915.3784000000001</v>
      </c>
      <c r="AD86">
        <v>2450.2292000000002</v>
      </c>
      <c r="AE86" s="11">
        <v>930.29839999999945</v>
      </c>
      <c r="AF86" s="10"/>
      <c r="AG86">
        <v>2308.3712</v>
      </c>
      <c r="AH86">
        <v>1893.2008000000001</v>
      </c>
      <c r="AI86" s="11">
        <v>830.3408000000004</v>
      </c>
      <c r="AJ86" s="10"/>
      <c r="AK86">
        <v>1416.904</v>
      </c>
      <c r="AL86">
        <v>1197.0727999999999</v>
      </c>
      <c r="AM86" s="11">
        <v>439.66240000000005</v>
      </c>
      <c r="AN86" s="10"/>
      <c r="AO86">
        <v>3059.1224000000002</v>
      </c>
      <c r="AP86">
        <v>2434.7280000000001</v>
      </c>
      <c r="AQ86" s="11">
        <v>1248.7888000000003</v>
      </c>
      <c r="AR86" s="10"/>
      <c r="AS86">
        <v>1286.6396</v>
      </c>
      <c r="AT86">
        <v>1042.3176000000001</v>
      </c>
      <c r="AU86" s="11">
        <v>488.64399999999989</v>
      </c>
      <c r="AV86" s="10"/>
      <c r="AW86">
        <v>4593.1859999999997</v>
      </c>
      <c r="AX86">
        <v>3765.8836000000001</v>
      </c>
      <c r="AY86" s="11">
        <v>1654.6047999999996</v>
      </c>
      <c r="AZ86" s="10"/>
      <c r="BA86">
        <v>1959.9376</v>
      </c>
      <c r="BB86">
        <v>1638.4148</v>
      </c>
      <c r="BC86" s="11">
        <v>643.04560000000015</v>
      </c>
      <c r="BD86" s="10"/>
      <c r="BE86">
        <v>2393.2015999999999</v>
      </c>
      <c r="BF86">
        <v>2009.6479999999999</v>
      </c>
      <c r="BG86" s="11">
        <v>767.10719999999992</v>
      </c>
      <c r="BH86" s="10"/>
      <c r="BI86">
        <v>1482.018</v>
      </c>
      <c r="BJ86">
        <v>1315.3764000000001</v>
      </c>
      <c r="BK86" s="11">
        <v>333.28319999999985</v>
      </c>
      <c r="BL86" s="10"/>
      <c r="BM86">
        <v>1333</v>
      </c>
      <c r="BN86">
        <v>1117.088</v>
      </c>
      <c r="BO86" s="11">
        <v>431.82399999999996</v>
      </c>
      <c r="BP86" s="10"/>
      <c r="BQ86">
        <v>1905.1536000000001</v>
      </c>
      <c r="BR86">
        <v>1486.0508</v>
      </c>
      <c r="BS86" s="11">
        <v>838.20560000000046</v>
      </c>
      <c r="BT86" s="10"/>
      <c r="BU86">
        <v>726.21320000000003</v>
      </c>
      <c r="BV86">
        <v>651.21199999999999</v>
      </c>
      <c r="BW86" s="11">
        <v>150.00240000000008</v>
      </c>
      <c r="BX86" s="10"/>
      <c r="BY86">
        <v>2389.6055999999999</v>
      </c>
      <c r="BZ86">
        <v>2138.0720000000001</v>
      </c>
      <c r="CA86" s="11">
        <v>503.0671999999995</v>
      </c>
      <c r="CB86" s="10"/>
      <c r="CC86">
        <v>1421.5691999999999</v>
      </c>
      <c r="CD86">
        <v>1243.2216000000001</v>
      </c>
      <c r="CE86" s="11">
        <v>356.69519999999943</v>
      </c>
      <c r="CF86" s="10"/>
      <c r="CG86">
        <v>1482.1171999999999</v>
      </c>
      <c r="CH86">
        <v>1095.8176000000001</v>
      </c>
      <c r="CI86" s="11">
        <v>772.59919999999988</v>
      </c>
      <c r="CJ86" s="10"/>
      <c r="CK86">
        <v>1723.0424</v>
      </c>
      <c r="CL86">
        <v>1509.1351999999999</v>
      </c>
      <c r="CM86" s="11">
        <v>427.81439999999998</v>
      </c>
      <c r="CN86" s="10"/>
      <c r="CO86">
        <v>2351.08</v>
      </c>
      <c r="CP86">
        <v>1981.212</v>
      </c>
      <c r="CQ86" s="11">
        <f t="shared" si="199"/>
        <v>739.73599999999965</v>
      </c>
      <c r="CR86" s="10"/>
      <c r="CS86">
        <v>1801.5568000000001</v>
      </c>
      <c r="CT86">
        <v>1626.0132000000001</v>
      </c>
      <c r="CU86" s="11">
        <f t="shared" si="200"/>
        <v>351.08719999999994</v>
      </c>
      <c r="CV86" s="10"/>
      <c r="CW86">
        <v>3153.7536</v>
      </c>
      <c r="CX86">
        <v>2367.8643999999999</v>
      </c>
      <c r="CY86" s="11">
        <f t="shared" si="201"/>
        <v>1571.7784000000004</v>
      </c>
      <c r="CZ86" s="10"/>
      <c r="DA86">
        <v>1421.4767999999999</v>
      </c>
      <c r="DB86">
        <v>1277.0948000000001</v>
      </c>
      <c r="DC86" s="11">
        <f t="shared" si="202"/>
        <v>288.76399999999944</v>
      </c>
      <c r="DD86" s="10"/>
      <c r="DE86">
        <v>1589.6808000000001</v>
      </c>
      <c r="DF86">
        <v>1232.6596</v>
      </c>
      <c r="DG86" s="11">
        <f t="shared" si="203"/>
        <v>714.04240000000027</v>
      </c>
      <c r="DH86" s="10"/>
      <c r="DI86">
        <v>1860.8796</v>
      </c>
      <c r="DJ86">
        <v>1502.816</v>
      </c>
      <c r="DK86" s="11">
        <f t="shared" si="204"/>
        <v>716.12719999999968</v>
      </c>
      <c r="DL86" s="10"/>
      <c r="DM86">
        <v>3896.0916000000002</v>
      </c>
      <c r="DN86">
        <v>2973.8256000000001</v>
      </c>
      <c r="DO86" s="11">
        <f t="shared" si="205"/>
        <v>1844.5320000000002</v>
      </c>
      <c r="DP86" s="10"/>
      <c r="DQ86">
        <v>2056.0875999999998</v>
      </c>
      <c r="DR86">
        <v>1864.7688000000001</v>
      </c>
      <c r="DS86" s="11">
        <f t="shared" si="206"/>
        <v>382.63759999999934</v>
      </c>
      <c r="DT86" s="10"/>
      <c r="DU86">
        <v>1667.2367999999999</v>
      </c>
      <c r="DV86">
        <v>1354.6096</v>
      </c>
      <c r="DW86" s="11">
        <f t="shared" si="207"/>
        <v>625.25439999999981</v>
      </c>
      <c r="DX86" s="10"/>
      <c r="DY86">
        <v>1872.1959999999999</v>
      </c>
      <c r="DZ86">
        <v>1663.4387999999999</v>
      </c>
      <c r="EA86" s="11">
        <f t="shared" si="208"/>
        <v>417.51440000000002</v>
      </c>
      <c r="EB86" s="10"/>
      <c r="EC86">
        <v>2470.2395999999999</v>
      </c>
      <c r="ED86">
        <v>1991.2668000000001</v>
      </c>
      <c r="EE86" s="11">
        <f t="shared" si="209"/>
        <v>957.94559999999979</v>
      </c>
      <c r="EF86" s="10"/>
      <c r="EG86">
        <v>1863.5483999999999</v>
      </c>
      <c r="EH86">
        <v>1584.8208</v>
      </c>
      <c r="EI86" s="11">
        <f t="shared" si="210"/>
        <v>557.45519999999965</v>
      </c>
      <c r="EJ86" s="10"/>
      <c r="EK86">
        <v>1310.0791999999999</v>
      </c>
      <c r="EL86">
        <v>1164.7084</v>
      </c>
      <c r="EM86" s="11">
        <f t="shared" si="211"/>
        <v>290.74159999999972</v>
      </c>
      <c r="EN86" s="10"/>
      <c r="EO86">
        <v>1288.2175999999999</v>
      </c>
      <c r="EP86">
        <v>1033.2292</v>
      </c>
      <c r="EQ86" s="11">
        <f t="shared" si="212"/>
        <v>509.9767999999998</v>
      </c>
      <c r="ER86" s="10"/>
      <c r="ES86">
        <v>1212.7311999999999</v>
      </c>
      <c r="ET86">
        <v>960.85080000000005</v>
      </c>
      <c r="EU86" s="11">
        <f t="shared" si="213"/>
        <v>503.76079999999979</v>
      </c>
      <c r="EV86" s="10"/>
      <c r="EW86">
        <v>1648.2791999999999</v>
      </c>
      <c r="EX86">
        <v>1323.2719999999999</v>
      </c>
      <c r="EY86" s="11">
        <f t="shared" si="214"/>
        <v>650.01440000000002</v>
      </c>
      <c r="EZ86" s="10"/>
      <c r="FA86">
        <v>1715.0424</v>
      </c>
      <c r="FB86">
        <v>1377.0532000000001</v>
      </c>
      <c r="FC86" s="11">
        <f t="shared" si="215"/>
        <v>675.97839999999997</v>
      </c>
      <c r="FD86" s="10"/>
      <c r="FE86">
        <v>2542.4367999999999</v>
      </c>
      <c r="FF86">
        <v>1908.0808</v>
      </c>
      <c r="FG86" s="11">
        <f t="shared" si="216"/>
        <v>1268.712</v>
      </c>
      <c r="FH86" s="10"/>
      <c r="FK86" s="11"/>
      <c r="FL86" s="10"/>
      <c r="FM86" s="10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S86">
        <v>7026.2524000000003</v>
      </c>
      <c r="IT86">
        <v>6502.4188000000004</v>
      </c>
      <c r="IU86" s="11">
        <f t="shared" si="217"/>
        <v>1047.667199999999</v>
      </c>
      <c r="IV86" s="10"/>
      <c r="IW86">
        <v>6006.4164000000001</v>
      </c>
      <c r="IX86">
        <v>5838.2503999999999</v>
      </c>
      <c r="IY86" s="11">
        <f t="shared" si="218"/>
        <v>336.33200000000033</v>
      </c>
      <c r="IZ86" s="10"/>
      <c r="JA86">
        <v>6182.23</v>
      </c>
      <c r="JB86">
        <v>5884.2791999999999</v>
      </c>
      <c r="JC86" s="11">
        <f t="shared" si="219"/>
        <v>595.90160000000014</v>
      </c>
      <c r="JD86" s="10"/>
      <c r="JE86">
        <v>5447.4704000000002</v>
      </c>
      <c r="JF86">
        <v>5361.3548000000001</v>
      </c>
      <c r="JG86" s="11">
        <f t="shared" si="220"/>
        <v>172.23120000000108</v>
      </c>
      <c r="JH86" s="10"/>
      <c r="JI86">
        <v>8651.7507999999998</v>
      </c>
      <c r="JJ86">
        <v>8245.8868000000002</v>
      </c>
      <c r="JK86" s="11">
        <f t="shared" si="221"/>
        <v>811.72799999999825</v>
      </c>
      <c r="JL86" s="10"/>
      <c r="JM86">
        <v>8134.9948000000004</v>
      </c>
      <c r="JN86">
        <v>7942.3224</v>
      </c>
      <c r="JO86" s="11">
        <f t="shared" si="222"/>
        <v>385.34480000000167</v>
      </c>
      <c r="JP86" s="10"/>
      <c r="JQ86">
        <v>7561.9975999999997</v>
      </c>
      <c r="JR86">
        <v>7527.6904000000004</v>
      </c>
      <c r="JS86" s="11">
        <f t="shared" si="223"/>
        <v>68.614399999998568</v>
      </c>
      <c r="JT86" s="10"/>
      <c r="JU86">
        <v>6928.8123999999998</v>
      </c>
      <c r="JV86">
        <v>6474.5303999999996</v>
      </c>
      <c r="JW86" s="11">
        <f t="shared" si="224"/>
        <v>908.56400000000031</v>
      </c>
      <c r="JX86" s="10"/>
      <c r="JY86">
        <v>10359.745999999999</v>
      </c>
      <c r="JZ86">
        <v>10092.7196</v>
      </c>
      <c r="KA86" s="11">
        <f t="shared" si="225"/>
        <v>534.05279999999766</v>
      </c>
      <c r="KB86" s="10"/>
      <c r="KC86">
        <v>5668.7479999999996</v>
      </c>
      <c r="KD86">
        <v>5511.0663999999997</v>
      </c>
      <c r="KE86" s="11">
        <f t="shared" si="226"/>
        <v>315.36319999999978</v>
      </c>
      <c r="KF86" s="10"/>
      <c r="KI86" s="11"/>
      <c r="KJ86" s="10"/>
      <c r="KK86">
        <v>7348.1355999999996</v>
      </c>
      <c r="KL86">
        <v>7085.0820000000003</v>
      </c>
      <c r="KM86" s="11">
        <f t="shared" si="228"/>
        <v>526.10719999999947</v>
      </c>
      <c r="KN86" s="10"/>
      <c r="KO86">
        <v>6461.0576000000001</v>
      </c>
      <c r="KP86">
        <v>6228.7016000000003</v>
      </c>
      <c r="KQ86" s="11">
        <f t="shared" si="229"/>
        <v>464.71199999999953</v>
      </c>
      <c r="KR86" s="10"/>
      <c r="KS86">
        <v>7322.2439999999997</v>
      </c>
      <c r="KT86">
        <v>6978.7964000000002</v>
      </c>
      <c r="KU86" s="11">
        <f t="shared" si="230"/>
        <v>686.89519999999902</v>
      </c>
      <c r="KV86" s="10"/>
      <c r="KW86">
        <v>5886.1984000000002</v>
      </c>
      <c r="KX86">
        <v>5858.1592000000001</v>
      </c>
      <c r="KY86" s="11">
        <f t="shared" si="231"/>
        <v>56.078400000001238</v>
      </c>
      <c r="KZ86" s="10"/>
      <c r="LA86">
        <v>6250.7943999999998</v>
      </c>
      <c r="LB86">
        <v>6186.9111999999996</v>
      </c>
      <c r="LC86" s="11">
        <f t="shared" si="232"/>
        <v>127.76640000000043</v>
      </c>
      <c r="LD86" s="10"/>
      <c r="LE86">
        <v>7353.5636000000004</v>
      </c>
      <c r="LF86">
        <v>6973.3112000000001</v>
      </c>
      <c r="LG86" s="11">
        <f t="shared" si="233"/>
        <v>760.50480000000061</v>
      </c>
      <c r="LH86" s="10"/>
      <c r="LI86">
        <v>7059.7384000000002</v>
      </c>
      <c r="LJ86">
        <v>6611.6931999999997</v>
      </c>
      <c r="LK86" s="11">
        <f t="shared" si="234"/>
        <v>896.09040000000186</v>
      </c>
      <c r="LL86" s="10"/>
      <c r="LM86">
        <v>6411.4668000000001</v>
      </c>
      <c r="LN86">
        <v>6205.8711999999996</v>
      </c>
      <c r="LO86" s="11">
        <f t="shared" si="235"/>
        <v>411.19120000000203</v>
      </c>
      <c r="LP86" s="10"/>
      <c r="LQ86">
        <v>7335.7128000000002</v>
      </c>
      <c r="LR86">
        <v>6749.9207999999999</v>
      </c>
      <c r="LS86" s="11">
        <f t="shared" si="236"/>
        <v>1171.5840000000007</v>
      </c>
      <c r="LT86" s="10"/>
      <c r="LU86">
        <v>4060.6255999999998</v>
      </c>
      <c r="LV86">
        <v>3916.0659999999998</v>
      </c>
      <c r="LW86" s="11">
        <f t="shared" si="237"/>
        <v>289.11919999999964</v>
      </c>
      <c r="LX86" s="10"/>
      <c r="LY86">
        <v>6854.4459999999999</v>
      </c>
      <c r="LZ86">
        <v>6540.8811999999998</v>
      </c>
      <c r="MA86" s="11">
        <f t="shared" si="238"/>
        <v>627.12960000000021</v>
      </c>
      <c r="MB86" s="10"/>
      <c r="MC86">
        <v>6142.2251999999999</v>
      </c>
      <c r="MD86">
        <v>6032.3836000000001</v>
      </c>
      <c r="ME86" s="11">
        <f t="shared" si="239"/>
        <v>219.68319999999949</v>
      </c>
      <c r="MF86" s="27"/>
      <c r="MG86">
        <v>4323.7879999999996</v>
      </c>
      <c r="MH86">
        <v>3525.5803999999998</v>
      </c>
      <c r="MI86" s="11">
        <f t="shared" si="240"/>
        <v>1596.4151999999985</v>
      </c>
      <c r="MJ86" s="27"/>
      <c r="MK86">
        <v>3364.4304000000002</v>
      </c>
      <c r="ML86">
        <v>2805.6455999999998</v>
      </c>
      <c r="MM86" s="11">
        <f t="shared" si="241"/>
        <v>1117.5696000000003</v>
      </c>
      <c r="MN86" s="27"/>
      <c r="MO86">
        <v>2701.5524</v>
      </c>
      <c r="MP86">
        <v>2484.5311999999999</v>
      </c>
      <c r="MQ86" s="11">
        <f t="shared" si="242"/>
        <v>434.04239999999982</v>
      </c>
      <c r="MR86" s="27"/>
      <c r="MS86">
        <v>1648.702</v>
      </c>
      <c r="MT86">
        <v>1522.7775999999999</v>
      </c>
      <c r="MU86" s="11">
        <f t="shared" si="243"/>
        <v>251.84879999999976</v>
      </c>
      <c r="MV86" s="27"/>
      <c r="MW86">
        <v>2436.3092000000001</v>
      </c>
      <c r="MX86">
        <v>2253.8656000000001</v>
      </c>
      <c r="MY86" s="11">
        <f t="shared" si="244"/>
        <v>364.88720000000012</v>
      </c>
      <c r="MZ86" s="27"/>
      <c r="NA86">
        <v>2080.0859999999998</v>
      </c>
      <c r="NB86">
        <v>1834.3416</v>
      </c>
      <c r="NC86" s="11">
        <f t="shared" si="245"/>
        <v>491.48879999999963</v>
      </c>
      <c r="ND86" s="27"/>
      <c r="NE86">
        <v>1992.1584</v>
      </c>
      <c r="NF86">
        <v>1798.4516000000001</v>
      </c>
      <c r="NG86" s="11">
        <f t="shared" si="246"/>
        <v>387.41359999999986</v>
      </c>
      <c r="NH86" s="27"/>
      <c r="NI86">
        <v>2347.7815999999998</v>
      </c>
      <c r="NJ86">
        <v>2039.9903999999999</v>
      </c>
      <c r="NK86" s="11">
        <f t="shared" si="247"/>
        <v>615.58239999999955</v>
      </c>
      <c r="NL86" s="27"/>
      <c r="NM86">
        <v>2044.2564</v>
      </c>
      <c r="NN86">
        <v>1657.9187999999999</v>
      </c>
      <c r="NO86" s="11">
        <f t="shared" si="248"/>
        <v>772.67519999999968</v>
      </c>
      <c r="NP86" s="27"/>
      <c r="NQ86">
        <v>3776.8431999999998</v>
      </c>
      <c r="NR86">
        <v>3126.6183999999998</v>
      </c>
      <c r="NS86" s="11">
        <f t="shared" si="249"/>
        <v>1300.4495999999999</v>
      </c>
      <c r="NT86" s="27"/>
      <c r="NU86">
        <v>2494.2548000000002</v>
      </c>
      <c r="NV86">
        <v>2033.586</v>
      </c>
      <c r="NW86" s="11">
        <f t="shared" si="250"/>
        <v>921.33760000000029</v>
      </c>
      <c r="NX86" s="27"/>
      <c r="NY86">
        <v>1878.5636</v>
      </c>
      <c r="NZ86">
        <v>1425.4996000000001</v>
      </c>
      <c r="OA86" s="11">
        <f t="shared" si="251"/>
        <v>906.12799999999982</v>
      </c>
      <c r="OB86" s="27"/>
      <c r="OC86">
        <v>3605.1496000000002</v>
      </c>
      <c r="OD86">
        <v>3184.6552000000001</v>
      </c>
      <c r="OE86" s="11">
        <f t="shared" si="252"/>
        <v>840.98880000000054</v>
      </c>
      <c r="OF86" s="27"/>
      <c r="OG86">
        <v>2115.5264000000002</v>
      </c>
      <c r="OH86">
        <v>1762.9803999999999</v>
      </c>
      <c r="OI86" s="11">
        <f t="shared" si="253"/>
        <v>705.09200000000078</v>
      </c>
      <c r="OJ86" s="27"/>
      <c r="OK86">
        <v>1625.8620000000001</v>
      </c>
      <c r="OL86">
        <v>1435.1271999999999</v>
      </c>
      <c r="OM86" s="11">
        <f t="shared" si="254"/>
        <v>381.46960000000036</v>
      </c>
      <c r="ON86" s="27"/>
      <c r="OO86">
        <v>2064.9068000000002</v>
      </c>
      <c r="OP86">
        <v>1777.0784000000001</v>
      </c>
      <c r="OQ86" s="11">
        <f t="shared" si="255"/>
        <v>575.6568000000002</v>
      </c>
      <c r="OR86" s="27"/>
      <c r="OS86">
        <v>2256.7728000000002</v>
      </c>
      <c r="OT86">
        <v>1781.7660000000001</v>
      </c>
      <c r="OU86" s="11">
        <f t="shared" si="256"/>
        <v>950.01359999999977</v>
      </c>
      <c r="OV86" s="27"/>
      <c r="OW86">
        <v>2032.6292000000001</v>
      </c>
      <c r="OX86">
        <v>1904.5311999999999</v>
      </c>
      <c r="OY86" s="11">
        <f t="shared" si="257"/>
        <v>256.19599999999991</v>
      </c>
      <c r="OZ86" s="27"/>
      <c r="PA86">
        <v>3109.7064</v>
      </c>
      <c r="PB86">
        <v>2641.7296000000001</v>
      </c>
      <c r="PC86" s="11">
        <f t="shared" si="258"/>
        <v>935.95360000000028</v>
      </c>
      <c r="PD86" s="27"/>
      <c r="PE86">
        <v>2860.8843999999999</v>
      </c>
      <c r="PF86">
        <v>2651.6743999999999</v>
      </c>
      <c r="PG86" s="11">
        <f t="shared" si="259"/>
        <v>418.42000000000053</v>
      </c>
    </row>
    <row r="87" spans="1:423" x14ac:dyDescent="0.3">
      <c r="A87">
        <v>3200.0479999999998</v>
      </c>
      <c r="B87">
        <v>2792.2132000000001</v>
      </c>
      <c r="C87" s="11">
        <v>815.66959999999972</v>
      </c>
      <c r="D87" s="10"/>
      <c r="E87">
        <v>2585.9548</v>
      </c>
      <c r="F87">
        <v>2124.4384</v>
      </c>
      <c r="G87" s="11">
        <v>923.03280000000018</v>
      </c>
      <c r="H87" s="10"/>
      <c r="I87">
        <v>287.86079999999998</v>
      </c>
      <c r="J87">
        <v>299.23880000000003</v>
      </c>
      <c r="K87" s="11">
        <v>-22.756000000000029</v>
      </c>
      <c r="L87" s="10"/>
      <c r="M87">
        <v>1953.7128</v>
      </c>
      <c r="N87">
        <v>1559.1192000000001</v>
      </c>
      <c r="O87" s="11">
        <v>789.18719999999985</v>
      </c>
      <c r="P87" s="10"/>
      <c r="Q87">
        <v>2304.3807999999999</v>
      </c>
      <c r="R87">
        <v>1768.0144</v>
      </c>
      <c r="S87" s="11">
        <v>1072.7327999999998</v>
      </c>
      <c r="T87" s="10"/>
      <c r="U87">
        <v>2155.2303999999999</v>
      </c>
      <c r="V87">
        <v>1901.2804000000001</v>
      </c>
      <c r="W87" s="11">
        <v>507.89999999999918</v>
      </c>
      <c r="X87" s="10"/>
      <c r="Y87">
        <v>1973.2760000000001</v>
      </c>
      <c r="Z87">
        <v>1611.652</v>
      </c>
      <c r="AA87" s="11">
        <v>723.24800000000005</v>
      </c>
      <c r="AB87" s="10"/>
      <c r="AC87">
        <v>2579.8912</v>
      </c>
      <c r="AD87">
        <v>2221.1556</v>
      </c>
      <c r="AE87" s="11">
        <v>717.47119999999995</v>
      </c>
      <c r="AF87" s="10"/>
      <c r="AG87">
        <v>2201.2903999999999</v>
      </c>
      <c r="AH87">
        <v>1746.8132000000001</v>
      </c>
      <c r="AI87" s="11">
        <v>908.95439999999985</v>
      </c>
      <c r="AJ87" s="10"/>
      <c r="AK87">
        <v>1066.4708000000001</v>
      </c>
      <c r="AL87">
        <v>972.02840000000003</v>
      </c>
      <c r="AM87" s="11">
        <v>188.88480000000015</v>
      </c>
      <c r="AN87" s="10"/>
      <c r="AO87">
        <v>2546.1756</v>
      </c>
      <c r="AP87">
        <v>2092.8708000000001</v>
      </c>
      <c r="AQ87" s="11">
        <v>906.6096</v>
      </c>
      <c r="AR87" s="10"/>
      <c r="AS87">
        <v>1077.7791999999999</v>
      </c>
      <c r="AT87">
        <v>915.04679999999996</v>
      </c>
      <c r="AU87" s="11">
        <v>325.46480000000008</v>
      </c>
      <c r="AV87" s="10"/>
      <c r="AW87">
        <v>4352.4211999999998</v>
      </c>
      <c r="AX87">
        <v>3561.2256000000002</v>
      </c>
      <c r="AY87" s="11">
        <v>1582.3911999999987</v>
      </c>
      <c r="AZ87" s="10"/>
      <c r="BA87">
        <v>1669.9331999999999</v>
      </c>
      <c r="BB87">
        <v>1422.3119999999999</v>
      </c>
      <c r="BC87" s="11">
        <v>495.24240000000032</v>
      </c>
      <c r="BD87" s="10"/>
      <c r="BE87">
        <v>2074.7667999999999</v>
      </c>
      <c r="BF87">
        <v>1748.404</v>
      </c>
      <c r="BG87" s="11">
        <v>652.72560000000021</v>
      </c>
      <c r="BH87" s="10"/>
      <c r="BI87">
        <v>1260.402</v>
      </c>
      <c r="BJ87">
        <v>1170.2711999999999</v>
      </c>
      <c r="BK87" s="11">
        <v>180.2616000000005</v>
      </c>
      <c r="BL87" s="10"/>
      <c r="BM87">
        <v>1139.3684000000001</v>
      </c>
      <c r="BN87">
        <v>979.83320000000003</v>
      </c>
      <c r="BO87" s="11">
        <v>319.07039999999995</v>
      </c>
      <c r="BP87" s="10"/>
      <c r="BQ87">
        <v>1724.4667999999999</v>
      </c>
      <c r="BR87">
        <v>1384.4204</v>
      </c>
      <c r="BS87" s="11">
        <v>680.0927999999999</v>
      </c>
      <c r="BT87" s="10"/>
      <c r="BU87">
        <v>626.63279999999997</v>
      </c>
      <c r="BV87">
        <v>587.87360000000001</v>
      </c>
      <c r="BW87" s="11">
        <v>77.518399999999929</v>
      </c>
      <c r="BX87" s="10"/>
      <c r="BY87">
        <v>2104.9908</v>
      </c>
      <c r="BZ87">
        <v>1951.1808000000001</v>
      </c>
      <c r="CA87" s="11">
        <v>307.62000000000012</v>
      </c>
      <c r="CB87" s="10"/>
      <c r="CC87">
        <v>1250.2159999999999</v>
      </c>
      <c r="CD87">
        <v>1105.998</v>
      </c>
      <c r="CE87" s="11">
        <v>288.43599999999969</v>
      </c>
      <c r="CF87" s="10"/>
      <c r="CG87">
        <v>1223.7231999999999</v>
      </c>
      <c r="CH87">
        <v>973.20320000000004</v>
      </c>
      <c r="CI87" s="11">
        <v>501.03999999999962</v>
      </c>
      <c r="CJ87" s="10"/>
      <c r="CK87">
        <v>1486.2672</v>
      </c>
      <c r="CL87">
        <v>1303.8332</v>
      </c>
      <c r="CM87" s="11">
        <v>364.86799999999994</v>
      </c>
      <c r="CN87" s="10"/>
      <c r="CO87">
        <v>1975.9104</v>
      </c>
      <c r="CP87">
        <v>1701.8764000000001</v>
      </c>
      <c r="CQ87" s="11">
        <f t="shared" si="199"/>
        <v>548.06799999999976</v>
      </c>
      <c r="CR87" s="10"/>
      <c r="CS87">
        <v>1514.9688000000001</v>
      </c>
      <c r="CT87">
        <v>1350.1972000000001</v>
      </c>
      <c r="CU87" s="11">
        <f t="shared" si="200"/>
        <v>329.54319999999984</v>
      </c>
      <c r="CV87" s="10"/>
      <c r="CW87">
        <v>2932.6435999999999</v>
      </c>
      <c r="CX87">
        <v>2243.5711999999999</v>
      </c>
      <c r="CY87" s="11">
        <f t="shared" si="201"/>
        <v>1378.1448000000005</v>
      </c>
      <c r="CZ87" s="10"/>
      <c r="DA87">
        <v>1219.452</v>
      </c>
      <c r="DB87">
        <v>1130.8671999999999</v>
      </c>
      <c r="DC87" s="11">
        <f t="shared" si="202"/>
        <v>177.16959999999995</v>
      </c>
      <c r="DD87" s="10"/>
      <c r="DE87">
        <v>1443.6679999999999</v>
      </c>
      <c r="DF87">
        <v>1148.8052</v>
      </c>
      <c r="DG87" s="11">
        <f t="shared" si="203"/>
        <v>589.72559999999964</v>
      </c>
      <c r="DH87" s="10"/>
      <c r="DI87">
        <v>1504.0064</v>
      </c>
      <c r="DJ87">
        <v>1264.2616</v>
      </c>
      <c r="DK87" s="11">
        <f t="shared" si="204"/>
        <v>479.48959999999965</v>
      </c>
      <c r="DL87" s="10"/>
      <c r="DM87">
        <v>3417.4828000000002</v>
      </c>
      <c r="DN87">
        <v>2631.3463999999999</v>
      </c>
      <c r="DO87" s="11">
        <f t="shared" si="205"/>
        <v>1572.2728000000011</v>
      </c>
      <c r="DP87" s="10"/>
      <c r="DQ87">
        <v>1859.8856000000001</v>
      </c>
      <c r="DR87">
        <v>1689.6792</v>
      </c>
      <c r="DS87" s="11">
        <f t="shared" si="206"/>
        <v>340.41280000000052</v>
      </c>
      <c r="DT87" s="10"/>
      <c r="DU87">
        <v>1572.4187999999999</v>
      </c>
      <c r="DV87">
        <v>1288.5519999999999</v>
      </c>
      <c r="DW87" s="11">
        <f t="shared" si="207"/>
        <v>567.73360000000002</v>
      </c>
      <c r="DX87" s="10"/>
      <c r="DY87">
        <v>1786.5636</v>
      </c>
      <c r="DZ87">
        <v>1591.4760000000001</v>
      </c>
      <c r="EA87" s="11">
        <f t="shared" si="208"/>
        <v>390.17520000000013</v>
      </c>
      <c r="EB87" s="10"/>
      <c r="EC87">
        <v>2334.0547999999999</v>
      </c>
      <c r="ED87">
        <v>1945.7059999999999</v>
      </c>
      <c r="EE87" s="11">
        <f t="shared" si="209"/>
        <v>776.69760000000019</v>
      </c>
      <c r="EF87" s="10"/>
      <c r="EG87">
        <v>1750.308</v>
      </c>
      <c r="EH87">
        <v>1453.9384</v>
      </c>
      <c r="EI87" s="11">
        <f t="shared" si="210"/>
        <v>592.73919999999998</v>
      </c>
      <c r="EJ87" s="10"/>
      <c r="EK87">
        <v>1055.25</v>
      </c>
      <c r="EL87">
        <v>947.09439999999995</v>
      </c>
      <c r="EM87" s="11">
        <f t="shared" si="211"/>
        <v>216.3112000000001</v>
      </c>
      <c r="EN87" s="10"/>
      <c r="EO87">
        <v>1285.2231999999999</v>
      </c>
      <c r="EP87">
        <v>1032.9664</v>
      </c>
      <c r="EQ87" s="11">
        <f t="shared" si="212"/>
        <v>504.51359999999988</v>
      </c>
      <c r="ER87" s="10"/>
      <c r="ES87">
        <v>1096.1651999999999</v>
      </c>
      <c r="ET87">
        <v>900.79719999999998</v>
      </c>
      <c r="EU87" s="11">
        <f t="shared" si="213"/>
        <v>390.73599999999988</v>
      </c>
      <c r="EV87" s="10"/>
      <c r="EW87">
        <v>1317.3771999999999</v>
      </c>
      <c r="EX87">
        <v>1111.4831999999999</v>
      </c>
      <c r="EY87" s="11">
        <f t="shared" si="214"/>
        <v>411.7879999999999</v>
      </c>
      <c r="EZ87" s="10"/>
      <c r="FA87">
        <v>1553.6984</v>
      </c>
      <c r="FB87">
        <v>1305.6415999999999</v>
      </c>
      <c r="FC87" s="11">
        <f t="shared" si="215"/>
        <v>496.11360000000013</v>
      </c>
      <c r="FD87" s="10"/>
      <c r="FE87">
        <v>2204.3056000000001</v>
      </c>
      <c r="FF87">
        <v>1695.0204000000001</v>
      </c>
      <c r="FG87" s="11">
        <f t="shared" si="216"/>
        <v>1018.5704000000003</v>
      </c>
      <c r="FH87" s="10"/>
      <c r="FK87" s="11"/>
      <c r="FL87" s="10"/>
      <c r="FM87" s="10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S87">
        <v>6955.0684000000001</v>
      </c>
      <c r="IT87">
        <v>6443.7636000000002</v>
      </c>
      <c r="IU87" s="11">
        <f t="shared" si="217"/>
        <v>1022.6095999999989</v>
      </c>
      <c r="IV87" s="10"/>
      <c r="IW87">
        <v>5788.2460000000001</v>
      </c>
      <c r="IX87">
        <v>5631.0832</v>
      </c>
      <c r="IY87" s="11">
        <f t="shared" si="218"/>
        <v>314.32560000000103</v>
      </c>
      <c r="IZ87" s="10"/>
      <c r="JA87">
        <v>5985.6844000000001</v>
      </c>
      <c r="JB87">
        <v>5723.7276000000002</v>
      </c>
      <c r="JC87" s="11">
        <f t="shared" si="219"/>
        <v>523.91359999999895</v>
      </c>
      <c r="JD87" s="10"/>
      <c r="JE87">
        <v>5426.1508000000003</v>
      </c>
      <c r="JF87">
        <v>5354.1463999999996</v>
      </c>
      <c r="JG87" s="11">
        <f t="shared" si="220"/>
        <v>144.00880000000143</v>
      </c>
      <c r="JH87" s="10"/>
      <c r="JI87">
        <v>8509.8624</v>
      </c>
      <c r="JJ87">
        <v>8134.8832000000002</v>
      </c>
      <c r="JK87" s="11">
        <f t="shared" si="221"/>
        <v>749.95840000000044</v>
      </c>
      <c r="JL87" s="10"/>
      <c r="JM87">
        <v>7892.6908000000003</v>
      </c>
      <c r="JN87">
        <v>7761.3271999999997</v>
      </c>
      <c r="JO87" s="11">
        <f t="shared" si="222"/>
        <v>262.72720000000118</v>
      </c>
      <c r="JP87" s="10"/>
      <c r="JS87" s="11"/>
      <c r="JT87" s="10"/>
      <c r="JU87">
        <v>6909.7323999999999</v>
      </c>
      <c r="JV87">
        <v>6475.3716000000004</v>
      </c>
      <c r="JW87" s="11">
        <f t="shared" si="224"/>
        <v>868.72159999999712</v>
      </c>
      <c r="JX87" s="10"/>
      <c r="JY87">
        <v>9949.8691999999992</v>
      </c>
      <c r="JZ87">
        <v>9840.1200000000008</v>
      </c>
      <c r="KA87" s="11">
        <f t="shared" si="225"/>
        <v>219.49839999999676</v>
      </c>
      <c r="KB87" s="10"/>
      <c r="KC87">
        <v>5520.9484000000002</v>
      </c>
      <c r="KD87">
        <v>5423.1719999999996</v>
      </c>
      <c r="KE87" s="11">
        <f t="shared" si="226"/>
        <v>195.55280000000039</v>
      </c>
      <c r="KF87" s="10"/>
      <c r="KI87" s="11"/>
      <c r="KJ87" s="10"/>
      <c r="KK87">
        <v>7265.1036000000004</v>
      </c>
      <c r="KL87">
        <v>6988.0636000000004</v>
      </c>
      <c r="KM87" s="11">
        <f t="shared" si="228"/>
        <v>554.07999999999993</v>
      </c>
      <c r="KN87" s="10"/>
      <c r="KO87">
        <v>6188.2191999999995</v>
      </c>
      <c r="KP87">
        <v>6052.4691999999995</v>
      </c>
      <c r="KQ87" s="11">
        <f t="shared" si="229"/>
        <v>271.5</v>
      </c>
      <c r="KR87" s="10"/>
      <c r="KS87">
        <v>7300.1812</v>
      </c>
      <c r="KT87">
        <v>6932.4124000000002</v>
      </c>
      <c r="KU87" s="11">
        <f t="shared" si="230"/>
        <v>735.53760000000057</v>
      </c>
      <c r="KV87" s="10"/>
      <c r="KW87">
        <v>5763.3343999999997</v>
      </c>
      <c r="KX87">
        <v>5764.1923999999999</v>
      </c>
      <c r="KY87" s="11">
        <f t="shared" si="231"/>
        <v>-1.7160000000003492</v>
      </c>
      <c r="KZ87" s="10"/>
      <c r="LA87">
        <v>6191.018</v>
      </c>
      <c r="LB87">
        <v>6128.04</v>
      </c>
      <c r="LC87" s="11">
        <f t="shared" si="232"/>
        <v>125.95600000000104</v>
      </c>
      <c r="LD87" s="10"/>
      <c r="LE87">
        <v>7191.0735999999997</v>
      </c>
      <c r="LF87">
        <v>6834.6504000000004</v>
      </c>
      <c r="LG87" s="11">
        <f t="shared" si="233"/>
        <v>712.84639999999763</v>
      </c>
      <c r="LH87" s="10"/>
      <c r="LI87">
        <v>6761.9027999999998</v>
      </c>
      <c r="LJ87">
        <v>6362.5151999999998</v>
      </c>
      <c r="LK87" s="11">
        <f t="shared" si="234"/>
        <v>798.77520000000095</v>
      </c>
      <c r="LL87" s="10"/>
      <c r="LM87">
        <v>6187.4916000000003</v>
      </c>
      <c r="LN87">
        <v>6046.8444</v>
      </c>
      <c r="LO87" s="11">
        <f t="shared" si="235"/>
        <v>281.29440000000159</v>
      </c>
      <c r="LP87" s="10"/>
      <c r="LQ87">
        <v>6906.9255999999996</v>
      </c>
      <c r="LR87">
        <v>6515.3231999999998</v>
      </c>
      <c r="LS87" s="11">
        <f t="shared" si="236"/>
        <v>783.20479999999952</v>
      </c>
      <c r="LT87" s="10"/>
      <c r="LU87">
        <v>3938.1615999999999</v>
      </c>
      <c r="LV87">
        <v>3805.4964</v>
      </c>
      <c r="LW87" s="11">
        <f t="shared" si="237"/>
        <v>265.33039999999983</v>
      </c>
      <c r="LX87" s="10"/>
      <c r="LY87">
        <v>6641.3663999999999</v>
      </c>
      <c r="LZ87">
        <v>6405.6124</v>
      </c>
      <c r="MA87" s="11">
        <f t="shared" si="238"/>
        <v>471.5079999999989</v>
      </c>
      <c r="MB87" s="10"/>
      <c r="MC87">
        <v>6113.0280000000002</v>
      </c>
      <c r="MD87">
        <v>6061.7896000000001</v>
      </c>
      <c r="ME87" s="11">
        <f t="shared" si="239"/>
        <v>102.47680000000128</v>
      </c>
      <c r="MF87" s="27"/>
      <c r="MG87">
        <v>3699.9484000000002</v>
      </c>
      <c r="MH87">
        <v>3111.0360000000001</v>
      </c>
      <c r="MI87" s="11">
        <f t="shared" si="240"/>
        <v>1177.8247999999999</v>
      </c>
      <c r="MJ87" s="27"/>
      <c r="MK87">
        <v>2866.9232000000002</v>
      </c>
      <c r="ML87">
        <v>2428.1460000000002</v>
      </c>
      <c r="MM87" s="11">
        <f t="shared" si="241"/>
        <v>877.55439999999999</v>
      </c>
      <c r="MN87" s="27"/>
      <c r="MO87">
        <v>2345.3359999999998</v>
      </c>
      <c r="MP87">
        <v>2148.7008000000001</v>
      </c>
      <c r="MQ87" s="11">
        <f t="shared" si="242"/>
        <v>393.27039999999988</v>
      </c>
      <c r="MR87" s="27"/>
      <c r="MS87">
        <v>1309.8155999999999</v>
      </c>
      <c r="MT87">
        <v>1238.2152000000001</v>
      </c>
      <c r="MU87" s="11">
        <f t="shared" si="243"/>
        <v>143.20079999999962</v>
      </c>
      <c r="MV87" s="27"/>
      <c r="MW87">
        <v>2267.7348000000002</v>
      </c>
      <c r="MX87">
        <v>2065.9452000000001</v>
      </c>
      <c r="MY87" s="11">
        <f t="shared" si="244"/>
        <v>403.57920000000013</v>
      </c>
      <c r="MZ87" s="27"/>
      <c r="NA87">
        <v>2121.6311999999998</v>
      </c>
      <c r="NB87">
        <v>1819.9444000000001</v>
      </c>
      <c r="NC87" s="11">
        <f t="shared" si="245"/>
        <v>603.37359999999967</v>
      </c>
      <c r="ND87" s="27"/>
      <c r="NE87">
        <v>1699.7444</v>
      </c>
      <c r="NF87">
        <v>1553.2668000000001</v>
      </c>
      <c r="NG87" s="11">
        <f t="shared" si="246"/>
        <v>292.9552000000001</v>
      </c>
      <c r="NH87" s="27"/>
      <c r="NI87">
        <v>2227.4760000000001</v>
      </c>
      <c r="NJ87">
        <v>1946.4051999999999</v>
      </c>
      <c r="NK87" s="11">
        <f t="shared" si="247"/>
        <v>562.14160000000038</v>
      </c>
      <c r="NL87" s="27"/>
      <c r="NM87">
        <v>1873.2023999999999</v>
      </c>
      <c r="NN87">
        <v>1538.4639999999999</v>
      </c>
      <c r="NO87" s="11">
        <f t="shared" si="248"/>
        <v>669.47679999999991</v>
      </c>
      <c r="NP87" s="27"/>
      <c r="NQ87">
        <v>3371.0428000000002</v>
      </c>
      <c r="NR87">
        <v>2866.6368000000002</v>
      </c>
      <c r="NS87" s="11">
        <f t="shared" si="249"/>
        <v>1008.8120000000004</v>
      </c>
      <c r="NT87" s="27"/>
      <c r="NU87">
        <v>2408.7592</v>
      </c>
      <c r="NV87">
        <v>1984.2352000000001</v>
      </c>
      <c r="NW87" s="11">
        <f t="shared" si="250"/>
        <v>849.04799999999955</v>
      </c>
      <c r="NX87" s="27"/>
      <c r="NY87">
        <v>1730.6880000000001</v>
      </c>
      <c r="NZ87">
        <v>1333.6043999999999</v>
      </c>
      <c r="OA87" s="11">
        <f t="shared" si="251"/>
        <v>794.16720000000043</v>
      </c>
      <c r="OB87" s="27"/>
      <c r="OC87">
        <v>3255.4063999999998</v>
      </c>
      <c r="OD87">
        <v>2967.0644000000002</v>
      </c>
      <c r="OE87" s="11">
        <f t="shared" si="252"/>
        <v>576.68399999999883</v>
      </c>
      <c r="OF87" s="27"/>
      <c r="OG87">
        <v>2005.3104000000001</v>
      </c>
      <c r="OH87">
        <v>1689.2392</v>
      </c>
      <c r="OI87" s="11">
        <f t="shared" si="253"/>
        <v>632.14240000000018</v>
      </c>
      <c r="OJ87" s="27"/>
      <c r="OK87">
        <v>1472.3563999999999</v>
      </c>
      <c r="OL87">
        <v>1326.3668</v>
      </c>
      <c r="OM87" s="11">
        <f t="shared" si="254"/>
        <v>291.97919999999976</v>
      </c>
      <c r="ON87" s="27"/>
      <c r="OO87">
        <v>1810.5024000000001</v>
      </c>
      <c r="OP87">
        <v>1580.7872</v>
      </c>
      <c r="OQ87" s="11">
        <f t="shared" si="255"/>
        <v>459.43039999999996</v>
      </c>
      <c r="OR87" s="27"/>
      <c r="OS87">
        <v>1847.3835999999999</v>
      </c>
      <c r="OT87">
        <v>1469.9259999999999</v>
      </c>
      <c r="OU87" s="11">
        <f t="shared" si="256"/>
        <v>754.91519999999946</v>
      </c>
      <c r="OV87" s="27"/>
      <c r="OW87">
        <v>1890.8144</v>
      </c>
      <c r="OX87">
        <v>1734.41</v>
      </c>
      <c r="OY87" s="11">
        <f t="shared" si="257"/>
        <v>312.80879999999956</v>
      </c>
      <c r="OZ87" s="27"/>
      <c r="PA87">
        <v>2935.8788</v>
      </c>
      <c r="PB87">
        <v>2523.7795999999998</v>
      </c>
      <c r="PC87" s="11">
        <f t="shared" si="258"/>
        <v>824.19840000000022</v>
      </c>
      <c r="PD87" s="27"/>
      <c r="PE87">
        <v>2623.2847999999999</v>
      </c>
      <c r="PF87">
        <v>2532.3123999999998</v>
      </c>
      <c r="PG87" s="11">
        <f t="shared" si="259"/>
        <v>181.94480000000021</v>
      </c>
    </row>
    <row r="88" spans="1:423" x14ac:dyDescent="0.3">
      <c r="A88">
        <v>2915.7556</v>
      </c>
      <c r="B88">
        <v>2542.0583999999999</v>
      </c>
      <c r="C88" s="11">
        <v>747.39440000000013</v>
      </c>
      <c r="D88" s="10"/>
      <c r="E88">
        <v>2368.9607999999998</v>
      </c>
      <c r="F88">
        <v>2006.0304000000001</v>
      </c>
      <c r="G88" s="11">
        <v>725.86079999999924</v>
      </c>
      <c r="H88" s="10"/>
      <c r="I88">
        <v>259.00560000000002</v>
      </c>
      <c r="J88">
        <v>266.24</v>
      </c>
      <c r="K88" s="11">
        <v>-14.468799999999987</v>
      </c>
      <c r="L88" s="10"/>
      <c r="M88">
        <v>1813.8312000000001</v>
      </c>
      <c r="N88">
        <v>1480.3535999999999</v>
      </c>
      <c r="O88" s="11">
        <v>666.95520000000056</v>
      </c>
      <c r="P88" s="10"/>
      <c r="Q88">
        <v>2159.2811999999999</v>
      </c>
      <c r="R88">
        <v>1638.7952</v>
      </c>
      <c r="S88" s="11">
        <v>1040.9720000000002</v>
      </c>
      <c r="T88" s="10"/>
      <c r="U88">
        <v>1643.5547999999999</v>
      </c>
      <c r="V88">
        <v>1503.4251999999999</v>
      </c>
      <c r="W88" s="11">
        <v>280.25919999999974</v>
      </c>
      <c r="X88" s="10"/>
      <c r="Y88">
        <v>1952.7947999999999</v>
      </c>
      <c r="Z88">
        <v>1542.91</v>
      </c>
      <c r="AA88" s="11">
        <v>819.76959999999963</v>
      </c>
      <c r="AB88" s="10"/>
      <c r="AC88">
        <v>2329.4512</v>
      </c>
      <c r="AD88">
        <v>2001.2372</v>
      </c>
      <c r="AE88" s="11">
        <v>656.42799999999966</v>
      </c>
      <c r="AF88" s="10"/>
      <c r="AG88">
        <v>1825.8055999999999</v>
      </c>
      <c r="AH88">
        <v>1507.7108000000001</v>
      </c>
      <c r="AI88" s="11">
        <v>636.1895999999997</v>
      </c>
      <c r="AJ88" s="10"/>
      <c r="AK88">
        <v>835.31560000000002</v>
      </c>
      <c r="AL88">
        <v>797.58839999999998</v>
      </c>
      <c r="AM88" s="11">
        <v>75.454400000000192</v>
      </c>
      <c r="AN88" s="10"/>
      <c r="AO88">
        <v>2175.076</v>
      </c>
      <c r="AP88">
        <v>1816.3527999999999</v>
      </c>
      <c r="AQ88" s="11">
        <v>717.44640000000004</v>
      </c>
      <c r="AR88" s="10"/>
      <c r="AS88">
        <v>976.93439999999998</v>
      </c>
      <c r="AT88">
        <v>816.45159999999998</v>
      </c>
      <c r="AU88" s="11">
        <v>320.96559999999988</v>
      </c>
      <c r="AV88" s="10"/>
      <c r="AW88">
        <v>4052.0088000000001</v>
      </c>
      <c r="AX88">
        <v>3351.2136</v>
      </c>
      <c r="AY88" s="11">
        <v>1401.5903999999996</v>
      </c>
      <c r="AZ88" s="10"/>
      <c r="BA88">
        <v>1468.7172</v>
      </c>
      <c r="BB88">
        <v>1314.8543999999999</v>
      </c>
      <c r="BC88" s="11">
        <v>307.72560000000044</v>
      </c>
      <c r="BD88" s="10"/>
      <c r="BE88">
        <v>1738.7303999999999</v>
      </c>
      <c r="BF88">
        <v>1546.4215999999999</v>
      </c>
      <c r="BG88" s="11">
        <v>384.61759999999981</v>
      </c>
      <c r="BH88" s="10"/>
      <c r="BI88">
        <v>1088.3255999999999</v>
      </c>
      <c r="BJ88">
        <v>1044.7228</v>
      </c>
      <c r="BK88" s="11">
        <v>87.205599999999663</v>
      </c>
      <c r="BL88" s="10"/>
      <c r="BM88">
        <v>1130.5096000000001</v>
      </c>
      <c r="BN88">
        <v>938.7192</v>
      </c>
      <c r="BO88" s="11">
        <v>383.58080000000007</v>
      </c>
      <c r="BP88" s="10"/>
      <c r="BQ88">
        <v>1607.3592000000001</v>
      </c>
      <c r="BR88">
        <v>1286.0147999999999</v>
      </c>
      <c r="BS88" s="11">
        <v>642.68880000000047</v>
      </c>
      <c r="BT88" s="10"/>
      <c r="BU88">
        <v>582.09879999999998</v>
      </c>
      <c r="BV88">
        <v>551.88480000000004</v>
      </c>
      <c r="BW88" s="11">
        <v>60.427999999999884</v>
      </c>
      <c r="BX88" s="10"/>
      <c r="BY88">
        <v>1888.7052000000001</v>
      </c>
      <c r="BZ88">
        <v>1762.0640000000001</v>
      </c>
      <c r="CA88" s="11">
        <v>253.28240000000005</v>
      </c>
      <c r="CB88" s="10"/>
      <c r="CC88">
        <v>1066.7692</v>
      </c>
      <c r="CD88">
        <v>956.33</v>
      </c>
      <c r="CE88" s="11">
        <v>220.87839999999983</v>
      </c>
      <c r="CF88" s="10"/>
      <c r="CG88">
        <v>1090.1204</v>
      </c>
      <c r="CH88">
        <v>884.33280000000002</v>
      </c>
      <c r="CI88" s="11">
        <v>411.57520000000011</v>
      </c>
      <c r="CJ88" s="10"/>
      <c r="CK88">
        <v>1187.4675999999999</v>
      </c>
      <c r="CL88">
        <v>1100.1464000000001</v>
      </c>
      <c r="CM88" s="11">
        <v>174.64239999999972</v>
      </c>
      <c r="CN88" s="10"/>
      <c r="CO88">
        <v>1700.0072</v>
      </c>
      <c r="CP88">
        <v>1485.5996</v>
      </c>
      <c r="CQ88" s="11">
        <f t="shared" si="199"/>
        <v>428.81519999999978</v>
      </c>
      <c r="CR88" s="10"/>
      <c r="CS88">
        <v>1093.1056000000001</v>
      </c>
      <c r="CT88">
        <v>1040.6615999999999</v>
      </c>
      <c r="CU88" s="11">
        <f t="shared" si="200"/>
        <v>104.88800000000049</v>
      </c>
      <c r="CV88" s="10"/>
      <c r="CW88">
        <v>2747.1779999999999</v>
      </c>
      <c r="CX88">
        <v>2213.7628</v>
      </c>
      <c r="CY88" s="11">
        <f t="shared" si="201"/>
        <v>1066.8304000000001</v>
      </c>
      <c r="CZ88" s="10"/>
      <c r="DA88">
        <v>1143.242</v>
      </c>
      <c r="DB88">
        <v>1048.5956000000001</v>
      </c>
      <c r="DC88" s="11">
        <f t="shared" si="202"/>
        <v>189.2927999999996</v>
      </c>
      <c r="DD88" s="10"/>
      <c r="DE88">
        <v>1272.2840000000001</v>
      </c>
      <c r="DF88">
        <v>1080.346</v>
      </c>
      <c r="DG88" s="11">
        <f t="shared" si="203"/>
        <v>383.8760000000002</v>
      </c>
      <c r="DH88" s="10"/>
      <c r="DI88">
        <v>1319.7436</v>
      </c>
      <c r="DJ88">
        <v>1120.0536</v>
      </c>
      <c r="DK88" s="11">
        <f t="shared" si="204"/>
        <v>399.38000000000034</v>
      </c>
      <c r="DL88" s="10"/>
      <c r="DM88">
        <v>3146.9951999999998</v>
      </c>
      <c r="DN88">
        <v>2423.4784</v>
      </c>
      <c r="DO88" s="11">
        <f t="shared" si="205"/>
        <v>1447.0336</v>
      </c>
      <c r="DP88" s="10"/>
      <c r="DQ88">
        <v>1802.7996000000001</v>
      </c>
      <c r="DR88">
        <v>1673.3728000000001</v>
      </c>
      <c r="DS88" s="11">
        <f t="shared" si="206"/>
        <v>258.85359999999991</v>
      </c>
      <c r="DT88" s="10"/>
      <c r="DU88">
        <v>1554.3468</v>
      </c>
      <c r="DV88">
        <v>1223.0740000000001</v>
      </c>
      <c r="DW88" s="11">
        <f t="shared" si="207"/>
        <v>662.54559999999981</v>
      </c>
      <c r="DX88" s="10"/>
      <c r="DY88">
        <v>1575.9816000000001</v>
      </c>
      <c r="DZ88">
        <v>1416.5268000000001</v>
      </c>
      <c r="EA88" s="11">
        <f t="shared" si="208"/>
        <v>318.90959999999973</v>
      </c>
      <c r="EB88" s="10"/>
      <c r="EC88">
        <v>2133.6644000000001</v>
      </c>
      <c r="ED88">
        <v>1743.6320000000001</v>
      </c>
      <c r="EE88" s="11">
        <f t="shared" si="209"/>
        <v>780.06479999999988</v>
      </c>
      <c r="EF88" s="10"/>
      <c r="EG88">
        <v>1571.3427999999999</v>
      </c>
      <c r="EH88">
        <v>1346.5952</v>
      </c>
      <c r="EI88" s="11">
        <f t="shared" si="210"/>
        <v>449.49519999999961</v>
      </c>
      <c r="EJ88" s="10"/>
      <c r="EK88">
        <v>815.17840000000001</v>
      </c>
      <c r="EL88">
        <v>764.452</v>
      </c>
      <c r="EM88" s="11">
        <f t="shared" si="211"/>
        <v>101.45280000000025</v>
      </c>
      <c r="EN88" s="10"/>
      <c r="EO88">
        <v>1277.1959999999999</v>
      </c>
      <c r="EP88">
        <v>1007.0828</v>
      </c>
      <c r="EQ88" s="11">
        <f t="shared" si="212"/>
        <v>540.2263999999999</v>
      </c>
      <c r="ER88" s="10"/>
      <c r="ES88">
        <v>902.28880000000004</v>
      </c>
      <c r="ET88">
        <v>763.63199999999995</v>
      </c>
      <c r="EU88" s="11">
        <f t="shared" si="213"/>
        <v>277.31360000000018</v>
      </c>
      <c r="EV88" s="10"/>
      <c r="EW88">
        <v>1103.3248000000001</v>
      </c>
      <c r="EX88">
        <v>979.45920000000001</v>
      </c>
      <c r="EY88" s="11">
        <f t="shared" si="214"/>
        <v>247.73120000000029</v>
      </c>
      <c r="EZ88" s="10"/>
      <c r="FA88">
        <v>1485.0291999999999</v>
      </c>
      <c r="FB88">
        <v>1236.2704000000001</v>
      </c>
      <c r="FC88" s="11">
        <f t="shared" si="215"/>
        <v>497.51759999999979</v>
      </c>
      <c r="FD88" s="10"/>
      <c r="FE88">
        <v>1913.9656</v>
      </c>
      <c r="FF88">
        <v>1496.9684</v>
      </c>
      <c r="FG88" s="11">
        <f t="shared" si="216"/>
        <v>833.99440000000004</v>
      </c>
      <c r="FH88" s="10"/>
      <c r="FK88" s="11"/>
      <c r="FL88" s="10"/>
      <c r="FM88" s="10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S88">
        <v>6805.7716</v>
      </c>
      <c r="IT88">
        <v>6374.1480000000001</v>
      </c>
      <c r="IU88" s="11">
        <f t="shared" si="217"/>
        <v>863.2472000000007</v>
      </c>
      <c r="IV88" s="10"/>
      <c r="IW88">
        <v>5644.0115999999998</v>
      </c>
      <c r="IX88">
        <v>5515.6887999999999</v>
      </c>
      <c r="IY88" s="11">
        <f t="shared" si="218"/>
        <v>256.64560000000074</v>
      </c>
      <c r="IZ88" s="10"/>
      <c r="JA88">
        <v>5689.6992</v>
      </c>
      <c r="JB88">
        <v>5518.5716000000002</v>
      </c>
      <c r="JC88" s="11">
        <f t="shared" si="219"/>
        <v>342.2551999999996</v>
      </c>
      <c r="JD88" s="10"/>
      <c r="JE88">
        <v>5301.4844000000003</v>
      </c>
      <c r="JF88">
        <v>5272.3244000000004</v>
      </c>
      <c r="JG88" s="11">
        <f t="shared" si="220"/>
        <v>58.319999999999709</v>
      </c>
      <c r="JH88" s="10"/>
      <c r="JI88">
        <v>8212.5095999999994</v>
      </c>
      <c r="JJ88">
        <v>7898.7056000000002</v>
      </c>
      <c r="JK88" s="11">
        <f t="shared" si="221"/>
        <v>627.60799999999927</v>
      </c>
      <c r="JL88" s="10"/>
      <c r="JM88">
        <v>7615.8707999999997</v>
      </c>
      <c r="JN88">
        <v>7552.1571999999996</v>
      </c>
      <c r="JO88" s="11">
        <f t="shared" si="222"/>
        <v>127.42720000000099</v>
      </c>
      <c r="JP88" s="10"/>
      <c r="JS88" s="11"/>
      <c r="JT88" s="10"/>
      <c r="JU88">
        <v>6809.9543999999996</v>
      </c>
      <c r="JV88">
        <v>6393.0752000000002</v>
      </c>
      <c r="JW88" s="11">
        <f t="shared" si="224"/>
        <v>833.7583999999988</v>
      </c>
      <c r="JX88" s="10"/>
      <c r="JY88">
        <v>9652.5087999999996</v>
      </c>
      <c r="JZ88">
        <v>9577.8672000000006</v>
      </c>
      <c r="KA88" s="11">
        <f t="shared" si="225"/>
        <v>149.28319999999803</v>
      </c>
      <c r="KB88" s="10"/>
      <c r="KE88" s="11"/>
      <c r="KF88" s="10"/>
      <c r="KI88" s="11"/>
      <c r="KJ88" s="10"/>
      <c r="KK88">
        <v>7124.2708000000002</v>
      </c>
      <c r="KL88">
        <v>6910.3804</v>
      </c>
      <c r="KM88" s="11">
        <f t="shared" si="228"/>
        <v>427.78080000000227</v>
      </c>
      <c r="KN88" s="10"/>
      <c r="KQ88" s="11"/>
      <c r="KR88" s="10"/>
      <c r="KS88">
        <v>7222.4512000000004</v>
      </c>
      <c r="KT88">
        <v>6944.8216000000002</v>
      </c>
      <c r="KU88" s="11">
        <f t="shared" si="230"/>
        <v>555.25920000000042</v>
      </c>
      <c r="KV88" s="10"/>
      <c r="KW88">
        <v>5808.5644000000002</v>
      </c>
      <c r="KX88">
        <v>5728.7147999999997</v>
      </c>
      <c r="KY88" s="11">
        <f t="shared" si="231"/>
        <v>159.69920000000275</v>
      </c>
      <c r="KZ88" s="10"/>
      <c r="LA88">
        <v>6122.7939999999999</v>
      </c>
      <c r="LB88">
        <v>6039.4023999999999</v>
      </c>
      <c r="LC88" s="11">
        <f t="shared" si="232"/>
        <v>166.78319999999894</v>
      </c>
      <c r="LD88" s="10"/>
      <c r="LE88">
        <v>6889.7304000000004</v>
      </c>
      <c r="LF88">
        <v>6606.3123999999998</v>
      </c>
      <c r="LG88" s="11">
        <f t="shared" si="233"/>
        <v>566.83600000000024</v>
      </c>
      <c r="LH88" s="10"/>
      <c r="LI88">
        <v>6398.0020000000004</v>
      </c>
      <c r="LJ88">
        <v>6147.8743999999997</v>
      </c>
      <c r="LK88" s="11">
        <f t="shared" si="234"/>
        <v>500.25520000000233</v>
      </c>
      <c r="LL88" s="10"/>
      <c r="LM88">
        <v>5937.9224000000004</v>
      </c>
      <c r="LN88">
        <v>5853.3023999999996</v>
      </c>
      <c r="LO88" s="11">
        <f t="shared" si="235"/>
        <v>169.24000000000251</v>
      </c>
      <c r="LP88" s="10"/>
      <c r="LQ88">
        <v>6561.1611999999996</v>
      </c>
      <c r="LR88">
        <v>6235.6696000000002</v>
      </c>
      <c r="LS88" s="11">
        <f t="shared" si="236"/>
        <v>650.98319999999967</v>
      </c>
      <c r="LT88" s="10"/>
      <c r="LU88">
        <v>3841.4427999999998</v>
      </c>
      <c r="LV88">
        <v>3737.5744</v>
      </c>
      <c r="LW88" s="11">
        <f t="shared" si="237"/>
        <v>207.73679999999922</v>
      </c>
      <c r="LX88" s="10"/>
      <c r="LY88">
        <v>6386.598</v>
      </c>
      <c r="LZ88">
        <v>6182.8116</v>
      </c>
      <c r="MA88" s="11">
        <f t="shared" si="238"/>
        <v>407.57280000000083</v>
      </c>
      <c r="MB88" s="10"/>
      <c r="MC88">
        <v>6057.4971999999998</v>
      </c>
      <c r="MD88">
        <v>6003.6512000000002</v>
      </c>
      <c r="ME88" s="11">
        <f t="shared" si="239"/>
        <v>107.69200000000001</v>
      </c>
      <c r="MF88" s="27"/>
      <c r="MG88">
        <v>3204.7779999999998</v>
      </c>
      <c r="MH88">
        <v>2741.44</v>
      </c>
      <c r="MI88" s="11">
        <f t="shared" si="240"/>
        <v>926.67599999999948</v>
      </c>
      <c r="MJ88" s="27"/>
      <c r="MK88">
        <v>2513.5592000000001</v>
      </c>
      <c r="ML88">
        <v>2154.9603999999999</v>
      </c>
      <c r="MM88" s="11">
        <f t="shared" si="241"/>
        <v>717.19760000000065</v>
      </c>
      <c r="MN88" s="27"/>
      <c r="MO88">
        <v>2112.8524000000002</v>
      </c>
      <c r="MP88">
        <v>1921.25</v>
      </c>
      <c r="MQ88" s="11">
        <f t="shared" si="242"/>
        <v>383.20480000000066</v>
      </c>
      <c r="MR88" s="27"/>
      <c r="MS88">
        <v>1138.71</v>
      </c>
      <c r="MT88">
        <v>1107.4251999999999</v>
      </c>
      <c r="MU88" s="11">
        <f t="shared" si="243"/>
        <v>62.569600000000037</v>
      </c>
      <c r="MV88" s="27"/>
      <c r="MW88">
        <v>2119.9384</v>
      </c>
      <c r="MX88">
        <v>1901.2248</v>
      </c>
      <c r="MY88" s="11">
        <f t="shared" si="244"/>
        <v>437.42720000000008</v>
      </c>
      <c r="MZ88" s="27"/>
      <c r="NA88">
        <v>2002.3219999999999</v>
      </c>
      <c r="NB88">
        <v>1746.9056</v>
      </c>
      <c r="NC88" s="11">
        <f t="shared" si="245"/>
        <v>510.83279999999968</v>
      </c>
      <c r="ND88" s="27"/>
      <c r="NE88">
        <v>1569.3815999999999</v>
      </c>
      <c r="NF88">
        <v>1388.5536</v>
      </c>
      <c r="NG88" s="11">
        <f t="shared" si="246"/>
        <v>361.65600000000018</v>
      </c>
      <c r="NH88" s="27"/>
      <c r="NI88">
        <v>2043.624</v>
      </c>
      <c r="NJ88">
        <v>1802.6764000000001</v>
      </c>
      <c r="NK88" s="11">
        <f t="shared" si="247"/>
        <v>481.89520000000016</v>
      </c>
      <c r="NL88" s="27"/>
      <c r="NM88">
        <v>1676.1995999999999</v>
      </c>
      <c r="NN88">
        <v>1396.1235999999999</v>
      </c>
      <c r="NO88" s="11">
        <f t="shared" si="248"/>
        <v>560.15200000000004</v>
      </c>
      <c r="NP88" s="27"/>
      <c r="NQ88">
        <v>2912.6756</v>
      </c>
      <c r="NR88">
        <v>2579.6487999999999</v>
      </c>
      <c r="NS88" s="11">
        <f t="shared" si="249"/>
        <v>666.05360000000019</v>
      </c>
      <c r="NT88" s="27"/>
      <c r="NU88">
        <v>2372.8168000000001</v>
      </c>
      <c r="NV88">
        <v>1960.3456000000001</v>
      </c>
      <c r="NW88" s="11">
        <f t="shared" si="250"/>
        <v>824.94240000000013</v>
      </c>
      <c r="NX88" s="27"/>
      <c r="NY88">
        <v>1614.0596</v>
      </c>
      <c r="NZ88">
        <v>1286.4136000000001</v>
      </c>
      <c r="OA88" s="11">
        <f t="shared" si="251"/>
        <v>655.29199999999958</v>
      </c>
      <c r="OB88" s="27"/>
      <c r="OC88">
        <v>3010.348</v>
      </c>
      <c r="OD88">
        <v>2740.7152000000001</v>
      </c>
      <c r="OE88" s="11">
        <f t="shared" si="252"/>
        <v>539.26560000000018</v>
      </c>
      <c r="OF88" s="27"/>
      <c r="OG88">
        <v>1863.3488</v>
      </c>
      <c r="OH88">
        <v>1601.4356</v>
      </c>
      <c r="OI88" s="11">
        <f t="shared" si="253"/>
        <v>523.82639999999992</v>
      </c>
      <c r="OJ88" s="27"/>
      <c r="OK88">
        <v>1391.4248</v>
      </c>
      <c r="OL88">
        <v>1269.4644000000001</v>
      </c>
      <c r="OM88" s="11">
        <f t="shared" si="254"/>
        <v>243.92079999999987</v>
      </c>
      <c r="ON88" s="27"/>
      <c r="OO88">
        <v>1509.7444</v>
      </c>
      <c r="OP88">
        <v>1389.9123999999999</v>
      </c>
      <c r="OQ88" s="11">
        <f t="shared" si="255"/>
        <v>239.66400000000044</v>
      </c>
      <c r="OR88" s="27"/>
      <c r="OS88">
        <v>1320.8063999999999</v>
      </c>
      <c r="OT88">
        <v>1101.1684</v>
      </c>
      <c r="OU88" s="11">
        <f t="shared" si="256"/>
        <v>439.27599999999984</v>
      </c>
      <c r="OV88" s="27"/>
      <c r="OW88">
        <v>1741.5748000000001</v>
      </c>
      <c r="OX88">
        <v>1577.2963999999999</v>
      </c>
      <c r="OY88" s="11">
        <f t="shared" si="257"/>
        <v>328.55680000000029</v>
      </c>
      <c r="OZ88" s="27"/>
      <c r="PA88">
        <v>2756.9079999999999</v>
      </c>
      <c r="PB88">
        <v>2417.5156000000002</v>
      </c>
      <c r="PC88" s="11">
        <f t="shared" si="258"/>
        <v>678.7847999999999</v>
      </c>
      <c r="PD88" s="27"/>
      <c r="PE88">
        <v>2588.9387999999999</v>
      </c>
      <c r="PF88">
        <v>2518.3751999999999</v>
      </c>
      <c r="PG88" s="11">
        <f t="shared" si="259"/>
        <v>141.12720000000036</v>
      </c>
    </row>
    <row r="89" spans="1:423" x14ac:dyDescent="0.3">
      <c r="A89">
        <v>2526.6275999999998</v>
      </c>
      <c r="B89">
        <v>2262.0891999999999</v>
      </c>
      <c r="C89" s="11">
        <v>529.07680000000005</v>
      </c>
      <c r="D89" s="10"/>
      <c r="E89">
        <v>2029.3868</v>
      </c>
      <c r="F89">
        <v>1760.9068</v>
      </c>
      <c r="G89" s="11">
        <v>536.95999999999981</v>
      </c>
      <c r="H89" s="10"/>
      <c r="I89">
        <v>0</v>
      </c>
      <c r="J89">
        <v>0</v>
      </c>
      <c r="K89" s="11">
        <v>0</v>
      </c>
      <c r="L89" s="10"/>
      <c r="M89">
        <v>1694.3416</v>
      </c>
      <c r="N89">
        <v>1363.8807999999999</v>
      </c>
      <c r="O89" s="11">
        <v>660.92160000000013</v>
      </c>
      <c r="P89" s="10"/>
      <c r="Q89">
        <v>2033.7344000000001</v>
      </c>
      <c r="R89">
        <v>1545.0224000000001</v>
      </c>
      <c r="S89" s="11">
        <v>977.42399999999975</v>
      </c>
      <c r="T89" s="10"/>
      <c r="U89">
        <v>1187.6068</v>
      </c>
      <c r="V89">
        <v>1140.9548</v>
      </c>
      <c r="W89" s="11">
        <v>93.304000000000087</v>
      </c>
      <c r="X89" s="10"/>
      <c r="Y89">
        <v>1809.182</v>
      </c>
      <c r="Z89">
        <v>1439.8984</v>
      </c>
      <c r="AA89" s="11">
        <v>738.56719999999996</v>
      </c>
      <c r="AB89" s="10"/>
      <c r="AC89">
        <v>1926.94</v>
      </c>
      <c r="AD89">
        <v>1707.0264</v>
      </c>
      <c r="AE89" s="11">
        <v>439.82719999999995</v>
      </c>
      <c r="AF89" s="10"/>
      <c r="AG89">
        <v>1607.8764000000001</v>
      </c>
      <c r="AH89">
        <v>1328.566</v>
      </c>
      <c r="AI89" s="11">
        <v>558.62079999999992</v>
      </c>
      <c r="AJ89" s="10"/>
      <c r="AK89">
        <v>636.5204</v>
      </c>
      <c r="AL89">
        <v>641.79999999999995</v>
      </c>
      <c r="AM89" s="11">
        <v>-10.559199999999919</v>
      </c>
      <c r="AN89" s="10"/>
      <c r="AO89">
        <v>1842.8864000000001</v>
      </c>
      <c r="AP89">
        <v>1560.8707999999999</v>
      </c>
      <c r="AQ89" s="11">
        <v>564.03120000000013</v>
      </c>
      <c r="AR89" s="10"/>
      <c r="AS89">
        <v>924.79480000000001</v>
      </c>
      <c r="AT89">
        <v>822.77200000000005</v>
      </c>
      <c r="AU89" s="11">
        <v>204.04559999999981</v>
      </c>
      <c r="AV89" s="10"/>
      <c r="AW89">
        <v>3682.3087999999998</v>
      </c>
      <c r="AX89">
        <v>3070.7876000000001</v>
      </c>
      <c r="AY89" s="11">
        <v>1223.0423999999994</v>
      </c>
      <c r="AZ89" s="10"/>
      <c r="BA89">
        <v>1433.5336</v>
      </c>
      <c r="BB89">
        <v>1268.7192</v>
      </c>
      <c r="BC89" s="11">
        <v>329.62879999999996</v>
      </c>
      <c r="BD89" s="10"/>
      <c r="BE89">
        <v>1618.6756</v>
      </c>
      <c r="BF89">
        <v>1453.4068</v>
      </c>
      <c r="BG89" s="11">
        <v>330.53759999999988</v>
      </c>
      <c r="BH89" s="10"/>
      <c r="BI89">
        <v>996.02840000000003</v>
      </c>
      <c r="BJ89">
        <v>976.17399999999998</v>
      </c>
      <c r="BK89" s="11">
        <v>39.70880000000011</v>
      </c>
      <c r="BL89" s="10"/>
      <c r="BM89">
        <v>1031.7483999999999</v>
      </c>
      <c r="BN89">
        <v>863.63879999999995</v>
      </c>
      <c r="BO89" s="11">
        <v>336.21919999999989</v>
      </c>
      <c r="BP89" s="10"/>
      <c r="BQ89">
        <v>1517.4143999999999</v>
      </c>
      <c r="BR89">
        <v>1202.7783999999999</v>
      </c>
      <c r="BS89" s="11">
        <v>629.27200000000016</v>
      </c>
      <c r="BT89" s="10"/>
      <c r="BU89">
        <v>0</v>
      </c>
      <c r="BV89">
        <v>0</v>
      </c>
      <c r="BW89" s="11">
        <v>0</v>
      </c>
      <c r="BX89" s="10"/>
      <c r="BY89">
        <v>1717.1995999999999</v>
      </c>
      <c r="BZ89">
        <v>1654.2076</v>
      </c>
      <c r="CA89" s="11">
        <v>125.9839999999997</v>
      </c>
      <c r="CB89" s="10"/>
      <c r="CC89">
        <v>913.18920000000003</v>
      </c>
      <c r="CD89">
        <v>829.08960000000002</v>
      </c>
      <c r="CE89" s="11">
        <v>168.19920000000025</v>
      </c>
      <c r="CF89" s="10"/>
      <c r="CG89">
        <v>1031.3964000000001</v>
      </c>
      <c r="CH89">
        <v>808.0684</v>
      </c>
      <c r="CI89" s="11">
        <v>446.65600000000029</v>
      </c>
      <c r="CJ89" s="10"/>
      <c r="CK89">
        <v>976.73080000000004</v>
      </c>
      <c r="CL89">
        <v>948.33399999999995</v>
      </c>
      <c r="CM89" s="11">
        <v>56.793600000000083</v>
      </c>
      <c r="CN89" s="10"/>
      <c r="CO89">
        <v>1453.8204000000001</v>
      </c>
      <c r="CP89">
        <v>1331.5192</v>
      </c>
      <c r="CQ89" s="11">
        <f t="shared" si="199"/>
        <v>244.60239999999999</v>
      </c>
      <c r="CR89" s="10"/>
      <c r="CS89">
        <v>928.94280000000003</v>
      </c>
      <c r="CT89">
        <v>896.05439999999999</v>
      </c>
      <c r="CU89" s="11">
        <f t="shared" si="200"/>
        <v>65.776800000000208</v>
      </c>
      <c r="CV89" s="10"/>
      <c r="CW89">
        <v>2510.5767999999998</v>
      </c>
      <c r="CX89">
        <v>2179.8924000000002</v>
      </c>
      <c r="CY89" s="11">
        <f t="shared" si="201"/>
        <v>661.36879999999951</v>
      </c>
      <c r="CZ89" s="10"/>
      <c r="DA89">
        <v>1106.1572000000001</v>
      </c>
      <c r="DB89">
        <v>1052.204</v>
      </c>
      <c r="DC89" s="11">
        <f t="shared" si="202"/>
        <v>107.90640000000019</v>
      </c>
      <c r="DD89" s="10"/>
      <c r="DE89">
        <v>1251.116</v>
      </c>
      <c r="DF89">
        <v>1062.6076</v>
      </c>
      <c r="DG89" s="11">
        <f t="shared" si="203"/>
        <v>377.01679999999999</v>
      </c>
      <c r="DH89" s="10"/>
      <c r="DI89">
        <v>1234.9076</v>
      </c>
      <c r="DJ89">
        <v>1057.1812</v>
      </c>
      <c r="DK89" s="11">
        <f t="shared" si="204"/>
        <v>355.45280000000002</v>
      </c>
      <c r="DL89" s="10"/>
      <c r="DM89">
        <v>2824.2292000000002</v>
      </c>
      <c r="DN89">
        <v>2220.3643999999999</v>
      </c>
      <c r="DO89" s="11">
        <f t="shared" si="205"/>
        <v>1207.729600000001</v>
      </c>
      <c r="DP89" s="10"/>
      <c r="DQ89">
        <v>1747.3635999999999</v>
      </c>
      <c r="DR89">
        <v>1626.0648000000001</v>
      </c>
      <c r="DS89" s="11">
        <f t="shared" si="206"/>
        <v>242.5975999999996</v>
      </c>
      <c r="DT89" s="10"/>
      <c r="DU89">
        <v>1447.17</v>
      </c>
      <c r="DV89">
        <v>1151.6884</v>
      </c>
      <c r="DW89" s="11">
        <f t="shared" si="207"/>
        <v>590.96320000000014</v>
      </c>
      <c r="DX89" s="10"/>
      <c r="DY89">
        <v>1286.6944000000001</v>
      </c>
      <c r="DZ89">
        <v>1227.4079999999999</v>
      </c>
      <c r="EA89" s="11">
        <f t="shared" si="208"/>
        <v>118.57280000000037</v>
      </c>
      <c r="EB89" s="10"/>
      <c r="EC89">
        <v>1803.8920000000001</v>
      </c>
      <c r="ED89">
        <v>1517.3004000000001</v>
      </c>
      <c r="EE89" s="11">
        <f t="shared" si="209"/>
        <v>573.18319999999994</v>
      </c>
      <c r="EF89" s="10"/>
      <c r="EG89">
        <v>1343.222</v>
      </c>
      <c r="EH89">
        <v>1163.3800000000001</v>
      </c>
      <c r="EI89" s="11">
        <f t="shared" si="210"/>
        <v>359.68399999999986</v>
      </c>
      <c r="EJ89" s="10"/>
      <c r="EK89">
        <v>681.17039999999997</v>
      </c>
      <c r="EL89">
        <v>617.39639999999997</v>
      </c>
      <c r="EM89" s="11">
        <f t="shared" si="211"/>
        <v>127.54800000000012</v>
      </c>
      <c r="EN89" s="10"/>
      <c r="EO89">
        <v>1245.7876000000001</v>
      </c>
      <c r="EP89">
        <v>966.08720000000005</v>
      </c>
      <c r="EQ89" s="11">
        <f t="shared" si="212"/>
        <v>559.4008</v>
      </c>
      <c r="ER89" s="10"/>
      <c r="ES89">
        <v>735.27480000000003</v>
      </c>
      <c r="ET89">
        <v>672.09320000000002</v>
      </c>
      <c r="EU89" s="11">
        <f t="shared" si="213"/>
        <v>126.36320000000001</v>
      </c>
      <c r="EV89" s="10"/>
      <c r="EW89">
        <v>924.0788</v>
      </c>
      <c r="EX89">
        <v>848.82960000000003</v>
      </c>
      <c r="EY89" s="11">
        <f t="shared" si="214"/>
        <v>150.49839999999983</v>
      </c>
      <c r="EZ89" s="10"/>
      <c r="FA89">
        <v>1364.7475999999999</v>
      </c>
      <c r="FB89">
        <v>1150.7303999999999</v>
      </c>
      <c r="FC89" s="11">
        <f t="shared" si="215"/>
        <v>428.03440000000012</v>
      </c>
      <c r="FD89" s="10"/>
      <c r="FE89">
        <v>1657.864</v>
      </c>
      <c r="FF89">
        <v>1344.4736</v>
      </c>
      <c r="FG89" s="11">
        <f t="shared" si="216"/>
        <v>626.78080000000023</v>
      </c>
      <c r="FH89" s="10"/>
      <c r="FK89" s="11"/>
      <c r="FL89" s="10"/>
      <c r="FM89" s="10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S89">
        <v>6718.1379999999999</v>
      </c>
      <c r="IT89">
        <v>6298.3671999999997</v>
      </c>
      <c r="IU89" s="11">
        <f t="shared" si="217"/>
        <v>839.54160000000138</v>
      </c>
      <c r="IV89" s="10"/>
      <c r="IW89">
        <v>5432.5428000000002</v>
      </c>
      <c r="IX89">
        <v>5346.6167999999998</v>
      </c>
      <c r="IY89" s="11">
        <f t="shared" si="218"/>
        <v>171.85200000000077</v>
      </c>
      <c r="IZ89" s="10"/>
      <c r="JA89">
        <v>5457.9135999999999</v>
      </c>
      <c r="JB89">
        <v>5339.3896000000004</v>
      </c>
      <c r="JC89" s="11">
        <f t="shared" si="219"/>
        <v>237.04799999999886</v>
      </c>
      <c r="JD89" s="10"/>
      <c r="JE89">
        <v>5170.7371999999996</v>
      </c>
      <c r="JF89">
        <v>5155.6768000000002</v>
      </c>
      <c r="JG89" s="11">
        <f t="shared" si="220"/>
        <v>30.12079999999969</v>
      </c>
      <c r="JH89" s="10"/>
      <c r="JI89">
        <v>7939.3847999999998</v>
      </c>
      <c r="JJ89">
        <v>7682.9427999999998</v>
      </c>
      <c r="JK89" s="11">
        <f t="shared" si="221"/>
        <v>512.88400000000092</v>
      </c>
      <c r="JL89" s="10"/>
      <c r="JO89" s="11"/>
      <c r="JP89" s="10"/>
      <c r="JS89" s="11"/>
      <c r="JT89" s="10"/>
      <c r="JU89">
        <v>6683.9956000000002</v>
      </c>
      <c r="JV89">
        <v>6310.3347999999996</v>
      </c>
      <c r="JW89" s="11">
        <f t="shared" si="224"/>
        <v>747.32160000000113</v>
      </c>
      <c r="JX89" s="10"/>
      <c r="JY89">
        <v>9420.4871999999996</v>
      </c>
      <c r="JZ89">
        <v>9426.0840000000007</v>
      </c>
      <c r="KA89" s="11">
        <f t="shared" si="225"/>
        <v>-11.193600000000515</v>
      </c>
      <c r="KB89" s="10"/>
      <c r="KE89" s="11"/>
      <c r="KF89" s="10"/>
      <c r="KI89" s="11"/>
      <c r="KJ89" s="10"/>
      <c r="KK89">
        <v>6970.9124000000002</v>
      </c>
      <c r="KL89">
        <v>6797.3415999999997</v>
      </c>
      <c r="KM89" s="11">
        <f t="shared" si="228"/>
        <v>347.14160000000084</v>
      </c>
      <c r="KN89" s="10"/>
      <c r="KQ89" s="11"/>
      <c r="KR89" s="10"/>
      <c r="KS89">
        <v>7150.5528000000004</v>
      </c>
      <c r="KT89">
        <v>6902.6668</v>
      </c>
      <c r="KU89" s="11">
        <f t="shared" si="230"/>
        <v>495.77199999999993</v>
      </c>
      <c r="KV89" s="10"/>
      <c r="KY89" s="11"/>
      <c r="KZ89" s="10"/>
      <c r="LA89">
        <v>6013.9372000000003</v>
      </c>
      <c r="LB89">
        <v>5929.1632</v>
      </c>
      <c r="LC89" s="11">
        <f t="shared" si="232"/>
        <v>169.54799999999977</v>
      </c>
      <c r="LD89" s="10"/>
      <c r="LE89">
        <v>6760.0115999999998</v>
      </c>
      <c r="LF89">
        <v>6499.1791999999996</v>
      </c>
      <c r="LG89" s="11">
        <f t="shared" si="233"/>
        <v>521.66480000000047</v>
      </c>
      <c r="LH89" s="10"/>
      <c r="LI89">
        <v>6057.2892000000002</v>
      </c>
      <c r="LJ89">
        <v>5909.6163999999999</v>
      </c>
      <c r="LK89" s="11">
        <f t="shared" si="234"/>
        <v>295.34560000000056</v>
      </c>
      <c r="LL89" s="10"/>
      <c r="LM89">
        <v>5710.7371999999996</v>
      </c>
      <c r="LN89">
        <v>5643.6148000000003</v>
      </c>
      <c r="LO89" s="11">
        <f t="shared" si="235"/>
        <v>134.24479999999767</v>
      </c>
      <c r="LP89" s="10"/>
      <c r="LQ89">
        <v>6149.4691999999995</v>
      </c>
      <c r="LR89">
        <v>5963.9052000000001</v>
      </c>
      <c r="LS89" s="11">
        <f t="shared" si="236"/>
        <v>371.1279999999997</v>
      </c>
      <c r="LT89" s="10"/>
      <c r="LU89">
        <v>3705.3159999999998</v>
      </c>
      <c r="LV89">
        <v>3634.6788000000001</v>
      </c>
      <c r="LW89" s="11">
        <f t="shared" si="237"/>
        <v>141.27439999999933</v>
      </c>
      <c r="LX89" s="10"/>
      <c r="LY89">
        <v>6091.0663999999997</v>
      </c>
      <c r="LZ89">
        <v>5930.0047999999997</v>
      </c>
      <c r="MA89" s="11">
        <f t="shared" si="238"/>
        <v>322.12319999999909</v>
      </c>
      <c r="MB89" s="10"/>
      <c r="MC89">
        <v>5965.4948000000004</v>
      </c>
      <c r="MD89">
        <v>5877.8887999999997</v>
      </c>
      <c r="ME89" s="11">
        <f t="shared" si="239"/>
        <v>175.21200000000226</v>
      </c>
      <c r="MF89" s="27"/>
      <c r="MG89">
        <v>2694.3211999999999</v>
      </c>
      <c r="MH89">
        <v>2343.5216</v>
      </c>
      <c r="MI89" s="11">
        <f t="shared" si="240"/>
        <v>701.59919999999943</v>
      </c>
      <c r="MJ89" s="27"/>
      <c r="MK89">
        <v>2141.174</v>
      </c>
      <c r="ML89">
        <v>1867.0816</v>
      </c>
      <c r="MM89" s="11">
        <f t="shared" si="241"/>
        <v>548.18479999999977</v>
      </c>
      <c r="MN89" s="27"/>
      <c r="MO89">
        <v>1846.2755999999999</v>
      </c>
      <c r="MP89">
        <v>1689.8792000000001</v>
      </c>
      <c r="MQ89" s="11">
        <f t="shared" si="242"/>
        <v>312.79279999999994</v>
      </c>
      <c r="MR89" s="27"/>
      <c r="MS89">
        <v>986.96400000000006</v>
      </c>
      <c r="MT89">
        <v>988.71079999999995</v>
      </c>
      <c r="MU89" s="11">
        <f t="shared" si="243"/>
        <v>-3.4935999999997875</v>
      </c>
      <c r="MV89" s="27"/>
      <c r="MW89">
        <v>1841.3388</v>
      </c>
      <c r="MX89">
        <v>1701.0440000000001</v>
      </c>
      <c r="MY89" s="11">
        <f t="shared" si="244"/>
        <v>280.58959999999979</v>
      </c>
      <c r="MZ89" s="27"/>
      <c r="NA89">
        <v>1667.6895999999999</v>
      </c>
      <c r="NB89">
        <v>1507.2324000000001</v>
      </c>
      <c r="NC89" s="11">
        <f t="shared" si="245"/>
        <v>320.91439999999966</v>
      </c>
      <c r="ND89" s="27"/>
      <c r="NE89">
        <v>1247.2416000000001</v>
      </c>
      <c r="NF89">
        <v>1119.2172</v>
      </c>
      <c r="NG89" s="11">
        <f t="shared" si="246"/>
        <v>256.04879999999991</v>
      </c>
      <c r="NH89" s="27"/>
      <c r="NI89">
        <v>1899.4492</v>
      </c>
      <c r="NJ89">
        <v>1684.6387999999999</v>
      </c>
      <c r="NK89" s="11">
        <f t="shared" si="247"/>
        <v>429.62079999999992</v>
      </c>
      <c r="NL89" s="27"/>
      <c r="NM89">
        <v>1531.1643999999999</v>
      </c>
      <c r="NN89">
        <v>1299.4023999999999</v>
      </c>
      <c r="NO89" s="11">
        <f t="shared" si="248"/>
        <v>463.52399999999989</v>
      </c>
      <c r="NP89" s="27"/>
      <c r="NQ89">
        <v>2503.0944</v>
      </c>
      <c r="NR89">
        <v>2322.056</v>
      </c>
      <c r="NS89" s="11">
        <f t="shared" si="249"/>
        <v>362.07680000000028</v>
      </c>
      <c r="NT89" s="27"/>
      <c r="NU89">
        <v>2410.3208</v>
      </c>
      <c r="NV89">
        <v>1946.6916000000001</v>
      </c>
      <c r="NW89" s="11">
        <f t="shared" si="250"/>
        <v>927.25839999999994</v>
      </c>
      <c r="NX89" s="27"/>
      <c r="NY89">
        <v>1519.36</v>
      </c>
      <c r="NZ89">
        <v>1232.6328000000001</v>
      </c>
      <c r="OA89" s="11">
        <f t="shared" si="251"/>
        <v>573.45439999999985</v>
      </c>
      <c r="OB89" s="27"/>
      <c r="OC89">
        <v>2864.2804000000001</v>
      </c>
      <c r="OD89">
        <v>2592.2363999999998</v>
      </c>
      <c r="OE89" s="11">
        <f t="shared" si="252"/>
        <v>544.08800000000065</v>
      </c>
      <c r="OF89" s="27"/>
      <c r="OG89">
        <v>1755.3984</v>
      </c>
      <c r="OH89">
        <v>1502.0791999999999</v>
      </c>
      <c r="OI89" s="11">
        <f t="shared" si="253"/>
        <v>506.6384000000005</v>
      </c>
      <c r="OJ89" s="27"/>
      <c r="OK89">
        <v>1291.0291999999999</v>
      </c>
      <c r="OL89">
        <v>1180.0771999999999</v>
      </c>
      <c r="OM89" s="11">
        <f t="shared" si="254"/>
        <v>221.90399999999977</v>
      </c>
      <c r="ON89" s="27"/>
      <c r="OO89">
        <v>1166.9248</v>
      </c>
      <c r="OP89">
        <v>1148.9023999999999</v>
      </c>
      <c r="OQ89" s="11">
        <f t="shared" si="255"/>
        <v>36.044800000000123</v>
      </c>
      <c r="OR89" s="27"/>
      <c r="OS89">
        <v>844.18439999999998</v>
      </c>
      <c r="OT89">
        <v>768.36239999999998</v>
      </c>
      <c r="OU89" s="11">
        <f t="shared" si="256"/>
        <v>151.64400000000001</v>
      </c>
      <c r="OV89" s="27"/>
      <c r="OW89">
        <v>1541.7272</v>
      </c>
      <c r="OX89">
        <v>1424.366</v>
      </c>
      <c r="OY89" s="11">
        <f t="shared" si="257"/>
        <v>234.72240000000011</v>
      </c>
      <c r="OZ89" s="27"/>
      <c r="PA89">
        <v>2581.7471999999998</v>
      </c>
      <c r="PB89">
        <v>2274.4295999999999</v>
      </c>
      <c r="PC89" s="11">
        <f t="shared" si="258"/>
        <v>614.63519999999949</v>
      </c>
      <c r="PD89" s="27"/>
      <c r="PE89">
        <v>2472.9904000000001</v>
      </c>
      <c r="PF89">
        <v>2478.7251999999999</v>
      </c>
      <c r="PG89" s="11">
        <f t="shared" si="259"/>
        <v>-11.469599999999446</v>
      </c>
    </row>
    <row r="90" spans="1:423" x14ac:dyDescent="0.3">
      <c r="A90">
        <v>2217.3856000000001</v>
      </c>
      <c r="B90">
        <v>2011.4351999999999</v>
      </c>
      <c r="C90" s="11">
        <v>411.90080000000057</v>
      </c>
      <c r="D90" s="10"/>
      <c r="E90">
        <v>1751.5948000000001</v>
      </c>
      <c r="F90">
        <v>1577.0832</v>
      </c>
      <c r="G90" s="11">
        <v>349.02320000000009</v>
      </c>
      <c r="H90" s="10"/>
      <c r="I90">
        <v>0</v>
      </c>
      <c r="J90">
        <v>0</v>
      </c>
      <c r="K90" s="11">
        <v>0</v>
      </c>
      <c r="L90" s="10"/>
      <c r="M90">
        <v>1424.454</v>
      </c>
      <c r="N90">
        <v>1205.4256</v>
      </c>
      <c r="O90" s="11">
        <v>438.05679999999995</v>
      </c>
      <c r="P90" s="10"/>
      <c r="Q90">
        <v>1786.2836</v>
      </c>
      <c r="R90">
        <v>1401.2864</v>
      </c>
      <c r="S90" s="11">
        <v>769.99440000000016</v>
      </c>
      <c r="T90" s="10"/>
      <c r="U90">
        <v>1021.3484</v>
      </c>
      <c r="V90">
        <v>1008.9664</v>
      </c>
      <c r="W90" s="11">
        <v>24.764000000000124</v>
      </c>
      <c r="X90" s="10"/>
      <c r="Y90">
        <v>1703.7212</v>
      </c>
      <c r="Z90">
        <v>1383.7328</v>
      </c>
      <c r="AA90" s="11">
        <v>639.97679999999968</v>
      </c>
      <c r="AB90" s="10"/>
      <c r="AC90">
        <v>0</v>
      </c>
      <c r="AD90">
        <v>0</v>
      </c>
      <c r="AE90" s="11">
        <v>0</v>
      </c>
      <c r="AF90" s="10"/>
      <c r="AG90">
        <v>1438.5108</v>
      </c>
      <c r="AH90">
        <v>1197.528</v>
      </c>
      <c r="AI90" s="11">
        <v>481.96560000000011</v>
      </c>
      <c r="AJ90" s="10"/>
      <c r="AK90">
        <v>654.52800000000002</v>
      </c>
      <c r="AL90">
        <v>604.42960000000005</v>
      </c>
      <c r="AM90" s="11">
        <v>100.19679999999983</v>
      </c>
      <c r="AN90" s="10"/>
      <c r="AO90">
        <v>1428.7732000000001</v>
      </c>
      <c r="AP90">
        <v>1273.5899999999999</v>
      </c>
      <c r="AQ90" s="11">
        <v>310.36640000000057</v>
      </c>
      <c r="AR90" s="10"/>
      <c r="AS90">
        <v>853.26480000000004</v>
      </c>
      <c r="AT90">
        <v>761.24599999999998</v>
      </c>
      <c r="AU90" s="11">
        <v>184.03760000000023</v>
      </c>
      <c r="AV90" s="10"/>
      <c r="AW90">
        <v>3271.1055999999999</v>
      </c>
      <c r="AX90">
        <v>2766.7836000000002</v>
      </c>
      <c r="AY90" s="11">
        <v>1008.6439999999998</v>
      </c>
      <c r="AZ90" s="10"/>
      <c r="BA90">
        <v>1308.6179999999999</v>
      </c>
      <c r="BB90">
        <v>1146.6024</v>
      </c>
      <c r="BC90" s="11">
        <v>324.03119999999979</v>
      </c>
      <c r="BD90" s="10"/>
      <c r="BE90">
        <v>1468.0924</v>
      </c>
      <c r="BF90">
        <v>1305.9975999999999</v>
      </c>
      <c r="BG90" s="11">
        <v>324.18960000000015</v>
      </c>
      <c r="BH90" s="10"/>
      <c r="BI90">
        <v>845.79960000000005</v>
      </c>
      <c r="BJ90">
        <v>858.93439999999998</v>
      </c>
      <c r="BK90" s="11">
        <v>-26.269599999999855</v>
      </c>
      <c r="BL90" s="10"/>
      <c r="BM90">
        <v>867.57</v>
      </c>
      <c r="BN90">
        <v>765.97040000000004</v>
      </c>
      <c r="BO90" s="11">
        <v>203.19920000000002</v>
      </c>
      <c r="BP90" s="10"/>
      <c r="BQ90">
        <v>1368.8072</v>
      </c>
      <c r="BR90">
        <v>1134.6315999999999</v>
      </c>
      <c r="BS90" s="11">
        <v>468.35119999999984</v>
      </c>
      <c r="BT90" s="10"/>
      <c r="BU90">
        <v>0</v>
      </c>
      <c r="BV90">
        <v>0</v>
      </c>
      <c r="BW90" s="11">
        <v>0</v>
      </c>
      <c r="BX90" s="10"/>
      <c r="BY90">
        <v>1642.0727999999999</v>
      </c>
      <c r="BZ90">
        <v>1580.4084</v>
      </c>
      <c r="CA90" s="11">
        <v>123.3288</v>
      </c>
      <c r="CB90" s="10"/>
      <c r="CC90">
        <v>760.78800000000001</v>
      </c>
      <c r="CD90">
        <v>706.32719999999995</v>
      </c>
      <c r="CE90" s="11">
        <v>108.92160000000001</v>
      </c>
      <c r="CF90" s="10"/>
      <c r="CG90">
        <v>923.12040000000002</v>
      </c>
      <c r="CH90">
        <v>721.59159999999997</v>
      </c>
      <c r="CI90" s="11">
        <v>403.05759999999998</v>
      </c>
      <c r="CJ90" s="10"/>
      <c r="CK90">
        <v>871.30359999999996</v>
      </c>
      <c r="CL90">
        <v>852.24199999999996</v>
      </c>
      <c r="CM90" s="11">
        <v>38.123200000000111</v>
      </c>
      <c r="CN90" s="10"/>
      <c r="CO90">
        <v>1259.71</v>
      </c>
      <c r="CP90">
        <v>1169.2375999999999</v>
      </c>
      <c r="CQ90" s="11">
        <f t="shared" si="199"/>
        <v>180.94480000000021</v>
      </c>
      <c r="CR90" s="10"/>
      <c r="CS90">
        <v>805.71479999999997</v>
      </c>
      <c r="CT90">
        <v>789.02319999999997</v>
      </c>
      <c r="CU90" s="11">
        <f t="shared" si="200"/>
        <v>33.383200000000102</v>
      </c>
      <c r="CV90" s="10"/>
      <c r="CW90">
        <v>2461.2323999999999</v>
      </c>
      <c r="CX90">
        <v>1775.8779999999999</v>
      </c>
      <c r="CY90" s="11">
        <f t="shared" si="201"/>
        <v>1370.7087999999997</v>
      </c>
      <c r="CZ90" s="10"/>
      <c r="DA90">
        <v>910.80119999999999</v>
      </c>
      <c r="DB90">
        <v>904.60119999999995</v>
      </c>
      <c r="DC90" s="11">
        <f t="shared" si="202"/>
        <v>12.400000000000205</v>
      </c>
      <c r="DD90" s="10"/>
      <c r="DE90">
        <v>1208.1479999999999</v>
      </c>
      <c r="DF90">
        <v>1027.0036</v>
      </c>
      <c r="DG90" s="11">
        <f t="shared" si="203"/>
        <v>362.2887999999997</v>
      </c>
      <c r="DH90" s="10"/>
      <c r="DI90">
        <v>1018.2508</v>
      </c>
      <c r="DJ90">
        <v>922.65800000000002</v>
      </c>
      <c r="DK90" s="11">
        <f t="shared" si="204"/>
        <v>191.18560000000002</v>
      </c>
      <c r="DL90" s="10"/>
      <c r="DM90">
        <v>2425.8991999999998</v>
      </c>
      <c r="DN90">
        <v>1942.6215999999999</v>
      </c>
      <c r="DO90" s="11">
        <f t="shared" si="205"/>
        <v>966.55520000000001</v>
      </c>
      <c r="DP90" s="10"/>
      <c r="DQ90">
        <v>1620.2031999999999</v>
      </c>
      <c r="DR90">
        <v>1494.5132000000001</v>
      </c>
      <c r="DS90" s="11">
        <f t="shared" si="206"/>
        <v>251.37999999999988</v>
      </c>
      <c r="DT90" s="10"/>
      <c r="DU90">
        <v>1329.1695999999999</v>
      </c>
      <c r="DV90">
        <v>1060.5540000000001</v>
      </c>
      <c r="DW90" s="11">
        <f t="shared" si="207"/>
        <v>537.2311999999996</v>
      </c>
      <c r="DX90" s="10"/>
      <c r="DY90">
        <v>1178.45</v>
      </c>
      <c r="DZ90">
        <v>1112.5832</v>
      </c>
      <c r="EA90" s="11">
        <f t="shared" si="208"/>
        <v>131.73360000000002</v>
      </c>
      <c r="EB90" s="10"/>
      <c r="EC90">
        <v>1495.5904</v>
      </c>
      <c r="ED90">
        <v>1305.3671999999999</v>
      </c>
      <c r="EE90" s="11">
        <f t="shared" si="209"/>
        <v>380.44640000000004</v>
      </c>
      <c r="EF90" s="10"/>
      <c r="EG90">
        <v>1066.3796</v>
      </c>
      <c r="EH90">
        <v>961.44240000000002</v>
      </c>
      <c r="EI90" s="11">
        <f t="shared" si="210"/>
        <v>209.87439999999981</v>
      </c>
      <c r="EJ90" s="10"/>
      <c r="EM90" s="11">
        <f t="shared" si="211"/>
        <v>0</v>
      </c>
      <c r="EN90" s="10"/>
      <c r="EO90">
        <v>1195.3008</v>
      </c>
      <c r="EP90">
        <v>947.86360000000002</v>
      </c>
      <c r="EQ90" s="11">
        <f t="shared" si="212"/>
        <v>494.87440000000004</v>
      </c>
      <c r="ER90" s="10"/>
      <c r="ES90">
        <v>555.6712</v>
      </c>
      <c r="ET90">
        <v>507.42840000000001</v>
      </c>
      <c r="EU90" s="11">
        <f t="shared" si="213"/>
        <v>96.485599999999977</v>
      </c>
      <c r="EV90" s="10"/>
      <c r="EW90">
        <v>841.01440000000002</v>
      </c>
      <c r="EX90">
        <v>764.98919999999998</v>
      </c>
      <c r="EY90" s="11">
        <f t="shared" si="214"/>
        <v>152.05040000000008</v>
      </c>
      <c r="EZ90" s="10"/>
      <c r="FA90">
        <v>1223.348</v>
      </c>
      <c r="FB90">
        <v>1031.7855999999999</v>
      </c>
      <c r="FC90" s="11">
        <f t="shared" si="215"/>
        <v>383.12480000000016</v>
      </c>
      <c r="FD90" s="10"/>
      <c r="FE90">
        <v>1434.808</v>
      </c>
      <c r="FF90">
        <v>1199.9364</v>
      </c>
      <c r="FG90" s="11">
        <f t="shared" si="216"/>
        <v>469.74319999999989</v>
      </c>
      <c r="FH90" s="10"/>
      <c r="FK90" s="11"/>
      <c r="FL90" s="10"/>
      <c r="FM90" s="10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S90">
        <v>6463.5612000000001</v>
      </c>
      <c r="IT90">
        <v>6169.7551999999996</v>
      </c>
      <c r="IU90" s="11">
        <f t="shared" si="217"/>
        <v>587.61200000000099</v>
      </c>
      <c r="IV90" s="10"/>
      <c r="IW90">
        <v>5243.63</v>
      </c>
      <c r="IX90">
        <v>5200.7987999999996</v>
      </c>
      <c r="IY90" s="11">
        <f t="shared" si="218"/>
        <v>85.662400000001071</v>
      </c>
      <c r="IZ90" s="10"/>
      <c r="JA90">
        <v>5221.6495999999997</v>
      </c>
      <c r="JB90">
        <v>5147.3788000000004</v>
      </c>
      <c r="JC90" s="11">
        <f t="shared" si="219"/>
        <v>148.54159999999865</v>
      </c>
      <c r="JD90" s="10"/>
      <c r="JG90" s="11"/>
      <c r="JH90" s="10"/>
      <c r="JI90">
        <v>7708.2212</v>
      </c>
      <c r="JJ90">
        <v>7510.6728000000003</v>
      </c>
      <c r="JK90" s="11">
        <f t="shared" si="221"/>
        <v>395.09679999999935</v>
      </c>
      <c r="JL90" s="10"/>
      <c r="JO90" s="11"/>
      <c r="JP90" s="10"/>
      <c r="JS90" s="11"/>
      <c r="JT90" s="10"/>
      <c r="JU90">
        <v>6384.7528000000002</v>
      </c>
      <c r="JV90">
        <v>6114.1923999999999</v>
      </c>
      <c r="JW90" s="11">
        <f t="shared" si="224"/>
        <v>541.12079999999969</v>
      </c>
      <c r="JX90" s="10"/>
      <c r="KA90" s="11"/>
      <c r="KB90" s="10"/>
      <c r="KE90" s="11"/>
      <c r="KF90" s="10"/>
      <c r="KI90" s="11"/>
      <c r="KJ90" s="10"/>
      <c r="KK90">
        <v>6794.9596000000001</v>
      </c>
      <c r="KL90">
        <v>6653.2248</v>
      </c>
      <c r="KM90" s="11">
        <f t="shared" si="228"/>
        <v>283.46959999999945</v>
      </c>
      <c r="KN90" s="10"/>
      <c r="KQ90" s="11"/>
      <c r="KR90" s="10"/>
      <c r="KS90">
        <v>7075.2028</v>
      </c>
      <c r="KT90">
        <v>6792.0487999999996</v>
      </c>
      <c r="KU90" s="11">
        <f t="shared" si="230"/>
        <v>566.30800000000181</v>
      </c>
      <c r="KV90" s="10"/>
      <c r="KY90" s="11"/>
      <c r="KZ90" s="10"/>
      <c r="LA90">
        <v>5999.3584000000001</v>
      </c>
      <c r="LB90">
        <v>5879.0068000000001</v>
      </c>
      <c r="LC90" s="11">
        <f t="shared" si="232"/>
        <v>240.70319999999901</v>
      </c>
      <c r="LD90" s="10"/>
      <c r="LE90">
        <v>6499.3868000000002</v>
      </c>
      <c r="LF90">
        <v>6339.6855999999998</v>
      </c>
      <c r="LG90" s="11">
        <f t="shared" si="233"/>
        <v>319.40240000000176</v>
      </c>
      <c r="LH90" s="10"/>
      <c r="LI90">
        <v>5778.3451999999997</v>
      </c>
      <c r="LJ90">
        <v>5710.6036000000004</v>
      </c>
      <c r="LK90" s="11">
        <f t="shared" si="234"/>
        <v>135.48319999999967</v>
      </c>
      <c r="LL90" s="10"/>
      <c r="LM90">
        <v>5487.5955999999996</v>
      </c>
      <c r="LN90">
        <v>5484.4543999999996</v>
      </c>
      <c r="LO90" s="11">
        <f t="shared" si="235"/>
        <v>6.2823999999991429</v>
      </c>
      <c r="LP90" s="10"/>
      <c r="LQ90">
        <v>5889.924</v>
      </c>
      <c r="LR90">
        <v>5799.3</v>
      </c>
      <c r="LS90" s="11">
        <f t="shared" si="236"/>
        <v>181.24799999999959</v>
      </c>
      <c r="LT90" s="10"/>
      <c r="LU90">
        <v>3559.7284</v>
      </c>
      <c r="LV90">
        <v>3511.5104000000001</v>
      </c>
      <c r="LW90" s="11">
        <f t="shared" si="237"/>
        <v>96.43599999999924</v>
      </c>
      <c r="LX90" s="10"/>
      <c r="LY90">
        <v>5768.3555999999999</v>
      </c>
      <c r="LZ90">
        <v>5709.2428</v>
      </c>
      <c r="MA90" s="11">
        <f t="shared" si="238"/>
        <v>118.22559999999976</v>
      </c>
      <c r="MB90" s="10"/>
      <c r="MC90">
        <v>5880.8923999999997</v>
      </c>
      <c r="MD90">
        <v>5814.04</v>
      </c>
      <c r="ME90" s="11">
        <f t="shared" si="239"/>
        <v>133.70479999999952</v>
      </c>
      <c r="MF90" s="27"/>
      <c r="MG90">
        <v>2165.8388</v>
      </c>
      <c r="MH90">
        <v>1939.9836</v>
      </c>
      <c r="MI90" s="11">
        <f t="shared" si="240"/>
        <v>451.71039999999971</v>
      </c>
      <c r="MJ90" s="27"/>
      <c r="MK90">
        <v>1801.3168000000001</v>
      </c>
      <c r="ML90">
        <v>1607.9512</v>
      </c>
      <c r="MM90" s="11">
        <f t="shared" si="241"/>
        <v>386.73119999999972</v>
      </c>
      <c r="MN90" s="27"/>
      <c r="MO90">
        <v>1575.604</v>
      </c>
      <c r="MP90">
        <v>1509.4172000000001</v>
      </c>
      <c r="MQ90" s="11">
        <f t="shared" si="242"/>
        <v>132.37359999999967</v>
      </c>
      <c r="MR90" s="27"/>
      <c r="MS90">
        <v>918.09119999999996</v>
      </c>
      <c r="MT90">
        <v>870.99800000000005</v>
      </c>
      <c r="MU90" s="11">
        <f t="shared" si="243"/>
        <v>94.186399999999821</v>
      </c>
      <c r="MV90" s="27"/>
      <c r="MW90">
        <v>1671.5008</v>
      </c>
      <c r="MX90">
        <v>1527.066</v>
      </c>
      <c r="MY90" s="11">
        <f t="shared" si="244"/>
        <v>288.86959999999999</v>
      </c>
      <c r="MZ90" s="27"/>
      <c r="NA90">
        <v>1528.9860000000001</v>
      </c>
      <c r="NB90">
        <v>1357.8352</v>
      </c>
      <c r="NC90" s="11">
        <f t="shared" si="245"/>
        <v>342.30160000000024</v>
      </c>
      <c r="ND90" s="27"/>
      <c r="NE90">
        <v>862.69640000000004</v>
      </c>
      <c r="NF90">
        <v>828.28560000000004</v>
      </c>
      <c r="NG90" s="11">
        <f t="shared" si="246"/>
        <v>68.821600000000103</v>
      </c>
      <c r="NH90" s="27"/>
      <c r="NI90">
        <v>1673.4464</v>
      </c>
      <c r="NJ90">
        <v>1457.7364</v>
      </c>
      <c r="NK90" s="11">
        <f t="shared" si="247"/>
        <v>431.42000000000007</v>
      </c>
      <c r="NL90" s="27"/>
      <c r="NM90">
        <v>1330.6</v>
      </c>
      <c r="NN90">
        <v>1169.2408</v>
      </c>
      <c r="NO90" s="11">
        <f t="shared" si="248"/>
        <v>322.71839999999975</v>
      </c>
      <c r="NP90" s="27"/>
      <c r="NQ90">
        <v>2318.0320000000002</v>
      </c>
      <c r="NR90">
        <v>2106.8256000000001</v>
      </c>
      <c r="NS90" s="11">
        <f t="shared" si="249"/>
        <v>422.41280000000006</v>
      </c>
      <c r="NT90" s="27"/>
      <c r="NU90">
        <v>2198.8004000000001</v>
      </c>
      <c r="NV90">
        <v>1866.5912000000001</v>
      </c>
      <c r="NW90" s="11">
        <f t="shared" si="250"/>
        <v>664.41839999999979</v>
      </c>
      <c r="NX90" s="27"/>
      <c r="NY90">
        <v>1407.1936000000001</v>
      </c>
      <c r="NZ90">
        <v>1115.7927999999999</v>
      </c>
      <c r="OA90" s="11">
        <f t="shared" si="251"/>
        <v>582.80160000000024</v>
      </c>
      <c r="OB90" s="27"/>
      <c r="OC90">
        <v>2511.3719999999998</v>
      </c>
      <c r="OD90">
        <v>2298.8512000000001</v>
      </c>
      <c r="OE90" s="11">
        <f t="shared" si="252"/>
        <v>425.04159999999956</v>
      </c>
      <c r="OF90" s="27"/>
      <c r="OG90">
        <v>1615.6895999999999</v>
      </c>
      <c r="OH90">
        <v>1452.1568</v>
      </c>
      <c r="OI90" s="11">
        <f t="shared" si="253"/>
        <v>327.0655999999999</v>
      </c>
      <c r="OJ90" s="27"/>
      <c r="OK90">
        <v>1271.2683999999999</v>
      </c>
      <c r="OL90">
        <v>1154.7940000000001</v>
      </c>
      <c r="OM90" s="11">
        <f t="shared" si="254"/>
        <v>232.94879999999944</v>
      </c>
      <c r="ON90" s="27"/>
      <c r="OO90">
        <v>1007.5804000000001</v>
      </c>
      <c r="OP90">
        <v>1028.7655999999999</v>
      </c>
      <c r="OQ90" s="11">
        <f t="shared" si="255"/>
        <v>-42.37039999999979</v>
      </c>
      <c r="OR90" s="27"/>
      <c r="OS90">
        <v>618.24199999999996</v>
      </c>
      <c r="OT90">
        <v>591.34159999999997</v>
      </c>
      <c r="OU90" s="11">
        <f t="shared" si="256"/>
        <v>53.800799999999981</v>
      </c>
      <c r="OV90" s="27"/>
      <c r="OW90">
        <v>1327.0688</v>
      </c>
      <c r="OX90">
        <v>1261.4595999999999</v>
      </c>
      <c r="OY90" s="11">
        <f t="shared" si="257"/>
        <v>131.21840000000043</v>
      </c>
      <c r="OZ90" s="27"/>
      <c r="PA90">
        <v>2486.5472</v>
      </c>
      <c r="PB90">
        <v>2198.4908</v>
      </c>
      <c r="PC90" s="11">
        <f t="shared" si="258"/>
        <v>576.11279999999965</v>
      </c>
      <c r="PD90" s="27"/>
      <c r="PE90">
        <v>2245.6783999999998</v>
      </c>
      <c r="PF90">
        <v>2266.6444000000001</v>
      </c>
      <c r="PG90" s="11">
        <f t="shared" si="259"/>
        <v>-41.932000000000698</v>
      </c>
    </row>
    <row r="91" spans="1:423" x14ac:dyDescent="0.3">
      <c r="A91">
        <v>1877.6615999999999</v>
      </c>
      <c r="B91">
        <v>1708.0827999999999</v>
      </c>
      <c r="C91" s="11">
        <v>339.15760000000023</v>
      </c>
      <c r="D91" s="10"/>
      <c r="E91">
        <v>1518.6828</v>
      </c>
      <c r="F91">
        <v>1437.6867999999999</v>
      </c>
      <c r="G91" s="11">
        <v>161.99199999999973</v>
      </c>
      <c r="H91" s="10"/>
      <c r="I91">
        <v>0</v>
      </c>
      <c r="J91">
        <v>0</v>
      </c>
      <c r="K91" s="11">
        <v>0</v>
      </c>
      <c r="L91" s="10"/>
      <c r="M91">
        <v>1150.9495999999999</v>
      </c>
      <c r="N91">
        <v>1016.6304</v>
      </c>
      <c r="O91" s="11">
        <v>268.63839999999982</v>
      </c>
      <c r="P91" s="10"/>
      <c r="Q91">
        <v>1593.5324000000001</v>
      </c>
      <c r="R91">
        <v>1315.6628000000001</v>
      </c>
      <c r="S91" s="11">
        <v>555.73919999999998</v>
      </c>
      <c r="T91" s="10"/>
      <c r="U91">
        <v>0</v>
      </c>
      <c r="V91">
        <v>0</v>
      </c>
      <c r="W91" s="11">
        <v>0</v>
      </c>
      <c r="X91" s="10"/>
      <c r="Y91">
        <v>1720.4164000000001</v>
      </c>
      <c r="Z91">
        <v>1376.06</v>
      </c>
      <c r="AA91" s="11">
        <v>688.71280000000002</v>
      </c>
      <c r="AB91" s="10"/>
      <c r="AC91">
        <v>0</v>
      </c>
      <c r="AD91">
        <v>0</v>
      </c>
      <c r="AE91" s="11">
        <v>0</v>
      </c>
      <c r="AF91" s="10"/>
      <c r="AG91">
        <v>1132.2644</v>
      </c>
      <c r="AH91">
        <v>1023.2016</v>
      </c>
      <c r="AI91" s="11">
        <v>218.12559999999996</v>
      </c>
      <c r="AJ91" s="10"/>
      <c r="AK91">
        <v>557.85720000000003</v>
      </c>
      <c r="AL91">
        <v>552.11879999999996</v>
      </c>
      <c r="AM91" s="11">
        <v>11.476800000000139</v>
      </c>
      <c r="AN91" s="10"/>
      <c r="AO91">
        <v>1366.1972000000001</v>
      </c>
      <c r="AP91">
        <v>1243.0568000000001</v>
      </c>
      <c r="AQ91" s="11">
        <v>246.2808</v>
      </c>
      <c r="AR91" s="10"/>
      <c r="AS91">
        <v>767.46600000000001</v>
      </c>
      <c r="AT91">
        <v>709.25080000000003</v>
      </c>
      <c r="AU91" s="11">
        <v>116.43039999999985</v>
      </c>
      <c r="AV91" s="10"/>
      <c r="AW91">
        <v>2803.4803999999999</v>
      </c>
      <c r="AX91">
        <v>2430.7592</v>
      </c>
      <c r="AY91" s="11">
        <v>745.44239999999991</v>
      </c>
      <c r="AZ91" s="10"/>
      <c r="BA91">
        <v>1085.7588000000001</v>
      </c>
      <c r="BB91">
        <v>983.69479999999999</v>
      </c>
      <c r="BC91" s="11">
        <v>204.12800000000027</v>
      </c>
      <c r="BD91" s="10"/>
      <c r="BE91">
        <v>1389.5483999999999</v>
      </c>
      <c r="BF91">
        <v>1269.9928</v>
      </c>
      <c r="BG91" s="11">
        <v>239.11119999999983</v>
      </c>
      <c r="BH91" s="10"/>
      <c r="BI91">
        <v>779.2056</v>
      </c>
      <c r="BJ91">
        <v>795.42</v>
      </c>
      <c r="BK91" s="11">
        <v>-32.42879999999991</v>
      </c>
      <c r="BL91" s="10"/>
      <c r="BM91">
        <v>814.23400000000004</v>
      </c>
      <c r="BN91">
        <v>719.22280000000001</v>
      </c>
      <c r="BO91" s="11">
        <v>190.02240000000006</v>
      </c>
      <c r="BP91" s="10"/>
      <c r="BQ91">
        <v>1284.0360000000001</v>
      </c>
      <c r="BR91">
        <v>1062.722</v>
      </c>
      <c r="BS91" s="11">
        <v>442.62800000000004</v>
      </c>
      <c r="BT91" s="10"/>
      <c r="BU91">
        <v>0</v>
      </c>
      <c r="BV91">
        <v>0</v>
      </c>
      <c r="BW91" s="11">
        <v>0</v>
      </c>
      <c r="BX91" s="10"/>
      <c r="BY91">
        <v>1538.3252</v>
      </c>
      <c r="BZ91">
        <v>1489.3324</v>
      </c>
      <c r="CA91" s="11">
        <v>97.985599999999977</v>
      </c>
      <c r="CB91" s="10"/>
      <c r="CC91">
        <v>618.04399999999998</v>
      </c>
      <c r="CD91">
        <v>581.72239999999999</v>
      </c>
      <c r="CE91" s="11">
        <v>72.643200000000093</v>
      </c>
      <c r="CF91" s="10"/>
      <c r="CG91">
        <v>869.17719999999997</v>
      </c>
      <c r="CH91">
        <v>677.404</v>
      </c>
      <c r="CI91" s="11">
        <v>383.54639999999989</v>
      </c>
      <c r="CJ91" s="10"/>
      <c r="CK91">
        <v>799.63040000000001</v>
      </c>
      <c r="CL91">
        <v>789.07920000000001</v>
      </c>
      <c r="CM91" s="11">
        <v>21.102400000000102</v>
      </c>
      <c r="CN91" s="10"/>
      <c r="CO91">
        <v>1067.4015999999999</v>
      </c>
      <c r="CP91">
        <v>1008.4435999999999</v>
      </c>
      <c r="CQ91" s="11">
        <f t="shared" si="199"/>
        <v>117.91599999999994</v>
      </c>
      <c r="CR91" s="10"/>
      <c r="CS91">
        <v>686.50639999999999</v>
      </c>
      <c r="CT91">
        <v>690.95479999999998</v>
      </c>
      <c r="CU91" s="11">
        <f t="shared" si="200"/>
        <v>-8.8968000000000984</v>
      </c>
      <c r="CV91" s="10"/>
      <c r="CW91">
        <v>0</v>
      </c>
      <c r="CX91">
        <v>0</v>
      </c>
      <c r="CY91" s="11">
        <f t="shared" si="201"/>
        <v>0</v>
      </c>
      <c r="CZ91" s="10"/>
      <c r="DA91">
        <v>684.65239999999994</v>
      </c>
      <c r="DB91">
        <v>722.3528</v>
      </c>
      <c r="DC91" s="11">
        <f t="shared" si="202"/>
        <v>-75.400800000000004</v>
      </c>
      <c r="DD91" s="10"/>
      <c r="DE91">
        <v>1244.8679999999999</v>
      </c>
      <c r="DF91">
        <v>1042.2496000000001</v>
      </c>
      <c r="DG91" s="11">
        <f t="shared" si="203"/>
        <v>405.23679999999968</v>
      </c>
      <c r="DH91" s="10"/>
      <c r="DI91">
        <v>904.41639999999995</v>
      </c>
      <c r="DJ91">
        <v>809.41959999999995</v>
      </c>
      <c r="DK91" s="11">
        <f t="shared" si="204"/>
        <v>189.99360000000013</v>
      </c>
      <c r="DL91" s="10"/>
      <c r="DM91">
        <v>2001.3648000000001</v>
      </c>
      <c r="DN91">
        <v>1647.8427999999999</v>
      </c>
      <c r="DO91" s="11">
        <f t="shared" si="205"/>
        <v>707.04400000000055</v>
      </c>
      <c r="DP91" s="10"/>
      <c r="DQ91">
        <v>1576.854</v>
      </c>
      <c r="DR91">
        <v>1461.1892</v>
      </c>
      <c r="DS91" s="11">
        <f t="shared" si="206"/>
        <v>231.3295999999998</v>
      </c>
      <c r="DT91" s="10"/>
      <c r="DU91">
        <v>1114.4736</v>
      </c>
      <c r="DV91">
        <v>903.17719999999997</v>
      </c>
      <c r="DW91" s="11">
        <f t="shared" si="207"/>
        <v>422.59280000000012</v>
      </c>
      <c r="DX91" s="10"/>
      <c r="DY91">
        <v>1052.2431999999999</v>
      </c>
      <c r="DZ91">
        <v>985.58280000000002</v>
      </c>
      <c r="EA91" s="11">
        <f t="shared" si="208"/>
        <v>133.32079999999985</v>
      </c>
      <c r="EB91" s="10"/>
      <c r="EC91">
        <v>1160.5476000000001</v>
      </c>
      <c r="ED91">
        <v>1101.73</v>
      </c>
      <c r="EE91" s="11">
        <f t="shared" si="209"/>
        <v>117.63520000000017</v>
      </c>
      <c r="EF91" s="10"/>
      <c r="EG91">
        <v>850.45399999999995</v>
      </c>
      <c r="EH91">
        <v>841.30439999999999</v>
      </c>
      <c r="EI91" s="11">
        <f t="shared" si="210"/>
        <v>18.299200000000042</v>
      </c>
      <c r="EJ91" s="10"/>
      <c r="EM91" s="11">
        <f t="shared" si="211"/>
        <v>0</v>
      </c>
      <c r="EN91" s="10"/>
      <c r="EO91">
        <v>955.53120000000001</v>
      </c>
      <c r="EP91">
        <v>805.20479999999998</v>
      </c>
      <c r="EQ91" s="11">
        <f t="shared" si="212"/>
        <v>300.65280000000007</v>
      </c>
      <c r="ER91" s="10"/>
      <c r="EU91" s="11">
        <f t="shared" si="213"/>
        <v>0</v>
      </c>
      <c r="EV91" s="10"/>
      <c r="EY91" s="11">
        <f t="shared" si="214"/>
        <v>0</v>
      </c>
      <c r="EZ91" s="10"/>
      <c r="FA91">
        <v>997.21280000000002</v>
      </c>
      <c r="FB91">
        <v>894.86839999999995</v>
      </c>
      <c r="FC91" s="11">
        <f t="shared" si="215"/>
        <v>204.68880000000001</v>
      </c>
      <c r="FD91" s="10"/>
      <c r="FE91">
        <v>1174.296</v>
      </c>
      <c r="FF91">
        <v>1005.0576</v>
      </c>
      <c r="FG91" s="11">
        <f t="shared" si="216"/>
        <v>338.47680000000014</v>
      </c>
      <c r="FH91" s="10"/>
      <c r="FK91" s="11"/>
      <c r="FL91" s="10"/>
      <c r="FM91" s="10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S91">
        <v>6183.3739999999998</v>
      </c>
      <c r="IT91">
        <v>5935.6067999999996</v>
      </c>
      <c r="IU91" s="11">
        <f t="shared" si="217"/>
        <v>495.53440000000137</v>
      </c>
      <c r="IV91" s="10"/>
      <c r="IY91" s="11"/>
      <c r="IZ91" s="10"/>
      <c r="JA91">
        <v>5115.4647999999997</v>
      </c>
      <c r="JB91">
        <v>5082.7659999999996</v>
      </c>
      <c r="JC91" s="11">
        <f t="shared" si="219"/>
        <v>65.397600000000239</v>
      </c>
      <c r="JD91" s="10"/>
      <c r="JG91" s="11"/>
      <c r="JH91" s="10"/>
      <c r="JI91">
        <v>7474.5515999999998</v>
      </c>
      <c r="JJ91">
        <v>7313.326</v>
      </c>
      <c r="JK91" s="11">
        <f t="shared" si="221"/>
        <v>322.45120000000043</v>
      </c>
      <c r="JL91" s="10"/>
      <c r="JO91" s="11"/>
      <c r="JP91" s="10"/>
      <c r="JS91" s="11"/>
      <c r="JT91" s="10"/>
      <c r="JU91">
        <v>6036.1508000000003</v>
      </c>
      <c r="JV91">
        <v>5899.058</v>
      </c>
      <c r="JW91" s="11">
        <f t="shared" si="224"/>
        <v>274.18560000000161</v>
      </c>
      <c r="JX91" s="10"/>
      <c r="KA91" s="11"/>
      <c r="KB91" s="10"/>
      <c r="KE91" s="11"/>
      <c r="KF91" s="10"/>
      <c r="KI91" s="11"/>
      <c r="KJ91" s="10"/>
      <c r="KK91">
        <v>6534.4672</v>
      </c>
      <c r="KL91">
        <v>6469.9816000000001</v>
      </c>
      <c r="KM91" s="11">
        <f t="shared" si="228"/>
        <v>128.97119999999995</v>
      </c>
      <c r="KN91" s="10"/>
      <c r="KQ91" s="11"/>
      <c r="KR91" s="10"/>
      <c r="KS91">
        <v>6896.9992000000002</v>
      </c>
      <c r="KT91">
        <v>6677.6232</v>
      </c>
      <c r="KU91" s="11">
        <f t="shared" si="230"/>
        <v>438.75200000000223</v>
      </c>
      <c r="KV91" s="10"/>
      <c r="KY91" s="11"/>
      <c r="KZ91" s="10"/>
      <c r="LA91">
        <v>5941.6355999999996</v>
      </c>
      <c r="LB91">
        <v>5844.2828</v>
      </c>
      <c r="LC91" s="11">
        <f t="shared" si="232"/>
        <v>194.70559999999932</v>
      </c>
      <c r="LD91" s="10"/>
      <c r="LE91">
        <v>6306.2452000000003</v>
      </c>
      <c r="LF91">
        <v>6180.0576000000001</v>
      </c>
      <c r="LG91" s="11">
        <f t="shared" si="233"/>
        <v>252.3752000000004</v>
      </c>
      <c r="LH91" s="10"/>
      <c r="LI91">
        <v>5544.9243999999999</v>
      </c>
      <c r="LJ91">
        <v>5509.4179999999997</v>
      </c>
      <c r="LK91" s="11">
        <f t="shared" si="234"/>
        <v>71.012799999999515</v>
      </c>
      <c r="LL91" s="10"/>
      <c r="LM91">
        <v>5400.3984</v>
      </c>
      <c r="LN91">
        <v>5381.9628000000002</v>
      </c>
      <c r="LO91" s="11">
        <f t="shared" si="235"/>
        <v>36.871200000000499</v>
      </c>
      <c r="LP91" s="10"/>
      <c r="LQ91">
        <v>5734.6664000000001</v>
      </c>
      <c r="LR91">
        <v>5688.7860000000001</v>
      </c>
      <c r="LS91" s="11">
        <f t="shared" si="236"/>
        <v>91.760799999999108</v>
      </c>
      <c r="LT91" s="10"/>
      <c r="LW91" s="11"/>
      <c r="LX91" s="10"/>
      <c r="LY91">
        <v>5502.2016000000003</v>
      </c>
      <c r="LZ91">
        <v>5519.6783999999998</v>
      </c>
      <c r="MA91" s="11">
        <f t="shared" si="238"/>
        <v>-34.953599999998005</v>
      </c>
      <c r="MB91" s="10"/>
      <c r="MC91">
        <v>5767.7172</v>
      </c>
      <c r="MD91">
        <v>5729.0508</v>
      </c>
      <c r="ME91" s="11">
        <f t="shared" si="239"/>
        <v>77.332800000001043</v>
      </c>
      <c r="MF91" s="27"/>
      <c r="MG91">
        <v>0</v>
      </c>
      <c r="MH91">
        <v>0</v>
      </c>
      <c r="MI91" s="11">
        <f t="shared" si="240"/>
        <v>0</v>
      </c>
      <c r="MJ91" s="27"/>
      <c r="MK91">
        <v>1579.1608000000001</v>
      </c>
      <c r="ML91">
        <v>1455.3748000000001</v>
      </c>
      <c r="MM91" s="11">
        <f t="shared" si="241"/>
        <v>247.57199999999989</v>
      </c>
      <c r="MN91" s="27"/>
      <c r="MO91">
        <v>1423.2012</v>
      </c>
      <c r="MP91">
        <v>1381.3671999999999</v>
      </c>
      <c r="MQ91" s="11">
        <f t="shared" si="242"/>
        <v>83.66800000000012</v>
      </c>
      <c r="MR91" s="27"/>
      <c r="MS91">
        <v>758.72320000000002</v>
      </c>
      <c r="MT91">
        <v>765.06960000000004</v>
      </c>
      <c r="MU91" s="11">
        <f t="shared" si="243"/>
        <v>-12.692800000000148</v>
      </c>
      <c r="MV91" s="27"/>
      <c r="MW91">
        <v>1446.9764</v>
      </c>
      <c r="MX91">
        <v>1366.8291999999999</v>
      </c>
      <c r="MY91" s="11">
        <f t="shared" si="244"/>
        <v>160.29440000000045</v>
      </c>
      <c r="MZ91" s="27"/>
      <c r="NA91">
        <v>1365.0252</v>
      </c>
      <c r="NB91">
        <v>1233.6923999999999</v>
      </c>
      <c r="NC91" s="11">
        <f t="shared" si="245"/>
        <v>262.66560000000027</v>
      </c>
      <c r="ND91" s="27"/>
      <c r="NE91">
        <v>722.47439999999995</v>
      </c>
      <c r="NF91">
        <v>681.17639999999994</v>
      </c>
      <c r="NG91" s="11">
        <f t="shared" si="246"/>
        <v>82.59599999999989</v>
      </c>
      <c r="NH91" s="27"/>
      <c r="NI91">
        <v>1416.9436000000001</v>
      </c>
      <c r="NJ91">
        <v>1279.1687999999999</v>
      </c>
      <c r="NK91" s="11">
        <f t="shared" si="247"/>
        <v>275.54960000000005</v>
      </c>
      <c r="NL91" s="27"/>
      <c r="NM91">
        <v>1156.2888</v>
      </c>
      <c r="NN91">
        <v>1043.8304000000001</v>
      </c>
      <c r="NO91" s="11">
        <f t="shared" si="248"/>
        <v>224.91679999999974</v>
      </c>
      <c r="NP91" s="27"/>
      <c r="NQ91">
        <v>2166.3364000000001</v>
      </c>
      <c r="NR91">
        <v>1984.0264</v>
      </c>
      <c r="NS91" s="11">
        <f t="shared" si="249"/>
        <v>364.62000000000012</v>
      </c>
      <c r="NT91" s="27"/>
      <c r="NU91">
        <v>2105.924</v>
      </c>
      <c r="NV91">
        <v>1763.018</v>
      </c>
      <c r="NW91" s="11">
        <f t="shared" si="250"/>
        <v>685.8119999999999</v>
      </c>
      <c r="NX91" s="27"/>
      <c r="NY91">
        <v>1329.89</v>
      </c>
      <c r="NZ91">
        <v>1041.2352000000001</v>
      </c>
      <c r="OA91" s="11">
        <f t="shared" si="251"/>
        <v>577.30959999999993</v>
      </c>
      <c r="OB91" s="27"/>
      <c r="OC91">
        <v>2198.5967999999998</v>
      </c>
      <c r="OD91">
        <v>2050.8496</v>
      </c>
      <c r="OE91" s="11">
        <f t="shared" si="252"/>
        <v>295.49439999999936</v>
      </c>
      <c r="OF91" s="27"/>
      <c r="OG91">
        <v>1429.3484000000001</v>
      </c>
      <c r="OH91">
        <v>1295.0536</v>
      </c>
      <c r="OI91" s="11">
        <f t="shared" si="253"/>
        <v>268.58960000000047</v>
      </c>
      <c r="OJ91" s="27"/>
      <c r="OK91">
        <v>1217.4259999999999</v>
      </c>
      <c r="OL91">
        <v>1094.1251999999999</v>
      </c>
      <c r="OM91" s="11">
        <f t="shared" si="254"/>
        <v>246.60159999999996</v>
      </c>
      <c r="ON91" s="27"/>
      <c r="OQ91" s="11">
        <f t="shared" si="255"/>
        <v>0</v>
      </c>
      <c r="OR91" s="27"/>
      <c r="OS91">
        <v>545.51319999999998</v>
      </c>
      <c r="OT91">
        <v>560.39840000000004</v>
      </c>
      <c r="OU91" s="11">
        <f t="shared" si="256"/>
        <v>-29.770400000000109</v>
      </c>
      <c r="OV91" s="27"/>
      <c r="OW91">
        <v>1123.1708000000001</v>
      </c>
      <c r="OX91">
        <v>1093.5455999999999</v>
      </c>
      <c r="OY91" s="11">
        <f t="shared" si="257"/>
        <v>59.250400000000354</v>
      </c>
      <c r="OZ91" s="27"/>
      <c r="PA91">
        <v>2267.8712</v>
      </c>
      <c r="PB91">
        <v>2027.7339999999999</v>
      </c>
      <c r="PC91" s="11">
        <f t="shared" si="258"/>
        <v>480.2744000000007</v>
      </c>
      <c r="PD91" s="27"/>
      <c r="PE91">
        <v>2052.3768</v>
      </c>
      <c r="PF91">
        <v>2133.5151999999998</v>
      </c>
      <c r="PG91" s="11">
        <f t="shared" si="259"/>
        <v>-162.27679999999964</v>
      </c>
    </row>
    <row r="92" spans="1:423" x14ac:dyDescent="0.3">
      <c r="A92">
        <v>1599.6859999999999</v>
      </c>
      <c r="B92">
        <v>1499.4947999999999</v>
      </c>
      <c r="C92" s="11">
        <v>200.38240000000042</v>
      </c>
      <c r="D92" s="10"/>
      <c r="E92">
        <v>0</v>
      </c>
      <c r="F92">
        <v>0</v>
      </c>
      <c r="G92" s="11">
        <v>0</v>
      </c>
      <c r="H92" s="10"/>
      <c r="I92">
        <v>0</v>
      </c>
      <c r="J92">
        <v>0</v>
      </c>
      <c r="K92" s="11">
        <v>0</v>
      </c>
      <c r="L92" s="10"/>
      <c r="M92">
        <v>984.07320000000004</v>
      </c>
      <c r="N92">
        <v>865.64840000000004</v>
      </c>
      <c r="O92" s="11">
        <v>236.84960000000012</v>
      </c>
      <c r="P92" s="10"/>
      <c r="Q92">
        <v>1482.6944000000001</v>
      </c>
      <c r="R92">
        <v>1228.4367999999999</v>
      </c>
      <c r="S92" s="11">
        <v>508.51520000000016</v>
      </c>
      <c r="T92" s="10"/>
      <c r="U92">
        <v>0</v>
      </c>
      <c r="V92">
        <v>0</v>
      </c>
      <c r="W92" s="11">
        <v>0</v>
      </c>
      <c r="X92" s="10"/>
      <c r="Y92">
        <v>1644.8083999999999</v>
      </c>
      <c r="Z92">
        <v>1325.63</v>
      </c>
      <c r="AA92" s="11">
        <v>638.35679999999957</v>
      </c>
      <c r="AB92" s="10"/>
      <c r="AC92">
        <v>0</v>
      </c>
      <c r="AD92">
        <v>0</v>
      </c>
      <c r="AE92" s="11">
        <v>0</v>
      </c>
      <c r="AF92" s="10"/>
      <c r="AG92">
        <v>960.95439999999996</v>
      </c>
      <c r="AH92">
        <v>904.50519999999995</v>
      </c>
      <c r="AI92" s="11">
        <v>112.89840000000004</v>
      </c>
      <c r="AJ92" s="10"/>
      <c r="AK92">
        <v>0</v>
      </c>
      <c r="AL92">
        <v>0</v>
      </c>
      <c r="AM92" s="11">
        <v>0</v>
      </c>
      <c r="AN92" s="10"/>
      <c r="AO92">
        <v>1123.1043999999999</v>
      </c>
      <c r="AP92">
        <v>1060.6104</v>
      </c>
      <c r="AQ92" s="11">
        <v>124.98799999999972</v>
      </c>
      <c r="AR92" s="10"/>
      <c r="AS92">
        <v>675.63319999999999</v>
      </c>
      <c r="AT92">
        <v>590.99400000000003</v>
      </c>
      <c r="AU92" s="11">
        <v>169.27839999999998</v>
      </c>
      <c r="AV92" s="10"/>
      <c r="AW92">
        <v>2487.694</v>
      </c>
      <c r="AX92">
        <v>2160.9520000000002</v>
      </c>
      <c r="AY92" s="11">
        <v>653.4839999999997</v>
      </c>
      <c r="AZ92" s="10"/>
      <c r="BA92">
        <v>1117.3456000000001</v>
      </c>
      <c r="BB92">
        <v>976.56039999999996</v>
      </c>
      <c r="BC92" s="11">
        <v>281.57040000000018</v>
      </c>
      <c r="BD92" s="10"/>
      <c r="BE92">
        <v>1280.6772000000001</v>
      </c>
      <c r="BF92">
        <v>1184.9007999999999</v>
      </c>
      <c r="BG92" s="11">
        <v>191.55280000000039</v>
      </c>
      <c r="BH92" s="10"/>
      <c r="BI92">
        <v>751.67359999999996</v>
      </c>
      <c r="BJ92">
        <v>782.18079999999998</v>
      </c>
      <c r="BK92" s="11">
        <v>-61.014400000000023</v>
      </c>
      <c r="BL92" s="10"/>
      <c r="BM92">
        <v>686.31640000000004</v>
      </c>
      <c r="BN92">
        <v>596.21119999999996</v>
      </c>
      <c r="BO92" s="11">
        <v>180.21040000000011</v>
      </c>
      <c r="BP92" s="10"/>
      <c r="BQ92">
        <v>1191.2828</v>
      </c>
      <c r="BR92">
        <v>1030.502</v>
      </c>
      <c r="BS92" s="11">
        <v>321.5616</v>
      </c>
      <c r="BT92" s="10"/>
      <c r="BU92">
        <v>0</v>
      </c>
      <c r="BV92">
        <v>0</v>
      </c>
      <c r="BW92" s="11">
        <v>0</v>
      </c>
      <c r="BX92" s="10"/>
      <c r="BY92">
        <v>1472.9964</v>
      </c>
      <c r="BZ92">
        <v>1428.2711999999999</v>
      </c>
      <c r="CA92" s="11">
        <v>89.4504000000004</v>
      </c>
      <c r="CB92" s="10"/>
      <c r="CC92">
        <v>511.50959999999998</v>
      </c>
      <c r="CD92">
        <v>500.19119999999998</v>
      </c>
      <c r="CE92" s="11">
        <v>22.636800000000051</v>
      </c>
      <c r="CF92" s="10"/>
      <c r="CG92">
        <v>621.15120000000002</v>
      </c>
      <c r="CH92">
        <v>495.02280000000002</v>
      </c>
      <c r="CI92" s="11">
        <v>252.25679999999994</v>
      </c>
      <c r="CJ92" s="10"/>
      <c r="CK92">
        <v>0</v>
      </c>
      <c r="CL92">
        <v>0</v>
      </c>
      <c r="CM92">
        <v>0</v>
      </c>
      <c r="CN92" s="10"/>
      <c r="CQ92" s="11">
        <f t="shared" si="199"/>
        <v>0</v>
      </c>
      <c r="CR92" s="10"/>
      <c r="CU92" s="11">
        <f t="shared" si="200"/>
        <v>0</v>
      </c>
      <c r="CV92" s="10"/>
      <c r="CY92" s="11">
        <f t="shared" si="201"/>
        <v>0</v>
      </c>
      <c r="CZ92" s="10"/>
      <c r="DA92">
        <v>644.93119999999999</v>
      </c>
      <c r="DB92">
        <v>664.11279999999999</v>
      </c>
      <c r="DC92" s="11">
        <f t="shared" si="202"/>
        <v>-38.36320000000012</v>
      </c>
      <c r="DD92" s="10"/>
      <c r="DE92">
        <v>1194.7668000000001</v>
      </c>
      <c r="DF92">
        <v>1023.1812</v>
      </c>
      <c r="DG92" s="11">
        <f t="shared" si="203"/>
        <v>343.17120000000011</v>
      </c>
      <c r="DH92" s="10"/>
      <c r="DI92">
        <v>732.96680000000003</v>
      </c>
      <c r="DJ92">
        <v>694.07560000000001</v>
      </c>
      <c r="DK92" s="11">
        <f t="shared" si="204"/>
        <v>77.782400000000052</v>
      </c>
      <c r="DL92" s="10"/>
      <c r="DM92">
        <v>1620.9936</v>
      </c>
      <c r="DN92">
        <v>1386.8992000000001</v>
      </c>
      <c r="DO92" s="11">
        <f t="shared" si="205"/>
        <v>468.1887999999999</v>
      </c>
      <c r="DP92" s="10"/>
      <c r="DQ92">
        <v>1619.1420000000001</v>
      </c>
      <c r="DR92">
        <v>1454.0288</v>
      </c>
      <c r="DS92" s="11">
        <f t="shared" si="206"/>
        <v>330.22640000000001</v>
      </c>
      <c r="DT92" s="10"/>
      <c r="DU92">
        <v>978.78160000000003</v>
      </c>
      <c r="DV92">
        <v>799.73599999999999</v>
      </c>
      <c r="DW92" s="11">
        <f t="shared" si="207"/>
        <v>358.09119999999996</v>
      </c>
      <c r="DX92" s="10"/>
      <c r="DY92">
        <v>865.36720000000003</v>
      </c>
      <c r="DZ92">
        <v>820.22760000000005</v>
      </c>
      <c r="EA92" s="11">
        <f t="shared" si="208"/>
        <v>90.279199999999946</v>
      </c>
      <c r="EB92" s="10"/>
      <c r="EC92">
        <v>988.16959999999995</v>
      </c>
      <c r="ED92">
        <v>933.66840000000002</v>
      </c>
      <c r="EE92" s="11">
        <f t="shared" si="209"/>
        <v>109.00239999999974</v>
      </c>
      <c r="EF92" s="10"/>
      <c r="EI92" s="11">
        <f t="shared" si="210"/>
        <v>0</v>
      </c>
      <c r="EJ92" s="10"/>
      <c r="EM92" s="11">
        <f t="shared" si="211"/>
        <v>0</v>
      </c>
      <c r="EN92" s="10"/>
      <c r="EQ92" s="11">
        <f t="shared" si="212"/>
        <v>0</v>
      </c>
      <c r="ER92" s="10"/>
      <c r="EU92" s="11">
        <f t="shared" si="213"/>
        <v>0</v>
      </c>
      <c r="EV92" s="10"/>
      <c r="EY92" s="11">
        <f t="shared" si="214"/>
        <v>0</v>
      </c>
      <c r="EZ92" s="10"/>
      <c r="FA92">
        <v>768.22239999999999</v>
      </c>
      <c r="FB92">
        <v>735.63160000000005</v>
      </c>
      <c r="FC92" s="11">
        <f t="shared" si="215"/>
        <v>65.181599999999889</v>
      </c>
      <c r="FD92" s="10"/>
      <c r="FE92">
        <v>996.39559999999994</v>
      </c>
      <c r="FF92">
        <v>880.92840000000001</v>
      </c>
      <c r="FG92" s="11">
        <f t="shared" si="216"/>
        <v>230.93439999999975</v>
      </c>
      <c r="FH92" s="10"/>
      <c r="FK92" s="11"/>
      <c r="FL92" s="10"/>
      <c r="FM92" s="10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S92">
        <v>5912.1675999999998</v>
      </c>
      <c r="IT92">
        <v>5760.5856000000003</v>
      </c>
      <c r="IU92" s="11">
        <f t="shared" si="217"/>
        <v>303.16399999999703</v>
      </c>
      <c r="IV92" s="10"/>
      <c r="IY92" s="11"/>
      <c r="IZ92" s="10"/>
      <c r="JA92">
        <v>4976.6620000000003</v>
      </c>
      <c r="JB92">
        <v>4993.7871999999998</v>
      </c>
      <c r="JC92" s="11">
        <f t="shared" si="219"/>
        <v>-34.2503999999999</v>
      </c>
      <c r="JD92" s="10"/>
      <c r="JG92" s="11"/>
      <c r="JH92" s="10"/>
      <c r="JI92">
        <v>7239.9359999999997</v>
      </c>
      <c r="JJ92">
        <v>7146.6675999999998</v>
      </c>
      <c r="JK92" s="11">
        <f t="shared" si="221"/>
        <v>186.53679999999986</v>
      </c>
      <c r="JL92" s="10"/>
      <c r="JO92" s="11"/>
      <c r="JP92" s="10"/>
      <c r="JS92" s="11"/>
      <c r="JT92" s="10"/>
      <c r="JW92" s="11"/>
      <c r="JX92" s="10"/>
      <c r="KA92" s="11"/>
      <c r="KB92" s="10"/>
      <c r="KE92" s="11"/>
      <c r="KF92" s="10"/>
      <c r="KI92" s="11"/>
      <c r="KJ92" s="10"/>
      <c r="KK92">
        <v>6461.6415999999999</v>
      </c>
      <c r="KL92">
        <v>6388.4484000000002</v>
      </c>
      <c r="KM92" s="11">
        <f t="shared" si="228"/>
        <v>146.38640000000032</v>
      </c>
      <c r="KN92" s="10"/>
      <c r="KQ92" s="11"/>
      <c r="KR92" s="10"/>
      <c r="KS92">
        <v>6840.2075999999997</v>
      </c>
      <c r="KT92">
        <v>6585.6668</v>
      </c>
      <c r="KU92" s="11">
        <f t="shared" si="230"/>
        <v>509.08159999999862</v>
      </c>
      <c r="KV92" s="10"/>
      <c r="KY92" s="11"/>
      <c r="KZ92" s="10"/>
      <c r="LC92" s="11"/>
      <c r="LD92" s="10"/>
      <c r="LE92">
        <v>6063.7759999999998</v>
      </c>
      <c r="LF92">
        <v>5984.1211999999996</v>
      </c>
      <c r="LG92" s="11">
        <f t="shared" si="233"/>
        <v>159.30960000000232</v>
      </c>
      <c r="LH92" s="10"/>
      <c r="LI92">
        <v>5330.2172</v>
      </c>
      <c r="LJ92">
        <v>5348.8424000000005</v>
      </c>
      <c r="LK92" s="11">
        <f t="shared" si="234"/>
        <v>-37.2503999999999</v>
      </c>
      <c r="LL92" s="10"/>
      <c r="LM92">
        <v>5403.2875999999997</v>
      </c>
      <c r="LN92">
        <v>5350.5532000000003</v>
      </c>
      <c r="LO92" s="11">
        <f t="shared" si="235"/>
        <v>105.46879999999874</v>
      </c>
      <c r="LP92" s="10"/>
      <c r="LS92" s="11"/>
      <c r="LT92" s="10"/>
      <c r="LW92" s="11"/>
      <c r="LX92" s="10"/>
      <c r="MA92" s="11"/>
      <c r="MB92" s="10"/>
      <c r="MC92">
        <v>5657.4620000000004</v>
      </c>
      <c r="MD92">
        <v>5643.4168</v>
      </c>
      <c r="ME92" s="11">
        <f t="shared" si="239"/>
        <v>28.090400000000955</v>
      </c>
      <c r="MF92" s="27"/>
      <c r="MG92">
        <v>0</v>
      </c>
      <c r="MH92">
        <v>0</v>
      </c>
      <c r="MI92" s="11">
        <f t="shared" si="240"/>
        <v>0</v>
      </c>
      <c r="MJ92" s="27"/>
      <c r="MK92">
        <v>1377.4716000000001</v>
      </c>
      <c r="ML92">
        <v>1306.0719999999999</v>
      </c>
      <c r="MM92" s="11">
        <f t="shared" si="241"/>
        <v>142.79920000000061</v>
      </c>
      <c r="MN92" s="27"/>
      <c r="MO92">
        <v>1311.6715999999999</v>
      </c>
      <c r="MP92">
        <v>1272.0340000000001</v>
      </c>
      <c r="MQ92" s="11">
        <f t="shared" si="242"/>
        <v>79.275199999999586</v>
      </c>
      <c r="MR92" s="27"/>
      <c r="MS92">
        <v>676.96079999999995</v>
      </c>
      <c r="MT92">
        <v>676.56439999999998</v>
      </c>
      <c r="MU92" s="11">
        <f t="shared" si="243"/>
        <v>0.79279999999994288</v>
      </c>
      <c r="MV92" s="27"/>
      <c r="MW92">
        <v>1201.1148000000001</v>
      </c>
      <c r="MX92">
        <v>1155.5416</v>
      </c>
      <c r="MY92" s="11">
        <f t="shared" si="244"/>
        <v>91.146400000000085</v>
      </c>
      <c r="MZ92" s="27"/>
      <c r="NA92">
        <v>1136.0848000000001</v>
      </c>
      <c r="NB92">
        <v>1063.9452000000001</v>
      </c>
      <c r="NC92" s="11">
        <f t="shared" si="245"/>
        <v>144.27919999999995</v>
      </c>
      <c r="ND92" s="27"/>
      <c r="NE92">
        <v>613.09199999999998</v>
      </c>
      <c r="NF92">
        <v>577.18880000000001</v>
      </c>
      <c r="NG92" s="11">
        <f t="shared" si="246"/>
        <v>71.806399999999826</v>
      </c>
      <c r="NH92" s="27"/>
      <c r="NI92">
        <v>1243.3871999999999</v>
      </c>
      <c r="NJ92">
        <v>1179.4007999999999</v>
      </c>
      <c r="NK92" s="11">
        <f t="shared" si="247"/>
        <v>127.97280000000001</v>
      </c>
      <c r="NL92" s="27"/>
      <c r="NM92">
        <v>889.66200000000003</v>
      </c>
      <c r="NN92">
        <v>821.88400000000001</v>
      </c>
      <c r="NO92" s="11">
        <f t="shared" si="248"/>
        <v>135.55599999999993</v>
      </c>
      <c r="NP92" s="27"/>
      <c r="NQ92">
        <v>1960.2864</v>
      </c>
      <c r="NR92">
        <v>1820.1048000000001</v>
      </c>
      <c r="NS92" s="11">
        <f t="shared" si="249"/>
        <v>280.36319999999978</v>
      </c>
      <c r="NT92" s="27"/>
      <c r="NU92">
        <v>1999.6320000000001</v>
      </c>
      <c r="NV92">
        <v>1708.9276</v>
      </c>
      <c r="NW92" s="11">
        <f t="shared" si="250"/>
        <v>581.40880000000038</v>
      </c>
      <c r="NX92" s="27"/>
      <c r="NY92">
        <v>1239.6972000000001</v>
      </c>
      <c r="NZ92">
        <v>995.34680000000003</v>
      </c>
      <c r="OA92" s="11">
        <f t="shared" si="251"/>
        <v>488.70080000000019</v>
      </c>
      <c r="OB92" s="27"/>
      <c r="OC92">
        <v>1939.1952000000001</v>
      </c>
      <c r="OD92">
        <v>1804.7028</v>
      </c>
      <c r="OE92" s="11">
        <f t="shared" si="252"/>
        <v>268.98480000000018</v>
      </c>
      <c r="OF92" s="27"/>
      <c r="OG92">
        <v>1330.8391999999999</v>
      </c>
      <c r="OH92">
        <v>1188.7736</v>
      </c>
      <c r="OI92" s="11">
        <f t="shared" si="253"/>
        <v>284.13119999999981</v>
      </c>
      <c r="OJ92" s="27"/>
      <c r="OK92">
        <v>1113.3568</v>
      </c>
      <c r="OL92">
        <v>1002.8976</v>
      </c>
      <c r="OM92" s="11">
        <f t="shared" si="254"/>
        <v>220.91840000000013</v>
      </c>
      <c r="ON92" s="27"/>
      <c r="OQ92" s="11">
        <f t="shared" si="255"/>
        <v>0</v>
      </c>
      <c r="OR92" s="27"/>
      <c r="OU92" s="11">
        <f t="shared" si="256"/>
        <v>0</v>
      </c>
      <c r="OV92" s="27"/>
      <c r="OW92">
        <v>991.50040000000001</v>
      </c>
      <c r="OX92">
        <v>992.48119999999994</v>
      </c>
      <c r="OY92" s="11">
        <f t="shared" si="257"/>
        <v>-1.9615999999996347</v>
      </c>
      <c r="OZ92" s="27"/>
      <c r="PA92">
        <v>2058.2620000000002</v>
      </c>
      <c r="PB92">
        <v>1896.4588000000001</v>
      </c>
      <c r="PC92" s="11">
        <f t="shared" si="258"/>
        <v>323.60640000000012</v>
      </c>
      <c r="PD92" s="27"/>
      <c r="PE92">
        <v>1792.0552</v>
      </c>
      <c r="PF92">
        <v>1795.9048</v>
      </c>
      <c r="PG92" s="11">
        <f t="shared" si="259"/>
        <v>-7.6991999999997915</v>
      </c>
    </row>
    <row r="93" spans="1:423" x14ac:dyDescent="0.3">
      <c r="A93">
        <v>1561.0935999999999</v>
      </c>
      <c r="B93">
        <v>1511.9356</v>
      </c>
      <c r="C93" s="11">
        <v>98.315999999999576</v>
      </c>
      <c r="D93" s="10"/>
      <c r="E93">
        <v>0</v>
      </c>
      <c r="F93">
        <v>0</v>
      </c>
      <c r="G93" s="11">
        <v>0</v>
      </c>
      <c r="H93" s="10"/>
      <c r="I93">
        <v>0</v>
      </c>
      <c r="J93">
        <v>0</v>
      </c>
      <c r="K93" s="11">
        <v>0</v>
      </c>
      <c r="L93" s="10"/>
      <c r="M93">
        <v>912.04719999999998</v>
      </c>
      <c r="N93">
        <v>808.25720000000001</v>
      </c>
      <c r="O93" s="11">
        <v>207.57999999999993</v>
      </c>
      <c r="P93" s="10"/>
      <c r="Q93">
        <v>1326.9744000000001</v>
      </c>
      <c r="R93">
        <v>1122.2628</v>
      </c>
      <c r="S93" s="11">
        <v>409.42320000000018</v>
      </c>
      <c r="T93" s="10"/>
      <c r="U93">
        <v>0</v>
      </c>
      <c r="V93">
        <v>0</v>
      </c>
      <c r="W93" s="11">
        <v>0</v>
      </c>
      <c r="X93" s="10"/>
      <c r="Y93">
        <v>1535.2927999999999</v>
      </c>
      <c r="Z93">
        <v>1279.7136</v>
      </c>
      <c r="AA93" s="11">
        <v>511.1583999999998</v>
      </c>
      <c r="AB93" s="10"/>
      <c r="AC93">
        <v>0</v>
      </c>
      <c r="AD93">
        <v>0</v>
      </c>
      <c r="AE93" s="11">
        <v>0</v>
      </c>
      <c r="AF93" s="10"/>
      <c r="AG93">
        <v>923.78560000000004</v>
      </c>
      <c r="AH93">
        <v>856.83799999999997</v>
      </c>
      <c r="AI93" s="11">
        <v>133.89519999999993</v>
      </c>
      <c r="AJ93" s="10"/>
      <c r="AK93">
        <v>0</v>
      </c>
      <c r="AL93">
        <v>0</v>
      </c>
      <c r="AM93" s="11">
        <v>0</v>
      </c>
      <c r="AN93" s="10"/>
      <c r="AO93">
        <v>911.36879999999996</v>
      </c>
      <c r="AP93">
        <v>867.33799999999997</v>
      </c>
      <c r="AQ93" s="11">
        <v>88.061599999999771</v>
      </c>
      <c r="AR93" s="10"/>
      <c r="AS93">
        <v>572.76559999999995</v>
      </c>
      <c r="AT93">
        <v>521.80359999999996</v>
      </c>
      <c r="AU93" s="11">
        <v>101.92399999999998</v>
      </c>
      <c r="AV93" s="10"/>
      <c r="AW93">
        <v>2210.12</v>
      </c>
      <c r="AX93">
        <v>1943.8920000000001</v>
      </c>
      <c r="AY93" s="11">
        <v>532.45599999999945</v>
      </c>
      <c r="AZ93" s="10"/>
      <c r="BA93">
        <v>1060.904</v>
      </c>
      <c r="BB93">
        <v>915.10320000000002</v>
      </c>
      <c r="BC93" s="11">
        <v>291.60159999999996</v>
      </c>
      <c r="BD93" s="10"/>
      <c r="BE93">
        <v>0</v>
      </c>
      <c r="BF93">
        <v>0</v>
      </c>
      <c r="BG93" s="11">
        <v>0</v>
      </c>
      <c r="BH93" s="10"/>
      <c r="BI93">
        <v>0</v>
      </c>
      <c r="BJ93">
        <v>0</v>
      </c>
      <c r="BK93" s="11">
        <v>0</v>
      </c>
      <c r="BL93" s="10"/>
      <c r="BM93">
        <v>491.5752</v>
      </c>
      <c r="BN93">
        <v>466.01400000000001</v>
      </c>
      <c r="BO93" s="11">
        <v>51.122400000000027</v>
      </c>
      <c r="BP93" s="10"/>
      <c r="BQ93">
        <v>1103.6772000000001</v>
      </c>
      <c r="BR93">
        <v>975.18920000000003</v>
      </c>
      <c r="BS93" s="11">
        <v>256.976</v>
      </c>
      <c r="BT93" s="10"/>
      <c r="BU93">
        <v>0</v>
      </c>
      <c r="BV93">
        <v>0</v>
      </c>
      <c r="BW93" s="11">
        <v>0</v>
      </c>
      <c r="BX93" s="10"/>
      <c r="BY93">
        <v>1395.4784</v>
      </c>
      <c r="BZ93">
        <v>1346.9312</v>
      </c>
      <c r="CA93" s="11">
        <v>97.094399999999951</v>
      </c>
      <c r="CB93" s="10"/>
      <c r="CC93">
        <v>470.56599999999997</v>
      </c>
      <c r="CD93">
        <v>452.28960000000001</v>
      </c>
      <c r="CE93" s="11">
        <v>36.552799999999934</v>
      </c>
      <c r="CF93" s="10"/>
      <c r="CG93">
        <v>334.93119999999999</v>
      </c>
      <c r="CH93">
        <v>325.68520000000001</v>
      </c>
      <c r="CI93" s="11">
        <v>18.491999999999962</v>
      </c>
      <c r="CJ93" s="10"/>
      <c r="CK93">
        <v>0</v>
      </c>
      <c r="CL93">
        <v>0</v>
      </c>
      <c r="CM93">
        <v>0</v>
      </c>
      <c r="CN93" s="10"/>
      <c r="CQ93" s="11">
        <f t="shared" si="199"/>
        <v>0</v>
      </c>
      <c r="CR93" s="10"/>
      <c r="CU93" s="11">
        <f t="shared" si="200"/>
        <v>0</v>
      </c>
      <c r="CV93" s="10"/>
      <c r="CY93" s="11">
        <f t="shared" si="201"/>
        <v>0</v>
      </c>
      <c r="CZ93" s="10"/>
      <c r="DA93">
        <v>614.94439999999997</v>
      </c>
      <c r="DB93">
        <v>613.84680000000003</v>
      </c>
      <c r="DC93" s="11">
        <f t="shared" si="202"/>
        <v>2.1951999999998861</v>
      </c>
      <c r="DD93" s="10"/>
      <c r="DE93">
        <v>1168.5452</v>
      </c>
      <c r="DF93">
        <v>986.77760000000001</v>
      </c>
      <c r="DG93" s="11">
        <f t="shared" si="203"/>
        <v>363.53519999999992</v>
      </c>
      <c r="DH93" s="10"/>
      <c r="DI93">
        <v>671.92880000000002</v>
      </c>
      <c r="DJ93">
        <v>621.25080000000003</v>
      </c>
      <c r="DK93" s="11">
        <f t="shared" si="204"/>
        <v>101.35599999999999</v>
      </c>
      <c r="DL93" s="10"/>
      <c r="DM93">
        <v>1273.972</v>
      </c>
      <c r="DN93">
        <v>1124.8776</v>
      </c>
      <c r="DO93" s="11">
        <f t="shared" si="205"/>
        <v>298.18879999999979</v>
      </c>
      <c r="DP93" s="10"/>
      <c r="DQ93">
        <v>1484.3520000000001</v>
      </c>
      <c r="DR93">
        <v>1350.2891999999999</v>
      </c>
      <c r="DS93" s="11">
        <f t="shared" si="206"/>
        <v>268.12560000000053</v>
      </c>
      <c r="DT93" s="10"/>
      <c r="DU93">
        <v>895.76199999999994</v>
      </c>
      <c r="DV93">
        <v>770.32960000000003</v>
      </c>
      <c r="DW93" s="11">
        <f t="shared" si="207"/>
        <v>250.86479999999995</v>
      </c>
      <c r="DX93" s="10"/>
      <c r="DY93">
        <v>808.04560000000004</v>
      </c>
      <c r="DZ93">
        <v>789.87080000000003</v>
      </c>
      <c r="EA93" s="11">
        <f t="shared" si="208"/>
        <v>36.349600000000123</v>
      </c>
      <c r="EB93" s="10"/>
      <c r="EC93">
        <v>840.29840000000002</v>
      </c>
      <c r="ED93">
        <v>856.06039999999996</v>
      </c>
      <c r="EE93" s="11">
        <f t="shared" si="209"/>
        <v>-31.524000000000001</v>
      </c>
      <c r="EF93" s="10"/>
      <c r="EI93" s="11">
        <f t="shared" si="210"/>
        <v>0</v>
      </c>
      <c r="EJ93" s="10"/>
      <c r="EM93" s="11">
        <f t="shared" si="211"/>
        <v>0</v>
      </c>
      <c r="EN93" s="10"/>
      <c r="EQ93" s="11">
        <f t="shared" si="212"/>
        <v>0</v>
      </c>
      <c r="ER93" s="10"/>
      <c r="EU93" s="11">
        <f t="shared" si="213"/>
        <v>0</v>
      </c>
      <c r="EV93" s="10"/>
      <c r="EY93" s="11">
        <f t="shared" si="214"/>
        <v>0</v>
      </c>
      <c r="EZ93" s="10"/>
      <c r="FA93">
        <v>588.76880000000006</v>
      </c>
      <c r="FB93">
        <v>624.86479999999995</v>
      </c>
      <c r="FC93" s="11">
        <f t="shared" si="215"/>
        <v>-72.191999999999894</v>
      </c>
      <c r="FD93" s="10"/>
      <c r="FE93">
        <v>895.12800000000004</v>
      </c>
      <c r="FF93">
        <v>790.48680000000002</v>
      </c>
      <c r="FG93" s="11">
        <f t="shared" si="216"/>
        <v>209.28240000000005</v>
      </c>
      <c r="FH93" s="10"/>
      <c r="FK93" s="11"/>
      <c r="FL93" s="10"/>
      <c r="FM93" s="10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S93">
        <v>5702.2892000000002</v>
      </c>
      <c r="IT93">
        <v>5580.6243999999997</v>
      </c>
      <c r="IU93" s="11">
        <f t="shared" si="217"/>
        <v>243.32960000000185</v>
      </c>
      <c r="IV93" s="10"/>
      <c r="IY93" s="11"/>
      <c r="IZ93" s="10"/>
      <c r="JC93" s="11"/>
      <c r="JD93" s="10"/>
      <c r="JG93" s="11"/>
      <c r="JH93" s="10"/>
      <c r="JI93">
        <v>7081.1840000000002</v>
      </c>
      <c r="JJ93">
        <v>7035.3252000000002</v>
      </c>
      <c r="JK93" s="11">
        <f t="shared" si="221"/>
        <v>91.717599999999038</v>
      </c>
      <c r="JL93" s="10"/>
      <c r="JO93" s="11"/>
      <c r="JP93" s="10"/>
      <c r="JS93" s="11"/>
      <c r="JT93" s="10"/>
      <c r="JW93" s="11"/>
      <c r="JX93" s="10"/>
      <c r="KA93" s="11"/>
      <c r="KB93" s="10"/>
      <c r="KE93" s="11"/>
      <c r="KF93" s="10"/>
      <c r="KI93" s="11"/>
      <c r="KJ93" s="10"/>
      <c r="KK93">
        <v>6346.9615999999996</v>
      </c>
      <c r="KL93">
        <v>6285.1952000000001</v>
      </c>
      <c r="KM93" s="11">
        <f t="shared" si="228"/>
        <v>123.53280000000086</v>
      </c>
      <c r="KN93" s="10"/>
      <c r="KQ93" s="11"/>
      <c r="KR93" s="10"/>
      <c r="KS93">
        <v>6715.9004000000004</v>
      </c>
      <c r="KT93">
        <v>6479.6004000000003</v>
      </c>
      <c r="KU93" s="11">
        <f t="shared" si="230"/>
        <v>472.60000000000036</v>
      </c>
      <c r="KV93" s="10"/>
      <c r="KY93" s="11"/>
      <c r="KZ93" s="10"/>
      <c r="LC93" s="11"/>
      <c r="LD93" s="10"/>
      <c r="LE93">
        <v>5933.3235999999997</v>
      </c>
      <c r="LF93">
        <v>5873.7412000000004</v>
      </c>
      <c r="LG93" s="11">
        <f t="shared" si="233"/>
        <v>119.16479999999865</v>
      </c>
      <c r="LH93" s="10"/>
      <c r="LI93">
        <v>5270.5060000000003</v>
      </c>
      <c r="LJ93">
        <v>5261.1755999999996</v>
      </c>
      <c r="LK93" s="11">
        <f t="shared" si="234"/>
        <v>18.660800000000563</v>
      </c>
      <c r="LL93" s="10"/>
      <c r="LO93" s="11"/>
      <c r="LP93" s="10"/>
      <c r="LS93" s="11"/>
      <c r="LT93" s="10"/>
      <c r="LW93" s="11"/>
      <c r="LX93" s="10"/>
      <c r="MA93" s="11"/>
      <c r="MB93" s="10"/>
      <c r="MC93">
        <v>5650.8896000000004</v>
      </c>
      <c r="MD93">
        <v>5658.6091999999999</v>
      </c>
      <c r="ME93" s="11">
        <f t="shared" si="239"/>
        <v>-15.439199999999801</v>
      </c>
      <c r="MF93" s="27"/>
      <c r="MI93" s="11">
        <f t="shared" si="240"/>
        <v>0</v>
      </c>
      <c r="MJ93" s="27"/>
      <c r="MM93" s="11">
        <f t="shared" si="241"/>
        <v>0</v>
      </c>
      <c r="MN93" s="27"/>
      <c r="MQ93" s="11">
        <f t="shared" si="242"/>
        <v>0</v>
      </c>
      <c r="MR93" s="27"/>
      <c r="MS93">
        <v>161.30889999999999</v>
      </c>
      <c r="MT93">
        <v>155.7938</v>
      </c>
      <c r="MU93" s="11">
        <f t="shared" si="243"/>
        <v>11.030200000000008</v>
      </c>
      <c r="MV93" s="27"/>
      <c r="MW93">
        <v>259.71730000000002</v>
      </c>
      <c r="MX93">
        <v>261.52569999999997</v>
      </c>
      <c r="MY93" s="11">
        <f t="shared" si="244"/>
        <v>-3.6167999999999552</v>
      </c>
      <c r="MZ93" s="27"/>
      <c r="NA93">
        <v>258.45729999999998</v>
      </c>
      <c r="NB93">
        <v>234.35040000000001</v>
      </c>
      <c r="NC93" s="11">
        <f t="shared" si="245"/>
        <v>48.213799999999935</v>
      </c>
      <c r="ND93" s="27"/>
      <c r="NG93" s="11">
        <f t="shared" si="246"/>
        <v>0</v>
      </c>
      <c r="NH93" s="27"/>
      <c r="NI93">
        <v>1095.6659999999999</v>
      </c>
      <c r="NJ93">
        <v>1057.2575999999999</v>
      </c>
      <c r="NK93" s="11">
        <f t="shared" si="247"/>
        <v>76.816799999999944</v>
      </c>
      <c r="NL93" s="27"/>
      <c r="NM93">
        <v>752.18</v>
      </c>
      <c r="NN93">
        <v>696.68439999999998</v>
      </c>
      <c r="NO93" s="11">
        <f t="shared" si="248"/>
        <v>110.99120000000005</v>
      </c>
      <c r="NP93" s="27"/>
      <c r="NQ93">
        <v>1765.4323999999999</v>
      </c>
      <c r="NR93">
        <v>1625.0508</v>
      </c>
      <c r="NS93" s="11">
        <f t="shared" si="249"/>
        <v>280.76319999999987</v>
      </c>
      <c r="NT93" s="27"/>
      <c r="NU93">
        <v>1706.7755999999999</v>
      </c>
      <c r="NV93">
        <v>1511.3416</v>
      </c>
      <c r="NW93" s="11">
        <f t="shared" si="250"/>
        <v>390.86799999999971</v>
      </c>
      <c r="NX93" s="27"/>
      <c r="NY93">
        <v>991.32119999999998</v>
      </c>
      <c r="NZ93">
        <v>843.12599999999998</v>
      </c>
      <c r="OA93" s="11">
        <f t="shared" si="251"/>
        <v>296.39040000000023</v>
      </c>
      <c r="OB93" s="27"/>
      <c r="OC93">
        <v>1635.1188</v>
      </c>
      <c r="OD93">
        <v>1588.3172</v>
      </c>
      <c r="OE93" s="11">
        <f t="shared" si="252"/>
        <v>93.603199999999561</v>
      </c>
      <c r="OF93" s="27"/>
      <c r="OG93">
        <v>1092.0347999999999</v>
      </c>
      <c r="OH93">
        <v>1014.1584</v>
      </c>
      <c r="OI93" s="11">
        <f t="shared" si="253"/>
        <v>155.75279999999987</v>
      </c>
      <c r="OJ93" s="27"/>
      <c r="OK93">
        <v>1037.9792</v>
      </c>
      <c r="OL93">
        <v>937.71759999999995</v>
      </c>
      <c r="OM93" s="11">
        <f t="shared" si="254"/>
        <v>200.5232000000002</v>
      </c>
      <c r="ON93" s="27"/>
      <c r="OQ93" s="11">
        <f t="shared" si="255"/>
        <v>0</v>
      </c>
      <c r="OR93" s="27"/>
      <c r="OU93" s="11">
        <f t="shared" si="256"/>
        <v>0</v>
      </c>
      <c r="OV93" s="27"/>
      <c r="OW93">
        <v>892.13840000000005</v>
      </c>
      <c r="OX93">
        <v>903.51559999999995</v>
      </c>
      <c r="OY93" s="11">
        <f t="shared" si="257"/>
        <v>-22.754399999999919</v>
      </c>
      <c r="OZ93" s="27"/>
      <c r="PA93">
        <v>2091.8335999999999</v>
      </c>
      <c r="PB93">
        <v>1930.9523999999999</v>
      </c>
      <c r="PC93" s="11">
        <f t="shared" si="258"/>
        <v>321.7624000000003</v>
      </c>
      <c r="PD93" s="27"/>
      <c r="PE93">
        <v>1438.348</v>
      </c>
      <c r="PF93">
        <v>1472.6451999999999</v>
      </c>
      <c r="PG93" s="11">
        <f t="shared" si="259"/>
        <v>-68.594399999999951</v>
      </c>
    </row>
    <row r="94" spans="1:423" x14ac:dyDescent="0.3">
      <c r="A94">
        <v>1539.1664000000001</v>
      </c>
      <c r="B94">
        <v>1462.4092000000001</v>
      </c>
      <c r="C94" s="11">
        <v>153.51440000000002</v>
      </c>
      <c r="D94" s="10"/>
      <c r="E94">
        <v>0</v>
      </c>
      <c r="F94">
        <v>0</v>
      </c>
      <c r="G94" s="11">
        <v>0</v>
      </c>
      <c r="H94" s="10"/>
      <c r="I94">
        <v>0</v>
      </c>
      <c r="J94">
        <v>0</v>
      </c>
      <c r="K94" s="11">
        <v>0</v>
      </c>
      <c r="L94" s="10"/>
      <c r="M94">
        <v>846.16920000000005</v>
      </c>
      <c r="N94">
        <v>757.31960000000004</v>
      </c>
      <c r="O94" s="11">
        <v>177.69919999999979</v>
      </c>
      <c r="P94" s="10"/>
      <c r="Q94">
        <v>1112.8579999999999</v>
      </c>
      <c r="R94">
        <v>997.48320000000001</v>
      </c>
      <c r="S94" s="11">
        <v>230.74959999999987</v>
      </c>
      <c r="T94" s="10"/>
      <c r="U94">
        <v>0</v>
      </c>
      <c r="V94">
        <v>0</v>
      </c>
      <c r="W94" s="11">
        <v>0</v>
      </c>
      <c r="X94" s="10"/>
      <c r="Y94">
        <v>1320.528</v>
      </c>
      <c r="Z94">
        <v>1154.0784000000001</v>
      </c>
      <c r="AA94" s="11">
        <v>332.89919999999995</v>
      </c>
      <c r="AB94" s="10"/>
      <c r="AC94">
        <v>0</v>
      </c>
      <c r="AD94">
        <v>0</v>
      </c>
      <c r="AE94" s="11">
        <v>0</v>
      </c>
      <c r="AF94" s="10"/>
      <c r="AG94">
        <v>826.41200000000003</v>
      </c>
      <c r="AH94">
        <v>773.64440000000002</v>
      </c>
      <c r="AI94" s="11">
        <v>105.53520000000003</v>
      </c>
      <c r="AJ94" s="10"/>
      <c r="AK94">
        <v>0</v>
      </c>
      <c r="AL94">
        <v>0</v>
      </c>
      <c r="AM94" s="11">
        <v>0</v>
      </c>
      <c r="AN94" s="10"/>
      <c r="AO94">
        <v>785.9864</v>
      </c>
      <c r="AP94">
        <v>755.77480000000003</v>
      </c>
      <c r="AQ94" s="11">
        <v>60.423200000000065</v>
      </c>
      <c r="AR94" s="10"/>
      <c r="AS94">
        <v>449.7208</v>
      </c>
      <c r="AT94">
        <v>427.2552</v>
      </c>
      <c r="AU94" s="11">
        <v>44.93119999999999</v>
      </c>
      <c r="AV94" s="10"/>
      <c r="AW94">
        <v>1950.8676</v>
      </c>
      <c r="AX94">
        <v>1759.338</v>
      </c>
      <c r="AY94" s="11">
        <v>383.05920000000015</v>
      </c>
      <c r="AZ94" s="10"/>
      <c r="BA94">
        <v>908.97239999999999</v>
      </c>
      <c r="BB94">
        <v>805.77440000000001</v>
      </c>
      <c r="BC94" s="11">
        <v>206.39600000000007</v>
      </c>
      <c r="BD94" s="10"/>
      <c r="BE94">
        <v>0</v>
      </c>
      <c r="BF94">
        <v>0</v>
      </c>
      <c r="BG94" s="11">
        <v>0</v>
      </c>
      <c r="BH94" s="10"/>
      <c r="BI94">
        <v>0</v>
      </c>
      <c r="BJ94">
        <v>0</v>
      </c>
      <c r="BK94" s="11">
        <v>0</v>
      </c>
      <c r="BL94" s="10"/>
      <c r="BM94">
        <v>395.35599999999999</v>
      </c>
      <c r="BN94">
        <v>413.16480000000001</v>
      </c>
      <c r="BO94" s="11">
        <v>-35.617600000000039</v>
      </c>
      <c r="BP94" s="10"/>
      <c r="BQ94">
        <v>1053.7175999999999</v>
      </c>
      <c r="BR94">
        <v>918.38400000000001</v>
      </c>
      <c r="BS94" s="11">
        <v>270.66719999999987</v>
      </c>
      <c r="BT94" s="10"/>
      <c r="BU94">
        <v>0</v>
      </c>
      <c r="BV94">
        <v>0</v>
      </c>
      <c r="BW94" s="11">
        <v>0</v>
      </c>
      <c r="BX94" s="10"/>
      <c r="BY94">
        <v>1375.0876000000001</v>
      </c>
      <c r="BZ94">
        <v>1318.5696</v>
      </c>
      <c r="CA94" s="11">
        <v>113.03600000000006</v>
      </c>
      <c r="CB94" s="10"/>
      <c r="CC94">
        <v>0</v>
      </c>
      <c r="CD94">
        <v>0</v>
      </c>
      <c r="CE94" s="11">
        <v>0</v>
      </c>
      <c r="CF94" s="10"/>
      <c r="CG94">
        <v>292.28640000000001</v>
      </c>
      <c r="CH94">
        <v>308.9076</v>
      </c>
      <c r="CI94" s="11">
        <v>-33.242399999999975</v>
      </c>
      <c r="CJ94" s="10"/>
      <c r="CK94">
        <v>0</v>
      </c>
      <c r="CL94">
        <v>0</v>
      </c>
      <c r="CM94">
        <v>0</v>
      </c>
      <c r="CN94" s="10"/>
      <c r="CQ94" s="11">
        <f t="shared" si="199"/>
        <v>0</v>
      </c>
      <c r="CR94" s="10"/>
      <c r="CU94" s="11">
        <f t="shared" si="200"/>
        <v>0</v>
      </c>
      <c r="CV94" s="10"/>
      <c r="CY94" s="11">
        <f t="shared" si="201"/>
        <v>0</v>
      </c>
      <c r="CZ94" s="10"/>
      <c r="DA94">
        <v>531.51679999999999</v>
      </c>
      <c r="DB94">
        <v>541.38559999999995</v>
      </c>
      <c r="DC94" s="11">
        <f t="shared" si="202"/>
        <v>-19.737599999999816</v>
      </c>
      <c r="DD94" s="10"/>
      <c r="DE94">
        <v>1055.268</v>
      </c>
      <c r="DF94">
        <v>884.7124</v>
      </c>
      <c r="DG94" s="11">
        <f t="shared" si="203"/>
        <v>341.11119999999994</v>
      </c>
      <c r="DH94" s="10"/>
      <c r="DI94">
        <v>557.65319999999997</v>
      </c>
      <c r="DJ94">
        <v>529.24080000000004</v>
      </c>
      <c r="DK94" s="11">
        <f t="shared" si="204"/>
        <v>56.824799999999868</v>
      </c>
      <c r="DL94" s="10"/>
      <c r="DM94">
        <v>1009.5752</v>
      </c>
      <c r="DN94">
        <v>918.70280000000002</v>
      </c>
      <c r="DO94" s="11">
        <f t="shared" si="205"/>
        <v>181.74479999999983</v>
      </c>
      <c r="DP94" s="10"/>
      <c r="DQ94">
        <v>1245.6704</v>
      </c>
      <c r="DR94">
        <v>1220.8356000000001</v>
      </c>
      <c r="DS94" s="11">
        <f t="shared" si="206"/>
        <v>49.669599999999946</v>
      </c>
      <c r="DT94" s="10"/>
      <c r="DU94">
        <v>838.20079999999996</v>
      </c>
      <c r="DV94">
        <v>742.86519999999996</v>
      </c>
      <c r="DW94" s="11">
        <f t="shared" si="207"/>
        <v>190.67120000000011</v>
      </c>
      <c r="DX94" s="10"/>
      <c r="EA94" s="11">
        <f t="shared" si="208"/>
        <v>0</v>
      </c>
      <c r="EB94" s="10"/>
      <c r="EE94" s="11">
        <f t="shared" si="209"/>
        <v>0</v>
      </c>
      <c r="EF94" s="10"/>
      <c r="EI94" s="11">
        <f t="shared" si="210"/>
        <v>0</v>
      </c>
      <c r="EJ94" s="10"/>
      <c r="EM94" s="11">
        <f t="shared" si="211"/>
        <v>0</v>
      </c>
      <c r="EN94" s="10"/>
      <c r="EQ94" s="11">
        <f t="shared" si="212"/>
        <v>0</v>
      </c>
      <c r="ER94" s="10"/>
      <c r="EU94" s="11">
        <f t="shared" si="213"/>
        <v>0</v>
      </c>
      <c r="EV94" s="10"/>
      <c r="EY94" s="11">
        <f t="shared" si="214"/>
        <v>0</v>
      </c>
      <c r="EZ94" s="10"/>
      <c r="FA94">
        <v>514.3252</v>
      </c>
      <c r="FB94">
        <v>553.24599999999998</v>
      </c>
      <c r="FC94" s="11">
        <f t="shared" si="215"/>
        <v>-77.841599999999858</v>
      </c>
      <c r="FD94" s="10"/>
      <c r="FG94" s="11">
        <f t="shared" si="216"/>
        <v>0</v>
      </c>
      <c r="FH94" s="10"/>
      <c r="FK94" s="11"/>
      <c r="FL94" s="10"/>
      <c r="FM94" s="10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S94">
        <v>5500.8555999999999</v>
      </c>
      <c r="IT94">
        <v>5451.9664000000002</v>
      </c>
      <c r="IU94" s="11">
        <f t="shared" si="217"/>
        <v>97.778400000000147</v>
      </c>
      <c r="IV94" s="10"/>
      <c r="IY94" s="11"/>
      <c r="IZ94" s="10"/>
      <c r="JC94" s="11"/>
      <c r="JD94" s="10"/>
      <c r="JG94" s="11"/>
      <c r="JH94" s="10"/>
      <c r="JI94">
        <v>6962.6112000000003</v>
      </c>
      <c r="JJ94">
        <v>6923.8644000000004</v>
      </c>
      <c r="JK94" s="11">
        <f t="shared" si="221"/>
        <v>77.493599999998878</v>
      </c>
      <c r="JL94" s="10"/>
      <c r="JO94" s="11"/>
      <c r="JP94" s="10"/>
      <c r="JS94" s="11"/>
      <c r="JT94" s="10"/>
      <c r="JW94" s="11"/>
      <c r="JX94" s="10"/>
      <c r="KA94" s="11"/>
      <c r="KB94" s="10"/>
      <c r="KE94" s="11"/>
      <c r="KF94" s="10"/>
      <c r="KI94" s="11"/>
      <c r="KJ94" s="10"/>
      <c r="KK94">
        <v>6105.64</v>
      </c>
      <c r="KL94">
        <v>6079.7968000000001</v>
      </c>
      <c r="KM94" s="11">
        <f t="shared" si="228"/>
        <v>51.686400000000503</v>
      </c>
      <c r="KN94" s="10"/>
      <c r="KQ94" s="11"/>
      <c r="KR94" s="10"/>
      <c r="KS94">
        <v>6507.6332000000002</v>
      </c>
      <c r="KT94">
        <v>6343.1220000000003</v>
      </c>
      <c r="KU94" s="11">
        <f t="shared" si="230"/>
        <v>329.02239999999892</v>
      </c>
      <c r="KV94" s="10"/>
      <c r="KY94" s="11"/>
      <c r="KZ94" s="10"/>
      <c r="LC94" s="11"/>
      <c r="LD94" s="10"/>
      <c r="LG94" s="11"/>
      <c r="LH94" s="10"/>
      <c r="LI94">
        <v>5196.6376</v>
      </c>
      <c r="LJ94">
        <v>5177.6908000000003</v>
      </c>
      <c r="LK94" s="11">
        <f t="shared" si="234"/>
        <v>37.893599999999424</v>
      </c>
      <c r="LL94" s="10"/>
      <c r="LO94" s="11"/>
      <c r="LP94" s="10"/>
      <c r="LS94" s="11"/>
      <c r="LT94" s="10"/>
      <c r="LW94" s="11"/>
      <c r="LX94" s="10"/>
      <c r="MB94" s="10"/>
      <c r="MC94">
        <v>5734.5263999999997</v>
      </c>
      <c r="MD94">
        <v>5666.2896000000001</v>
      </c>
      <c r="ME94" s="11">
        <f t="shared" si="239"/>
        <v>136.47359999999935</v>
      </c>
      <c r="MF94" s="27"/>
      <c r="MI94" s="11">
        <f t="shared" si="240"/>
        <v>0</v>
      </c>
      <c r="MJ94" s="27"/>
      <c r="MM94" s="11">
        <f t="shared" si="241"/>
        <v>0</v>
      </c>
      <c r="MN94" s="27"/>
      <c r="MQ94" s="11">
        <f t="shared" si="242"/>
        <v>0</v>
      </c>
      <c r="MR94" s="27"/>
      <c r="MU94" s="11">
        <f t="shared" si="243"/>
        <v>0</v>
      </c>
      <c r="MV94" s="27"/>
      <c r="MY94" s="11">
        <f t="shared" si="244"/>
        <v>0</v>
      </c>
      <c r="MZ94" s="27"/>
      <c r="NA94">
        <v>258.45729999999998</v>
      </c>
      <c r="NB94">
        <v>234.35040000000001</v>
      </c>
      <c r="NC94" s="11">
        <f t="shared" si="245"/>
        <v>48.213799999999935</v>
      </c>
      <c r="ND94" s="27"/>
      <c r="NG94" s="11">
        <f t="shared" si="246"/>
        <v>0</v>
      </c>
      <c r="NH94" s="27"/>
      <c r="NK94" s="11">
        <f t="shared" si="247"/>
        <v>0</v>
      </c>
      <c r="NL94" s="27"/>
      <c r="NO94" s="11">
        <f t="shared" si="248"/>
        <v>0</v>
      </c>
      <c r="NP94" s="27"/>
      <c r="NQ94">
        <v>1658.5755999999999</v>
      </c>
      <c r="NR94">
        <v>1556.4775999999999</v>
      </c>
      <c r="NS94" s="11">
        <f t="shared" si="249"/>
        <v>204.19599999999991</v>
      </c>
      <c r="NT94" s="27"/>
      <c r="NU94">
        <v>1418.0032000000001</v>
      </c>
      <c r="NV94">
        <v>1322.1992</v>
      </c>
      <c r="NW94" s="11">
        <f t="shared" si="250"/>
        <v>191.60800000000017</v>
      </c>
      <c r="NX94" s="27"/>
      <c r="NY94">
        <v>795.20680000000004</v>
      </c>
      <c r="NZ94">
        <v>706.8</v>
      </c>
      <c r="OA94" s="11">
        <f t="shared" si="251"/>
        <v>176.81360000000041</v>
      </c>
      <c r="OB94" s="27"/>
      <c r="OE94" s="11">
        <f t="shared" si="252"/>
        <v>0</v>
      </c>
      <c r="OF94" s="27"/>
      <c r="OG94">
        <v>939.89400000000001</v>
      </c>
      <c r="OH94">
        <v>865.6268</v>
      </c>
      <c r="OI94" s="11">
        <f t="shared" si="253"/>
        <v>148.53439999999989</v>
      </c>
      <c r="OJ94" s="27"/>
      <c r="OK94">
        <v>934.45479999999998</v>
      </c>
      <c r="OL94">
        <v>851.21119999999996</v>
      </c>
      <c r="OM94" s="11">
        <f t="shared" si="254"/>
        <v>166.48719999999992</v>
      </c>
      <c r="ON94" s="27"/>
      <c r="OQ94" s="11">
        <f t="shared" si="255"/>
        <v>0</v>
      </c>
      <c r="OR94" s="27"/>
      <c r="OU94" s="11">
        <f t="shared" si="256"/>
        <v>0</v>
      </c>
      <c r="OV94" s="27"/>
      <c r="OY94" s="11">
        <f t="shared" si="257"/>
        <v>0</v>
      </c>
      <c r="OZ94" s="27"/>
      <c r="PA94">
        <v>1938.0244</v>
      </c>
      <c r="PB94">
        <v>1812.0996</v>
      </c>
      <c r="PC94" s="11">
        <f t="shared" si="258"/>
        <v>251.84959999999955</v>
      </c>
      <c r="PD94" s="27"/>
      <c r="PE94">
        <v>1321.144</v>
      </c>
      <c r="PF94">
        <v>1295.0876000000001</v>
      </c>
      <c r="PG94" s="11">
        <f t="shared" si="259"/>
        <v>52.112799999999652</v>
      </c>
    </row>
    <row r="95" spans="1:423" x14ac:dyDescent="0.3">
      <c r="A95">
        <v>0</v>
      </c>
      <c r="B95">
        <v>0</v>
      </c>
      <c r="C95" s="11">
        <v>0</v>
      </c>
      <c r="D95" s="10"/>
      <c r="E95">
        <v>0</v>
      </c>
      <c r="F95">
        <v>0</v>
      </c>
      <c r="G95" s="11">
        <v>0</v>
      </c>
      <c r="H95" s="10"/>
      <c r="I95">
        <v>0</v>
      </c>
      <c r="J95">
        <v>0</v>
      </c>
      <c r="K95" s="11">
        <v>0</v>
      </c>
      <c r="L95" s="10"/>
      <c r="M95">
        <v>654.64919999999995</v>
      </c>
      <c r="N95">
        <v>603.25120000000004</v>
      </c>
      <c r="O95" s="11">
        <v>102.79599999999994</v>
      </c>
      <c r="P95" s="10"/>
      <c r="Q95">
        <v>987.14239999999995</v>
      </c>
      <c r="R95">
        <v>918.60640000000001</v>
      </c>
      <c r="S95" s="11">
        <v>137.072</v>
      </c>
      <c r="T95" s="10"/>
      <c r="U95">
        <v>0</v>
      </c>
      <c r="V95">
        <v>0</v>
      </c>
      <c r="W95" s="11">
        <v>0</v>
      </c>
      <c r="X95" s="10"/>
      <c r="Y95">
        <v>1304.3304000000001</v>
      </c>
      <c r="Z95">
        <v>1116.2783999999999</v>
      </c>
      <c r="AA95" s="11">
        <v>376.1040000000005</v>
      </c>
      <c r="AB95" s="10"/>
      <c r="AC95">
        <v>0</v>
      </c>
      <c r="AD95">
        <v>0</v>
      </c>
      <c r="AE95" s="11">
        <v>0</v>
      </c>
      <c r="AF95" s="10"/>
      <c r="AG95">
        <v>0</v>
      </c>
      <c r="AH95">
        <v>0</v>
      </c>
      <c r="AI95" s="11">
        <v>0</v>
      </c>
      <c r="AJ95" s="10"/>
      <c r="AK95">
        <v>0</v>
      </c>
      <c r="AL95">
        <v>0</v>
      </c>
      <c r="AM95" s="11">
        <v>0</v>
      </c>
      <c r="AN95" s="10"/>
      <c r="AO95">
        <v>0</v>
      </c>
      <c r="AP95">
        <v>0</v>
      </c>
      <c r="AQ95" s="11">
        <v>0</v>
      </c>
      <c r="AR95" s="10"/>
      <c r="AS95">
        <v>445.95280000000002</v>
      </c>
      <c r="AT95">
        <v>417.38400000000001</v>
      </c>
      <c r="AU95" s="11">
        <v>57.13760000000002</v>
      </c>
      <c r="AV95" s="10"/>
      <c r="AW95">
        <v>1630.634</v>
      </c>
      <c r="AX95">
        <v>1513.3664000000001</v>
      </c>
      <c r="AY95" s="11">
        <v>234.53519999999958</v>
      </c>
      <c r="AZ95" s="10"/>
      <c r="BA95">
        <v>747.41480000000001</v>
      </c>
      <c r="BB95">
        <v>715.52120000000002</v>
      </c>
      <c r="BC95" s="11">
        <v>63.787200000000098</v>
      </c>
      <c r="BD95" s="10"/>
      <c r="BE95">
        <v>0</v>
      </c>
      <c r="BF95">
        <v>0</v>
      </c>
      <c r="BG95" s="11">
        <v>0</v>
      </c>
      <c r="BH95" s="10"/>
      <c r="BI95">
        <v>0</v>
      </c>
      <c r="BJ95">
        <v>0</v>
      </c>
      <c r="BK95" s="11">
        <v>0</v>
      </c>
      <c r="BL95" s="10"/>
      <c r="BM95">
        <v>377.70920000000001</v>
      </c>
      <c r="BN95">
        <v>372.28</v>
      </c>
      <c r="BO95" s="11">
        <v>10.858400000000074</v>
      </c>
      <c r="BP95" s="10"/>
      <c r="BQ95">
        <v>965.78560000000004</v>
      </c>
      <c r="BR95">
        <v>860.94320000000005</v>
      </c>
      <c r="BS95" s="11">
        <v>209.6848</v>
      </c>
      <c r="BT95" s="10"/>
      <c r="BU95">
        <v>0</v>
      </c>
      <c r="BV95">
        <v>0</v>
      </c>
      <c r="BW95" s="11">
        <v>0</v>
      </c>
      <c r="BX95" s="10"/>
      <c r="BY95">
        <v>1341.2796000000001</v>
      </c>
      <c r="BZ95">
        <v>1261.4395999999999</v>
      </c>
      <c r="CA95" s="11">
        <v>159.68000000000029</v>
      </c>
      <c r="CB95" s="10"/>
      <c r="CC95">
        <v>0</v>
      </c>
      <c r="CD95">
        <v>0</v>
      </c>
      <c r="CE95" s="11">
        <v>0</v>
      </c>
      <c r="CF95" s="10"/>
      <c r="CG95">
        <v>315.69720000000001</v>
      </c>
      <c r="CH95">
        <v>308.7996</v>
      </c>
      <c r="CI95" s="11">
        <v>13.795200000000023</v>
      </c>
      <c r="CJ95" s="10"/>
      <c r="CK95">
        <v>0</v>
      </c>
      <c r="CL95">
        <v>0</v>
      </c>
      <c r="CM95">
        <v>0</v>
      </c>
      <c r="CN95" s="10"/>
      <c r="CQ95" s="11">
        <f t="shared" si="199"/>
        <v>0</v>
      </c>
      <c r="CR95" s="10"/>
      <c r="CU95" s="11">
        <f t="shared" si="200"/>
        <v>0</v>
      </c>
      <c r="CV95" s="10"/>
      <c r="CY95" s="11">
        <f t="shared" si="201"/>
        <v>0</v>
      </c>
      <c r="CZ95" s="10"/>
      <c r="DC95" s="11">
        <f t="shared" si="202"/>
        <v>0</v>
      </c>
      <c r="DD95" s="10"/>
      <c r="DE95">
        <v>903.3048</v>
      </c>
      <c r="DF95">
        <v>811.3048</v>
      </c>
      <c r="DG95" s="11">
        <f t="shared" si="203"/>
        <v>184</v>
      </c>
      <c r="DH95" s="10"/>
      <c r="DI95">
        <v>544.33519999999999</v>
      </c>
      <c r="DJ95">
        <v>518.66079999999999</v>
      </c>
      <c r="DK95" s="11">
        <f t="shared" si="204"/>
        <v>51.34880000000004</v>
      </c>
      <c r="DL95" s="10"/>
      <c r="DM95">
        <v>749.49360000000001</v>
      </c>
      <c r="DN95">
        <v>727.774</v>
      </c>
      <c r="DO95" s="11">
        <f t="shared" si="205"/>
        <v>43.439200000000028</v>
      </c>
      <c r="DP95" s="10"/>
      <c r="DQ95">
        <v>1264.1387999999999</v>
      </c>
      <c r="DR95">
        <v>1169.1759999999999</v>
      </c>
      <c r="DS95" s="11">
        <f t="shared" si="206"/>
        <v>189.92560000000003</v>
      </c>
      <c r="DT95" s="10"/>
      <c r="DW95" s="11">
        <f t="shared" si="207"/>
        <v>0</v>
      </c>
      <c r="DX95" s="10"/>
      <c r="EA95" s="11">
        <f t="shared" si="208"/>
        <v>0</v>
      </c>
      <c r="EB95" s="10"/>
      <c r="EE95" s="11">
        <f t="shared" si="209"/>
        <v>0</v>
      </c>
      <c r="EF95" s="10"/>
      <c r="EI95" s="11">
        <f t="shared" si="210"/>
        <v>0</v>
      </c>
      <c r="EJ95" s="10"/>
      <c r="EM95" s="11">
        <f t="shared" si="211"/>
        <v>0</v>
      </c>
      <c r="EN95" s="10"/>
      <c r="EQ95" s="11">
        <f t="shared" si="212"/>
        <v>0</v>
      </c>
      <c r="ER95" s="10"/>
      <c r="EU95" s="11">
        <f t="shared" si="213"/>
        <v>0</v>
      </c>
      <c r="EV95" s="10"/>
      <c r="EY95" s="11">
        <f t="shared" si="214"/>
        <v>0</v>
      </c>
      <c r="EZ95" s="10"/>
      <c r="FC95" s="11">
        <f t="shared" si="215"/>
        <v>0</v>
      </c>
      <c r="FD95" s="10"/>
      <c r="FG95" s="11">
        <f t="shared" si="216"/>
        <v>0</v>
      </c>
      <c r="FH95" s="10"/>
      <c r="FK95" s="11"/>
      <c r="FL95" s="10"/>
      <c r="FM95" s="10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U95" s="11"/>
      <c r="IV95" s="10"/>
      <c r="IY95" s="11"/>
      <c r="IZ95" s="10"/>
      <c r="JC95" s="11"/>
      <c r="JD95" s="10"/>
      <c r="JG95" s="11"/>
      <c r="JH95" s="10"/>
      <c r="JI95">
        <v>6882.192</v>
      </c>
      <c r="JJ95">
        <v>6864.4520000000002</v>
      </c>
      <c r="JK95" s="11">
        <f t="shared" si="221"/>
        <v>35.480000000000473</v>
      </c>
      <c r="JL95" s="10"/>
      <c r="JO95" s="11"/>
      <c r="JP95" s="10"/>
      <c r="JS95" s="11"/>
      <c r="JT95" s="10"/>
      <c r="JW95" s="11"/>
      <c r="JX95" s="10"/>
      <c r="KA95" s="11"/>
      <c r="KB95" s="10"/>
      <c r="KE95" s="11"/>
      <c r="KF95" s="10"/>
      <c r="KI95" s="11"/>
      <c r="KJ95" s="10"/>
      <c r="KK95">
        <v>5906.2031999999999</v>
      </c>
      <c r="KL95">
        <v>5903.7964000000002</v>
      </c>
      <c r="KM95" s="11">
        <f t="shared" si="228"/>
        <v>4.813599999998587</v>
      </c>
      <c r="KN95" s="10"/>
      <c r="KQ95" s="11"/>
      <c r="KR95" s="10"/>
      <c r="KS95">
        <v>6263.5995999999996</v>
      </c>
      <c r="KT95">
        <v>6186.4607999999998</v>
      </c>
      <c r="KU95" s="11">
        <f t="shared" si="230"/>
        <v>154.27759999999944</v>
      </c>
      <c r="KV95" s="10"/>
      <c r="KY95" s="11"/>
      <c r="KZ95" s="10"/>
      <c r="LC95" s="11"/>
      <c r="LD95" s="10"/>
      <c r="LG95" s="11"/>
      <c r="LH95" s="10"/>
      <c r="LK95" s="11"/>
      <c r="LL95" s="10"/>
      <c r="LO95" s="11"/>
      <c r="LP95" s="10"/>
      <c r="LS95" s="11"/>
      <c r="LT95" s="10"/>
      <c r="LW95" s="11"/>
      <c r="LX95" s="10"/>
      <c r="MB95" s="10"/>
      <c r="ME95" s="11"/>
      <c r="MF95" s="27"/>
      <c r="MI95" s="11"/>
      <c r="MJ95" s="27"/>
      <c r="MM95" s="11"/>
      <c r="MN95" s="27"/>
      <c r="MQ95" s="11"/>
      <c r="MR95" s="27"/>
      <c r="MU95" s="11"/>
      <c r="MV95" s="27"/>
      <c r="MY95" s="11"/>
      <c r="MZ95" s="27"/>
      <c r="NA95">
        <v>258.45729999999998</v>
      </c>
      <c r="NB95">
        <v>234.35040000000001</v>
      </c>
      <c r="NC95" s="11">
        <v>48.213799999999935</v>
      </c>
      <c r="ND95" s="27"/>
      <c r="NG95" s="11"/>
      <c r="NH95" s="27"/>
      <c r="NK95" s="11"/>
      <c r="NL95" s="27"/>
      <c r="NO95" s="11"/>
      <c r="NP95" s="27"/>
      <c r="NQ95">
        <v>1558.306</v>
      </c>
      <c r="NR95">
        <v>1492.7008000000001</v>
      </c>
      <c r="NS95" s="11">
        <f t="shared" si="249"/>
        <v>131.21040000000016</v>
      </c>
      <c r="NT95" s="27"/>
      <c r="NU95">
        <v>1073.0648000000001</v>
      </c>
      <c r="NV95">
        <v>1050.2483999999999</v>
      </c>
      <c r="NW95" s="11">
        <f t="shared" si="250"/>
        <v>45.632800000000316</v>
      </c>
      <c r="NX95" s="27"/>
      <c r="NY95">
        <v>665.38</v>
      </c>
      <c r="NZ95">
        <v>608.80039999999997</v>
      </c>
      <c r="OA95" s="11">
        <f t="shared" si="251"/>
        <v>113.15920000000006</v>
      </c>
      <c r="OB95" s="27"/>
      <c r="OE95" s="11">
        <f t="shared" si="252"/>
        <v>0</v>
      </c>
      <c r="OF95" s="27"/>
      <c r="OG95">
        <v>820.52160000000003</v>
      </c>
      <c r="OH95">
        <v>773.19600000000003</v>
      </c>
      <c r="OI95" s="11">
        <f t="shared" si="253"/>
        <v>94.651199999999903</v>
      </c>
      <c r="OJ95" s="27"/>
      <c r="OM95" s="11">
        <f t="shared" si="254"/>
        <v>0</v>
      </c>
      <c r="ON95" s="27"/>
      <c r="OQ95" s="11">
        <f t="shared" si="255"/>
        <v>0</v>
      </c>
      <c r="OR95" s="27"/>
      <c r="OU95" s="11">
        <f t="shared" si="256"/>
        <v>0</v>
      </c>
      <c r="OV95" s="27"/>
      <c r="OY95" s="11">
        <f t="shared" si="257"/>
        <v>0</v>
      </c>
      <c r="OZ95" s="27"/>
      <c r="PA95">
        <v>1675.3140000000001</v>
      </c>
      <c r="PB95">
        <v>1573.4952000000001</v>
      </c>
      <c r="PC95" s="11">
        <f t="shared" si="258"/>
        <v>203.63760000000002</v>
      </c>
      <c r="PD95" s="27"/>
      <c r="PE95">
        <v>1295.3388</v>
      </c>
      <c r="PF95">
        <v>1245.7952</v>
      </c>
      <c r="PG95" s="11">
        <f t="shared" si="259"/>
        <v>99.087199999999939</v>
      </c>
    </row>
    <row r="96" spans="1:423" x14ac:dyDescent="0.3">
      <c r="A96">
        <v>0</v>
      </c>
      <c r="B96">
        <v>0</v>
      </c>
      <c r="C96" s="11">
        <v>0</v>
      </c>
      <c r="D96" s="10"/>
      <c r="E96">
        <v>0</v>
      </c>
      <c r="F96">
        <v>0</v>
      </c>
      <c r="G96" s="11">
        <v>0</v>
      </c>
      <c r="H96" s="10"/>
      <c r="I96">
        <v>0</v>
      </c>
      <c r="J96">
        <v>0</v>
      </c>
      <c r="K96" s="11">
        <v>0</v>
      </c>
      <c r="L96" s="10"/>
      <c r="M96">
        <v>565.8664</v>
      </c>
      <c r="N96">
        <v>522.96320000000003</v>
      </c>
      <c r="O96" s="11">
        <v>85.806400000000053</v>
      </c>
      <c r="P96" s="10"/>
      <c r="Q96">
        <v>0</v>
      </c>
      <c r="R96">
        <v>0</v>
      </c>
      <c r="S96" s="11">
        <v>0</v>
      </c>
      <c r="T96" s="10"/>
      <c r="U96">
        <v>0</v>
      </c>
      <c r="V96">
        <v>0</v>
      </c>
      <c r="W96" s="11">
        <v>0</v>
      </c>
      <c r="X96" s="10"/>
      <c r="Y96">
        <v>1289.2139999999999</v>
      </c>
      <c r="Z96">
        <v>1101.5976000000001</v>
      </c>
      <c r="AA96" s="11">
        <v>375.23279999999977</v>
      </c>
      <c r="AB96" s="10"/>
      <c r="AC96">
        <v>0</v>
      </c>
      <c r="AD96">
        <v>0</v>
      </c>
      <c r="AE96" s="11">
        <v>0</v>
      </c>
      <c r="AF96" s="10"/>
      <c r="AG96">
        <v>0</v>
      </c>
      <c r="AH96">
        <v>0</v>
      </c>
      <c r="AI96" s="11">
        <v>0</v>
      </c>
      <c r="AJ96" s="10"/>
      <c r="AK96">
        <v>0</v>
      </c>
      <c r="AL96">
        <v>0</v>
      </c>
      <c r="AM96" s="11">
        <v>0</v>
      </c>
      <c r="AN96" s="10"/>
      <c r="AO96">
        <v>0</v>
      </c>
      <c r="AP96">
        <v>0</v>
      </c>
      <c r="AQ96" s="11">
        <v>0</v>
      </c>
      <c r="AR96" s="10"/>
      <c r="AS96">
        <v>450.23320000000001</v>
      </c>
      <c r="AT96">
        <v>400.76600000000002</v>
      </c>
      <c r="AU96" s="11">
        <v>98.934399999999982</v>
      </c>
      <c r="AV96" s="10"/>
      <c r="AW96">
        <v>1468.3756000000001</v>
      </c>
      <c r="AX96">
        <v>1396.1780000000001</v>
      </c>
      <c r="AY96" s="11">
        <v>144.3951999999997</v>
      </c>
      <c r="AZ96" s="10"/>
      <c r="BA96">
        <v>646.66639999999995</v>
      </c>
      <c r="BB96">
        <v>651.10320000000002</v>
      </c>
      <c r="BC96" s="11">
        <v>-8.8736000000001241</v>
      </c>
      <c r="BD96" s="10"/>
      <c r="BE96">
        <v>0</v>
      </c>
      <c r="BF96">
        <v>0</v>
      </c>
      <c r="BG96" s="11">
        <v>0</v>
      </c>
      <c r="BH96" s="10"/>
      <c r="BI96">
        <v>0</v>
      </c>
      <c r="BJ96">
        <v>0</v>
      </c>
      <c r="BK96" s="11">
        <v>0</v>
      </c>
      <c r="BL96" s="10"/>
      <c r="BM96">
        <v>307.38920000000002</v>
      </c>
      <c r="BN96">
        <v>298.72000000000003</v>
      </c>
      <c r="BO96" s="11">
        <v>17.338399999999979</v>
      </c>
      <c r="BP96" s="10"/>
      <c r="BQ96">
        <v>867.07680000000005</v>
      </c>
      <c r="BR96">
        <v>795.87279999999998</v>
      </c>
      <c r="BS96" s="11">
        <v>142.40800000000024</v>
      </c>
      <c r="BT96" s="10"/>
      <c r="BU96">
        <v>0</v>
      </c>
      <c r="BV96">
        <v>0</v>
      </c>
      <c r="BW96" s="11">
        <v>0</v>
      </c>
      <c r="BX96" s="10"/>
      <c r="BY96">
        <v>0</v>
      </c>
      <c r="BZ96">
        <v>0</v>
      </c>
      <c r="CA96" s="11">
        <v>0</v>
      </c>
      <c r="CB96" s="10"/>
      <c r="CC96">
        <v>0</v>
      </c>
      <c r="CD96">
        <v>0</v>
      </c>
      <c r="CE96" s="11">
        <v>0</v>
      </c>
      <c r="CF96" s="10"/>
      <c r="CG96">
        <v>284.27519999999998</v>
      </c>
      <c r="CH96">
        <v>268.91759999999999</v>
      </c>
      <c r="CI96" s="11">
        <v>30.715199999999953</v>
      </c>
      <c r="CJ96" s="10"/>
      <c r="CK96">
        <v>0</v>
      </c>
      <c r="CL96">
        <v>0</v>
      </c>
      <c r="CM96">
        <v>0</v>
      </c>
      <c r="CN96" s="10"/>
      <c r="CQ96" s="11">
        <f t="shared" si="199"/>
        <v>0</v>
      </c>
      <c r="CR96" s="10"/>
      <c r="CU96" s="11">
        <f t="shared" si="200"/>
        <v>0</v>
      </c>
      <c r="CV96" s="10"/>
      <c r="CY96" s="11">
        <f t="shared" si="201"/>
        <v>0</v>
      </c>
      <c r="CZ96" s="10"/>
      <c r="DC96" s="11">
        <f t="shared" si="202"/>
        <v>0</v>
      </c>
      <c r="DD96" s="10"/>
      <c r="DE96">
        <v>878.13040000000001</v>
      </c>
      <c r="DF96">
        <v>786.01559999999995</v>
      </c>
      <c r="DG96" s="11">
        <f t="shared" si="203"/>
        <v>184.2296</v>
      </c>
      <c r="DH96" s="10"/>
      <c r="DI96">
        <v>0</v>
      </c>
      <c r="DJ96">
        <v>0</v>
      </c>
      <c r="DK96" s="11">
        <f t="shared" si="204"/>
        <v>0</v>
      </c>
      <c r="DL96" s="10"/>
      <c r="DM96">
        <v>0</v>
      </c>
      <c r="DN96">
        <v>0</v>
      </c>
      <c r="DO96" s="11">
        <f t="shared" si="205"/>
        <v>0</v>
      </c>
      <c r="DP96" s="10"/>
      <c r="DQ96">
        <v>1034.2008000000001</v>
      </c>
      <c r="DR96">
        <v>975.80600000000004</v>
      </c>
      <c r="DS96" s="11">
        <f t="shared" si="206"/>
        <v>116.78960000000006</v>
      </c>
      <c r="DT96" s="10"/>
      <c r="DW96" s="11">
        <f t="shared" si="207"/>
        <v>0</v>
      </c>
      <c r="DX96" s="10"/>
      <c r="EA96" s="11">
        <f t="shared" si="208"/>
        <v>0</v>
      </c>
      <c r="EB96" s="10"/>
      <c r="EE96" s="11">
        <f t="shared" si="209"/>
        <v>0</v>
      </c>
      <c r="EF96" s="10"/>
      <c r="EI96" s="11">
        <f t="shared" si="210"/>
        <v>0</v>
      </c>
      <c r="EJ96" s="10"/>
      <c r="EM96" s="11">
        <f t="shared" si="211"/>
        <v>0</v>
      </c>
      <c r="EN96" s="10"/>
      <c r="EQ96" s="11">
        <f t="shared" si="212"/>
        <v>0</v>
      </c>
      <c r="ER96" s="10"/>
      <c r="EU96" s="11">
        <f t="shared" si="213"/>
        <v>0</v>
      </c>
      <c r="EV96" s="10"/>
      <c r="EY96" s="11">
        <f t="shared" si="214"/>
        <v>0</v>
      </c>
      <c r="EZ96" s="10"/>
      <c r="FC96" s="11">
        <f t="shared" si="215"/>
        <v>0</v>
      </c>
      <c r="FD96" s="10"/>
      <c r="FG96" s="11">
        <f t="shared" si="216"/>
        <v>0</v>
      </c>
      <c r="FH96" s="10"/>
      <c r="FK96" s="11"/>
      <c r="FL96" s="10"/>
      <c r="FM96" s="10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U96" s="11"/>
      <c r="IV96" s="10"/>
      <c r="IY96" s="11"/>
      <c r="IZ96" s="10"/>
      <c r="JC96" s="11"/>
      <c r="JD96" s="10"/>
      <c r="JG96" s="11"/>
      <c r="JH96" s="10"/>
      <c r="JK96" s="11"/>
      <c r="JL96" s="10"/>
      <c r="JO96" s="11"/>
      <c r="JP96" s="10"/>
      <c r="JS96" s="11"/>
      <c r="JT96" s="10"/>
      <c r="JW96" s="11"/>
      <c r="JX96" s="10"/>
      <c r="KA96" s="11"/>
      <c r="KB96" s="10"/>
      <c r="KE96" s="11"/>
      <c r="KF96" s="10"/>
      <c r="KI96" s="11"/>
      <c r="KJ96" s="10"/>
      <c r="KM96" s="11"/>
      <c r="KN96" s="10"/>
      <c r="KQ96" s="11"/>
      <c r="KR96" s="10"/>
      <c r="KS96">
        <v>6146.9276</v>
      </c>
      <c r="KT96">
        <v>6083.3159999999998</v>
      </c>
      <c r="KU96" s="11">
        <f t="shared" si="230"/>
        <v>127.22320000000036</v>
      </c>
      <c r="KV96" s="10"/>
      <c r="KY96" s="11"/>
      <c r="KZ96" s="10"/>
      <c r="LC96" s="11"/>
      <c r="LD96" s="10"/>
      <c r="LG96" s="11"/>
      <c r="LH96" s="10"/>
      <c r="LK96" s="11"/>
      <c r="LL96" s="10"/>
      <c r="LO96" s="11"/>
      <c r="LP96" s="10"/>
      <c r="LS96" s="11"/>
      <c r="LT96" s="10"/>
      <c r="LW96" s="11"/>
      <c r="LX96" s="10"/>
      <c r="MB96" s="10"/>
      <c r="ME96" s="11"/>
      <c r="MF96" s="27"/>
      <c r="MI96" s="11"/>
      <c r="MJ96" s="27"/>
      <c r="MM96" s="11"/>
      <c r="MN96" s="27"/>
      <c r="MQ96" s="11"/>
      <c r="MR96" s="27"/>
      <c r="MU96" s="11"/>
      <c r="MV96" s="27"/>
      <c r="MY96" s="11"/>
      <c r="MZ96" s="27"/>
      <c r="NC96" s="11"/>
      <c r="ND96" s="27"/>
      <c r="NG96" s="11"/>
      <c r="NH96" s="27"/>
      <c r="NK96" s="11"/>
      <c r="NL96" s="27"/>
      <c r="NO96" s="11"/>
      <c r="NP96" s="27"/>
      <c r="NQ96">
        <v>1391.7396000000001</v>
      </c>
      <c r="NR96">
        <v>1383.7647999999999</v>
      </c>
      <c r="NS96" s="11">
        <f t="shared" si="249"/>
        <v>15.949600000000373</v>
      </c>
      <c r="NT96" s="27"/>
      <c r="NU96">
        <v>896.16959999999995</v>
      </c>
      <c r="NV96">
        <v>906.56759999999997</v>
      </c>
      <c r="NW96" s="11">
        <f t="shared" si="250"/>
        <v>-20.796000000000163</v>
      </c>
      <c r="NX96" s="27"/>
      <c r="NY96">
        <v>566.45159999999998</v>
      </c>
      <c r="NZ96">
        <v>567.36959999999999</v>
      </c>
      <c r="OA96" s="11">
        <f t="shared" si="251"/>
        <v>-1.8360000000000127</v>
      </c>
      <c r="OB96" s="27"/>
      <c r="OE96" s="11">
        <f t="shared" si="252"/>
        <v>0</v>
      </c>
      <c r="OF96" s="27"/>
      <c r="OG96">
        <v>722.82240000000002</v>
      </c>
      <c r="OH96">
        <v>678.64319999999998</v>
      </c>
      <c r="OI96" s="11">
        <f t="shared" si="253"/>
        <v>88.358400000000074</v>
      </c>
      <c r="OJ96" s="27"/>
      <c r="OM96" s="11">
        <f t="shared" si="254"/>
        <v>0</v>
      </c>
      <c r="ON96" s="27"/>
      <c r="OQ96" s="11">
        <f t="shared" si="255"/>
        <v>0</v>
      </c>
      <c r="OR96" s="27"/>
      <c r="OU96" s="11">
        <f t="shared" si="256"/>
        <v>0</v>
      </c>
      <c r="OV96" s="27"/>
      <c r="OY96" s="11">
        <f t="shared" si="257"/>
        <v>0</v>
      </c>
      <c r="OZ96" s="27"/>
      <c r="PC96" s="11">
        <f t="shared" si="258"/>
        <v>0</v>
      </c>
      <c r="PD96" s="27"/>
      <c r="PE96">
        <v>1278.8676</v>
      </c>
      <c r="PF96">
        <v>1224.7036000000001</v>
      </c>
      <c r="PG96" s="11">
        <f t="shared" si="259"/>
        <v>108.32799999999975</v>
      </c>
    </row>
    <row r="97" spans="1:488" x14ac:dyDescent="0.3">
      <c r="A97">
        <v>0</v>
      </c>
      <c r="B97">
        <v>0</v>
      </c>
      <c r="C97" s="11">
        <v>0</v>
      </c>
      <c r="D97" s="10"/>
      <c r="E97">
        <v>0</v>
      </c>
      <c r="F97">
        <v>0</v>
      </c>
      <c r="G97" s="11">
        <v>0</v>
      </c>
      <c r="H97" s="10"/>
      <c r="I97">
        <v>0</v>
      </c>
      <c r="J97">
        <v>0</v>
      </c>
      <c r="K97" s="11">
        <v>0</v>
      </c>
      <c r="L97" s="10"/>
      <c r="M97">
        <v>0</v>
      </c>
      <c r="N97">
        <v>0</v>
      </c>
      <c r="O97" s="11">
        <v>0</v>
      </c>
      <c r="P97" s="10"/>
      <c r="Q97">
        <v>0</v>
      </c>
      <c r="R97">
        <v>0</v>
      </c>
      <c r="S97" s="11">
        <v>0</v>
      </c>
      <c r="T97" s="10"/>
      <c r="U97">
        <v>0</v>
      </c>
      <c r="V97">
        <v>0</v>
      </c>
      <c r="W97" s="11">
        <v>0</v>
      </c>
      <c r="X97" s="10"/>
      <c r="Y97">
        <v>1111.9431999999999</v>
      </c>
      <c r="Z97">
        <v>989.13800000000003</v>
      </c>
      <c r="AA97" s="11">
        <v>245.6103999999998</v>
      </c>
      <c r="AB97" s="10"/>
      <c r="AC97">
        <v>0</v>
      </c>
      <c r="AD97">
        <v>0</v>
      </c>
      <c r="AE97" s="11">
        <v>0</v>
      </c>
      <c r="AF97" s="10"/>
      <c r="AG97">
        <v>0</v>
      </c>
      <c r="AH97">
        <v>0</v>
      </c>
      <c r="AI97" s="11">
        <v>0</v>
      </c>
      <c r="AJ97" s="10"/>
      <c r="AK97">
        <v>0</v>
      </c>
      <c r="AL97">
        <v>0</v>
      </c>
      <c r="AM97" s="11">
        <v>0</v>
      </c>
      <c r="AN97" s="10"/>
      <c r="AO97">
        <v>0</v>
      </c>
      <c r="AP97">
        <v>0</v>
      </c>
      <c r="AQ97" s="11">
        <v>0</v>
      </c>
      <c r="AR97" s="10"/>
      <c r="AS97">
        <v>335.89319999999998</v>
      </c>
      <c r="AT97">
        <v>330.11559999999997</v>
      </c>
      <c r="AU97" s="11">
        <v>11.555200000000013</v>
      </c>
      <c r="AV97" s="10"/>
      <c r="AW97">
        <v>1290.2231999999999</v>
      </c>
      <c r="AX97">
        <v>1260.8592000000001</v>
      </c>
      <c r="AY97" s="11">
        <v>58.727999999999383</v>
      </c>
      <c r="AZ97" s="10"/>
      <c r="BA97">
        <v>621.29999999999995</v>
      </c>
      <c r="BB97">
        <v>631.70119999999997</v>
      </c>
      <c r="BC97" s="11">
        <v>-20.802400000000034</v>
      </c>
      <c r="BD97" s="10"/>
      <c r="BE97">
        <v>0</v>
      </c>
      <c r="BF97">
        <v>0</v>
      </c>
      <c r="BG97" s="11">
        <v>0</v>
      </c>
      <c r="BH97" s="10"/>
      <c r="BI97">
        <v>0</v>
      </c>
      <c r="BJ97">
        <v>0</v>
      </c>
      <c r="BK97" s="11">
        <v>0</v>
      </c>
      <c r="BL97" s="10"/>
      <c r="BM97">
        <v>288.26560000000001</v>
      </c>
      <c r="BN97">
        <v>320.15159999999997</v>
      </c>
      <c r="BO97" s="11">
        <v>-63.771999999999935</v>
      </c>
      <c r="BP97" s="10"/>
      <c r="BQ97">
        <v>749.99040000000002</v>
      </c>
      <c r="BR97">
        <v>682.76880000000006</v>
      </c>
      <c r="BS97" s="11">
        <v>134.44319999999971</v>
      </c>
      <c r="BT97" s="10"/>
      <c r="BU97">
        <v>0</v>
      </c>
      <c r="BV97">
        <v>0</v>
      </c>
      <c r="BW97" s="11">
        <v>0</v>
      </c>
      <c r="BX97" s="10"/>
      <c r="BY97">
        <v>0</v>
      </c>
      <c r="BZ97">
        <v>0</v>
      </c>
      <c r="CA97" s="11">
        <v>0</v>
      </c>
      <c r="CB97" s="10"/>
      <c r="CE97" s="11"/>
      <c r="CF97" s="10"/>
      <c r="CI97" s="11"/>
      <c r="CJ97" s="10"/>
      <c r="CN97" s="10"/>
      <c r="CQ97" s="11">
        <f t="shared" si="199"/>
        <v>0</v>
      </c>
      <c r="CR97" s="10"/>
      <c r="CU97" s="11">
        <f t="shared" si="200"/>
        <v>0</v>
      </c>
      <c r="CV97" s="10"/>
      <c r="CY97" s="11">
        <f t="shared" si="201"/>
        <v>0</v>
      </c>
      <c r="CZ97" s="10"/>
      <c r="DC97" s="11">
        <f t="shared" si="202"/>
        <v>0</v>
      </c>
      <c r="DD97" s="10"/>
      <c r="DG97" s="11">
        <f t="shared" si="203"/>
        <v>0</v>
      </c>
      <c r="DH97" s="10"/>
      <c r="DK97" s="11">
        <f t="shared" si="204"/>
        <v>0</v>
      </c>
      <c r="DL97" s="10"/>
      <c r="DO97" s="11">
        <f t="shared" si="205"/>
        <v>0</v>
      </c>
      <c r="DP97" s="10"/>
      <c r="DS97" s="11">
        <f t="shared" si="206"/>
        <v>0</v>
      </c>
      <c r="DT97" s="10"/>
      <c r="DW97" s="11">
        <f t="shared" si="207"/>
        <v>0</v>
      </c>
      <c r="DX97" s="10"/>
      <c r="EA97" s="11">
        <f t="shared" si="208"/>
        <v>0</v>
      </c>
      <c r="EB97" s="10"/>
      <c r="EE97" s="11">
        <f t="shared" si="209"/>
        <v>0</v>
      </c>
      <c r="EF97" s="10"/>
      <c r="EI97" s="11">
        <f t="shared" si="210"/>
        <v>0</v>
      </c>
      <c r="EJ97" s="10"/>
      <c r="EM97" s="11">
        <f t="shared" si="211"/>
        <v>0</v>
      </c>
      <c r="EN97" s="10"/>
      <c r="EQ97" s="11">
        <f t="shared" si="212"/>
        <v>0</v>
      </c>
      <c r="ER97" s="10"/>
      <c r="EU97" s="11">
        <f t="shared" si="213"/>
        <v>0</v>
      </c>
      <c r="EV97" s="10"/>
      <c r="EY97" s="11">
        <f t="shared" si="214"/>
        <v>0</v>
      </c>
      <c r="EZ97" s="10"/>
      <c r="FC97" s="11">
        <f t="shared" si="215"/>
        <v>0</v>
      </c>
      <c r="FD97" s="10"/>
      <c r="FG97" s="11">
        <f t="shared" si="216"/>
        <v>0</v>
      </c>
      <c r="FH97" s="10"/>
      <c r="FK97" s="11"/>
      <c r="FL97" s="10"/>
      <c r="FM97" s="10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U97" s="11"/>
      <c r="IV97" s="10"/>
      <c r="IY97" s="11"/>
      <c r="IZ97" s="10"/>
      <c r="JC97" s="11"/>
      <c r="JD97" s="10"/>
      <c r="JG97" s="11"/>
      <c r="JH97" s="10"/>
      <c r="JK97" s="11"/>
      <c r="JL97" s="10"/>
      <c r="JO97" s="11"/>
      <c r="JP97" s="10"/>
      <c r="JS97" s="11"/>
      <c r="JT97" s="10"/>
      <c r="JW97" s="11"/>
      <c r="JX97" s="10"/>
      <c r="KA97" s="11"/>
      <c r="KB97" s="10"/>
      <c r="KE97" s="11"/>
      <c r="KF97" s="10"/>
      <c r="KI97" s="11"/>
      <c r="KJ97" s="10"/>
      <c r="KM97" s="11"/>
      <c r="KN97" s="10"/>
      <c r="KQ97" s="11"/>
      <c r="KR97" s="10"/>
      <c r="KS97">
        <v>6055.8123999999998</v>
      </c>
      <c r="KT97">
        <v>6035.4848000000002</v>
      </c>
      <c r="KU97" s="11">
        <f t="shared" si="230"/>
        <v>40.655199999998331</v>
      </c>
      <c r="KV97" s="10"/>
      <c r="KY97" s="11"/>
      <c r="KZ97" s="10"/>
      <c r="LC97" s="11"/>
      <c r="LD97" s="10"/>
      <c r="LG97" s="11"/>
      <c r="LH97" s="10"/>
      <c r="LK97" s="11"/>
      <c r="LL97" s="10"/>
      <c r="LO97" s="11"/>
      <c r="LP97" s="10"/>
      <c r="LS97" s="11"/>
      <c r="LT97" s="10"/>
      <c r="LW97" s="11"/>
      <c r="LX97" s="10"/>
      <c r="MA97" s="11"/>
      <c r="MB97" s="10"/>
      <c r="MF97" s="27"/>
      <c r="MI97" s="11"/>
      <c r="MJ97" s="27"/>
      <c r="MM97" s="11"/>
      <c r="MN97" s="27"/>
      <c r="MQ97" s="11"/>
      <c r="MR97" s="27"/>
      <c r="MU97" s="11"/>
      <c r="MV97" s="27"/>
      <c r="MY97" s="11"/>
      <c r="MZ97" s="27"/>
      <c r="NC97" s="11"/>
      <c r="ND97" s="27"/>
      <c r="NG97" s="11"/>
      <c r="NH97" s="27"/>
      <c r="NK97" s="11"/>
      <c r="NL97" s="27"/>
      <c r="NO97" s="11"/>
      <c r="NP97" s="27"/>
      <c r="NQ97">
        <v>1258.6464000000001</v>
      </c>
      <c r="NR97">
        <v>1251.8607999999999</v>
      </c>
      <c r="NS97" s="11">
        <f t="shared" si="249"/>
        <v>13.571200000000317</v>
      </c>
      <c r="NT97" s="27"/>
      <c r="NU97">
        <v>951.11919999999998</v>
      </c>
      <c r="NV97">
        <v>918.79840000000002</v>
      </c>
      <c r="NW97" s="11">
        <f t="shared" si="250"/>
        <v>64.641599999999926</v>
      </c>
      <c r="NX97" s="27"/>
      <c r="OA97" s="11">
        <f t="shared" si="251"/>
        <v>0</v>
      </c>
      <c r="OB97" s="27"/>
      <c r="OE97" s="11">
        <f t="shared" si="252"/>
        <v>0</v>
      </c>
      <c r="OF97" s="27"/>
      <c r="OI97" s="11">
        <f t="shared" si="253"/>
        <v>0</v>
      </c>
      <c r="OJ97" s="27"/>
      <c r="OM97" s="11">
        <f t="shared" si="254"/>
        <v>0</v>
      </c>
      <c r="ON97" s="27"/>
      <c r="OQ97" s="11">
        <f t="shared" si="255"/>
        <v>0</v>
      </c>
      <c r="OR97" s="27"/>
      <c r="OU97" s="11">
        <f t="shared" si="256"/>
        <v>0</v>
      </c>
      <c r="OV97" s="27"/>
      <c r="OY97" s="11">
        <f t="shared" si="257"/>
        <v>0</v>
      </c>
      <c r="OZ97" s="27"/>
      <c r="PC97" s="11">
        <f t="shared" si="258"/>
        <v>0</v>
      </c>
      <c r="PD97" s="27"/>
      <c r="PG97" s="11">
        <f t="shared" si="259"/>
        <v>0</v>
      </c>
    </row>
    <row r="98" spans="1:488" x14ac:dyDescent="0.3">
      <c r="A98">
        <v>0</v>
      </c>
      <c r="D98" s="10"/>
      <c r="G98" s="11"/>
      <c r="H98" s="10"/>
      <c r="K98" s="11"/>
      <c r="L98" s="10"/>
      <c r="O98" s="11"/>
      <c r="P98" s="10"/>
      <c r="S98" s="11"/>
      <c r="T98" s="10"/>
      <c r="W98" s="11"/>
      <c r="X98" s="10"/>
      <c r="Y98">
        <v>1027.1288</v>
      </c>
      <c r="Z98">
        <v>910.48599999999999</v>
      </c>
      <c r="AA98" s="11">
        <v>233.28559999999982</v>
      </c>
      <c r="AB98" s="10"/>
      <c r="AE98" s="11"/>
      <c r="AF98" s="10"/>
      <c r="AI98" s="11"/>
      <c r="AJ98" s="10"/>
      <c r="AM98" s="11"/>
      <c r="AN98" s="10"/>
      <c r="AQ98" s="11"/>
      <c r="AR98" s="10"/>
      <c r="AS98">
        <v>0</v>
      </c>
      <c r="AT98">
        <v>0</v>
      </c>
      <c r="AU98" s="11">
        <v>0</v>
      </c>
      <c r="AV98" s="10"/>
      <c r="AW98">
        <v>0</v>
      </c>
      <c r="AX98">
        <v>0</v>
      </c>
      <c r="AY98" s="11">
        <v>0</v>
      </c>
      <c r="AZ98" s="10"/>
      <c r="BA98">
        <v>588.798</v>
      </c>
      <c r="BB98">
        <v>584.86479999999995</v>
      </c>
      <c r="BC98" s="11">
        <v>7.8663999999999987</v>
      </c>
      <c r="BD98" s="10"/>
      <c r="BG98" s="11"/>
      <c r="BH98" s="10"/>
      <c r="BK98" s="11"/>
      <c r="BL98" s="10"/>
      <c r="BM98">
        <v>0</v>
      </c>
      <c r="BN98">
        <v>0</v>
      </c>
      <c r="BO98" s="11">
        <v>0</v>
      </c>
      <c r="BP98" s="10"/>
      <c r="BQ98">
        <v>0</v>
      </c>
      <c r="BR98">
        <v>0</v>
      </c>
      <c r="BS98" s="11">
        <v>0</v>
      </c>
      <c r="BT98" s="10"/>
      <c r="BW98" s="11"/>
      <c r="BX98" s="10"/>
      <c r="CA98" s="11"/>
      <c r="CB98" s="10"/>
      <c r="CE98" s="11"/>
      <c r="CF98" s="10"/>
      <c r="CI98" s="11"/>
      <c r="CJ98" s="10"/>
      <c r="CN98" s="10"/>
      <c r="CQ98" s="11"/>
      <c r="CR98" s="10"/>
      <c r="CU98" s="11"/>
      <c r="CV98" s="10"/>
      <c r="CY98" s="11"/>
      <c r="CZ98" s="10"/>
      <c r="DC98" s="11"/>
      <c r="DD98" s="10"/>
      <c r="DG98" s="11"/>
      <c r="DH98" s="10"/>
      <c r="DK98" s="11"/>
      <c r="DL98" s="10"/>
      <c r="DO98" s="11"/>
      <c r="DP98" s="10"/>
      <c r="DS98" s="11"/>
      <c r="DT98" s="10"/>
      <c r="DW98" s="11"/>
      <c r="DX98" s="10"/>
      <c r="EA98" s="11"/>
      <c r="EB98" s="10"/>
      <c r="EE98" s="11"/>
      <c r="EF98" s="10"/>
      <c r="EI98" s="11"/>
      <c r="EJ98" s="10"/>
      <c r="EM98" s="11"/>
      <c r="EN98" s="10"/>
      <c r="EQ98" s="11"/>
      <c r="ER98" s="10"/>
      <c r="EU98" s="11"/>
      <c r="EV98" s="10"/>
      <c r="EY98" s="11"/>
      <c r="EZ98" s="10"/>
      <c r="FC98" s="11"/>
      <c r="FD98" s="10"/>
      <c r="FG98" s="11"/>
      <c r="FH98" s="10"/>
      <c r="FK98" s="11"/>
      <c r="FL98" s="10"/>
      <c r="FM98" s="10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U98" s="11"/>
      <c r="IV98" s="10"/>
      <c r="IY98" s="11"/>
      <c r="IZ98" s="10"/>
      <c r="JC98" s="11"/>
      <c r="JD98" s="10"/>
      <c r="JG98" s="11"/>
      <c r="JH98" s="10"/>
      <c r="JK98" s="11"/>
      <c r="JL98" s="10"/>
      <c r="JO98" s="11"/>
      <c r="JP98" s="10"/>
      <c r="JS98" s="11"/>
      <c r="JT98" s="10"/>
      <c r="JW98" s="11"/>
      <c r="JX98" s="10"/>
      <c r="KA98" s="11"/>
      <c r="KB98" s="10"/>
      <c r="KE98" s="11"/>
      <c r="KF98" s="10"/>
      <c r="KI98" s="11"/>
      <c r="KJ98" s="10"/>
      <c r="KM98" s="11"/>
      <c r="KN98" s="10"/>
      <c r="KQ98" s="11"/>
      <c r="KR98" s="10"/>
      <c r="KU98" s="11"/>
      <c r="KV98" s="10"/>
      <c r="KY98" s="11"/>
      <c r="KZ98" s="10"/>
      <c r="LC98" s="11"/>
      <c r="LD98" s="10"/>
      <c r="LG98" s="11"/>
      <c r="LH98" s="10"/>
      <c r="LK98" s="11"/>
      <c r="LL98" s="10"/>
      <c r="LO98" s="11"/>
      <c r="LP98" s="10"/>
      <c r="LS98" s="11"/>
      <c r="LT98" s="10"/>
      <c r="LW98" s="11"/>
      <c r="LX98" s="10"/>
      <c r="MA98" s="11"/>
      <c r="MB98" s="10"/>
      <c r="MF98" s="27"/>
      <c r="MI98" s="11"/>
      <c r="MJ98" s="27"/>
      <c r="MM98" s="11"/>
      <c r="MN98" s="27"/>
      <c r="MQ98" s="11"/>
      <c r="MR98" s="27"/>
      <c r="MU98" s="11"/>
      <c r="MV98" s="27"/>
      <c r="MY98" s="11"/>
      <c r="MZ98" s="27"/>
      <c r="NC98" s="11"/>
      <c r="ND98" s="27"/>
      <c r="NG98" s="11"/>
      <c r="NH98" s="27"/>
      <c r="NK98" s="11"/>
      <c r="NL98" s="27"/>
      <c r="NO98" s="11"/>
      <c r="NP98" s="27"/>
      <c r="NS98" s="11"/>
      <c r="NT98" s="27"/>
      <c r="NW98" s="11"/>
      <c r="NX98" s="27"/>
      <c r="OB98" s="27"/>
      <c r="OF98" s="27"/>
      <c r="OI98" s="11"/>
      <c r="OJ98" s="27"/>
      <c r="OM98" s="11"/>
      <c r="ON98" s="27"/>
      <c r="OQ98" s="11"/>
      <c r="OR98" s="27"/>
      <c r="OU98" s="11"/>
      <c r="OV98" s="27"/>
      <c r="OY98" s="11"/>
      <c r="OZ98" s="27"/>
      <c r="PD98" s="27"/>
    </row>
    <row r="99" spans="1:488" x14ac:dyDescent="0.3">
      <c r="A99">
        <v>0</v>
      </c>
      <c r="D99" s="10"/>
      <c r="H99" s="10"/>
      <c r="K99" s="11"/>
      <c r="L99" s="10"/>
      <c r="O99" s="11"/>
      <c r="P99" s="10"/>
      <c r="S99" s="11"/>
      <c r="T99" s="10"/>
      <c r="W99" s="11"/>
      <c r="X99" s="10"/>
      <c r="Y99">
        <v>863.80200000000002</v>
      </c>
      <c r="Z99">
        <v>800.14080000000001</v>
      </c>
      <c r="AA99" s="11">
        <v>127.32240000000002</v>
      </c>
      <c r="AB99" s="10"/>
      <c r="AE99" s="11"/>
      <c r="AF99" s="10"/>
      <c r="AI99" s="11"/>
      <c r="AJ99" s="10"/>
      <c r="AM99" s="11"/>
      <c r="AN99" s="10"/>
      <c r="AQ99" s="11"/>
      <c r="AR99" s="10"/>
      <c r="AS99">
        <v>0</v>
      </c>
      <c r="AT99">
        <v>0</v>
      </c>
      <c r="AU99" s="11">
        <v>0</v>
      </c>
      <c r="AV99" s="10"/>
      <c r="AW99">
        <v>0</v>
      </c>
      <c r="AX99">
        <v>0</v>
      </c>
      <c r="AY99" s="11">
        <v>0</v>
      </c>
      <c r="AZ99" s="10"/>
      <c r="BA99">
        <v>0</v>
      </c>
      <c r="BB99">
        <v>0</v>
      </c>
      <c r="BC99">
        <v>0</v>
      </c>
      <c r="BD99" s="10"/>
      <c r="BG99" s="11"/>
      <c r="BH99" s="10"/>
      <c r="BK99" s="11"/>
      <c r="BL99" s="10"/>
      <c r="BM99">
        <v>0</v>
      </c>
      <c r="BN99">
        <v>0</v>
      </c>
      <c r="BO99" s="11">
        <v>0</v>
      </c>
      <c r="BP99" s="10"/>
      <c r="BQ99">
        <v>0</v>
      </c>
      <c r="BR99">
        <v>0</v>
      </c>
      <c r="BS99" s="11">
        <v>0</v>
      </c>
      <c r="BT99" s="10"/>
      <c r="BW99" s="11"/>
      <c r="BX99" s="10"/>
      <c r="CA99" s="11"/>
      <c r="CB99" s="10"/>
      <c r="CE99" s="11"/>
      <c r="CF99" s="10"/>
      <c r="CI99" s="11"/>
      <c r="CJ99" s="10"/>
      <c r="CN99" s="10"/>
      <c r="CQ99" s="11"/>
      <c r="CR99" s="10"/>
      <c r="CU99" s="11"/>
      <c r="CV99" s="10"/>
      <c r="CY99" s="11"/>
      <c r="CZ99" s="10"/>
      <c r="DC99" s="11"/>
      <c r="DD99" s="10"/>
      <c r="DG99" s="11"/>
      <c r="DH99" s="10"/>
      <c r="DL99" s="10"/>
      <c r="DO99" s="11"/>
      <c r="DP99" s="10"/>
      <c r="DS99" s="11"/>
      <c r="DT99" s="10"/>
      <c r="DW99" s="11"/>
      <c r="DX99" s="10"/>
      <c r="EA99" s="11"/>
      <c r="EB99" s="10"/>
      <c r="EE99" s="11"/>
      <c r="EF99" s="10"/>
      <c r="EI99" s="11"/>
      <c r="EJ99" s="10"/>
      <c r="EM99" s="11"/>
      <c r="EN99" s="10"/>
      <c r="ER99" s="10"/>
      <c r="EU99" s="11"/>
      <c r="EV99" s="10"/>
      <c r="EY99" s="11"/>
      <c r="EZ99" s="10"/>
      <c r="FC99" s="11"/>
      <c r="FD99" s="10"/>
      <c r="FG99" s="11"/>
      <c r="FH99" s="10"/>
      <c r="FK99" s="11"/>
      <c r="FL99" s="10"/>
      <c r="FM99" s="10"/>
      <c r="IU99" s="11"/>
      <c r="IV99" s="10"/>
      <c r="IY99" s="11"/>
      <c r="IZ99" s="10"/>
      <c r="JC99" s="11"/>
      <c r="JD99" s="10"/>
      <c r="JG99" s="11"/>
      <c r="JH99" s="10"/>
      <c r="JK99" s="11"/>
      <c r="JL99" s="10"/>
      <c r="JO99" s="11"/>
      <c r="JP99" s="10"/>
      <c r="JS99" s="11"/>
      <c r="JT99" s="10"/>
      <c r="JW99" s="11"/>
      <c r="JX99" s="10"/>
      <c r="KA99" s="11"/>
      <c r="KB99" s="10"/>
      <c r="KE99" s="11"/>
      <c r="KF99" s="10"/>
      <c r="KI99" s="11"/>
      <c r="KJ99" s="10"/>
      <c r="KM99" s="11"/>
      <c r="KN99" s="10"/>
      <c r="KQ99" s="11"/>
      <c r="KR99" s="10"/>
      <c r="KU99" s="11"/>
      <c r="KV99" s="10"/>
      <c r="KY99" s="11"/>
      <c r="KZ99" s="10"/>
      <c r="LC99" s="11"/>
      <c r="LD99" s="10"/>
      <c r="LG99" s="11"/>
      <c r="LH99" s="10"/>
      <c r="LK99" s="11"/>
      <c r="LL99" s="10"/>
      <c r="LO99" s="11"/>
      <c r="LP99" s="10"/>
      <c r="LS99" s="11"/>
      <c r="LT99" s="10"/>
      <c r="LW99" s="11"/>
      <c r="LX99" s="10"/>
      <c r="MA99" s="11"/>
      <c r="MB99" s="10"/>
      <c r="MF99" s="27"/>
      <c r="MI99" s="11"/>
      <c r="MJ99" s="27"/>
      <c r="MM99" s="11"/>
      <c r="MN99" s="27"/>
      <c r="MQ99" s="11"/>
      <c r="MR99" s="27"/>
      <c r="MU99" s="11"/>
      <c r="MV99" s="27"/>
      <c r="MY99" s="11"/>
      <c r="MZ99" s="27"/>
      <c r="NC99" s="11"/>
      <c r="ND99" s="27"/>
      <c r="NG99" s="11"/>
      <c r="NH99" s="27"/>
      <c r="NK99" s="11"/>
      <c r="NL99" s="27"/>
      <c r="NO99" s="11"/>
      <c r="NP99" s="27"/>
      <c r="NS99" s="11"/>
      <c r="NT99" s="27"/>
      <c r="NW99" s="11"/>
      <c r="NX99" s="27"/>
      <c r="OB99" s="27"/>
      <c r="OF99" s="27"/>
      <c r="OI99" s="11"/>
      <c r="OJ99" s="27"/>
      <c r="OM99" s="11"/>
      <c r="ON99" s="27"/>
      <c r="OQ99" s="11"/>
      <c r="OR99" s="27"/>
      <c r="OU99" s="11"/>
      <c r="OV99" s="27"/>
      <c r="OY99" s="11"/>
      <c r="OZ99" s="27"/>
      <c r="PD99" s="27"/>
    </row>
    <row r="100" spans="1:488" x14ac:dyDescent="0.3">
      <c r="A100">
        <v>0</v>
      </c>
      <c r="D100" s="10"/>
      <c r="H100" s="10"/>
      <c r="K100" s="11"/>
      <c r="L100" s="10"/>
      <c r="O100" s="11"/>
      <c r="P100" s="10"/>
      <c r="S100" s="11"/>
      <c r="T100" s="10"/>
      <c r="W100" s="11"/>
      <c r="X100" s="10"/>
      <c r="Y100">
        <v>716.41679999999997</v>
      </c>
      <c r="Z100">
        <v>718.83759999999995</v>
      </c>
      <c r="AA100" s="11">
        <v>-4.8416000000000849</v>
      </c>
      <c r="AB100" s="10"/>
      <c r="AE100" s="11"/>
      <c r="AF100" s="10"/>
      <c r="AI100" s="11"/>
      <c r="AJ100" s="10"/>
      <c r="AM100" s="11"/>
      <c r="AN100" s="10"/>
      <c r="AQ100" s="11"/>
      <c r="AR100" s="10"/>
      <c r="AU100" s="11"/>
      <c r="AV100" s="10"/>
      <c r="AY100" s="11"/>
      <c r="AZ100" s="10"/>
      <c r="BD100" s="10"/>
      <c r="BG100" s="11"/>
      <c r="BH100" s="10"/>
      <c r="BK100" s="11"/>
      <c r="BL100" s="10"/>
      <c r="BM100">
        <v>0</v>
      </c>
      <c r="BN100">
        <v>0</v>
      </c>
      <c r="BO100" s="11">
        <v>0</v>
      </c>
      <c r="BP100" s="10"/>
      <c r="BQ100">
        <v>0</v>
      </c>
      <c r="BR100">
        <v>0</v>
      </c>
      <c r="BS100" s="11">
        <v>0</v>
      </c>
      <c r="BT100" s="10"/>
      <c r="BW100" s="11"/>
      <c r="BX100" s="10"/>
      <c r="CA100" s="11"/>
      <c r="CB100" s="10"/>
      <c r="CE100" s="11"/>
      <c r="CF100" s="10"/>
      <c r="CI100" s="11"/>
      <c r="CJ100" s="10"/>
      <c r="CN100" s="10"/>
      <c r="CQ100" s="11"/>
      <c r="CR100" s="10"/>
      <c r="CU100" s="11"/>
      <c r="CV100" s="10"/>
      <c r="CY100" s="11"/>
      <c r="CZ100" s="10"/>
      <c r="DC100" s="11"/>
      <c r="DD100" s="10"/>
      <c r="DG100" s="11"/>
      <c r="DH100" s="10"/>
      <c r="DL100" s="10"/>
      <c r="DO100" s="11"/>
      <c r="DP100" s="10"/>
      <c r="DS100" s="11"/>
      <c r="DT100" s="10"/>
      <c r="DW100" s="11"/>
      <c r="DX100" s="10"/>
      <c r="EA100" s="11"/>
      <c r="EB100" s="10"/>
      <c r="EE100" s="11"/>
      <c r="EF100" s="10"/>
      <c r="EI100" s="11"/>
      <c r="EJ100" s="10"/>
      <c r="EM100" s="11"/>
      <c r="EN100" s="10"/>
      <c r="ER100" s="10"/>
      <c r="EU100" s="11"/>
      <c r="EV100" s="10"/>
      <c r="EY100" s="11"/>
      <c r="EZ100" s="10"/>
      <c r="FC100" s="11"/>
      <c r="FD100" s="10"/>
      <c r="FG100" s="11"/>
      <c r="FH100" s="10"/>
      <c r="FK100" s="11"/>
      <c r="FL100" s="10"/>
      <c r="FM100" s="10"/>
      <c r="IV100" s="10"/>
      <c r="IY100" s="11"/>
      <c r="IZ100" s="10"/>
      <c r="JC100" s="11"/>
      <c r="JD100" s="10"/>
      <c r="JG100" s="11"/>
      <c r="JH100" s="10"/>
      <c r="JK100" s="11"/>
      <c r="JL100" s="10"/>
      <c r="JO100" s="11"/>
      <c r="JP100" s="10"/>
      <c r="JS100" s="11"/>
      <c r="JT100" s="10"/>
      <c r="JW100" s="11"/>
      <c r="JX100" s="10"/>
      <c r="KA100" s="11"/>
      <c r="KB100" s="10"/>
      <c r="KE100" s="11"/>
      <c r="KF100" s="10"/>
      <c r="KI100" s="11"/>
      <c r="KJ100" s="10"/>
      <c r="KM100" s="11"/>
      <c r="KN100" s="10"/>
      <c r="KQ100" s="11"/>
      <c r="KR100" s="10"/>
      <c r="KU100" s="11"/>
      <c r="KV100" s="10"/>
      <c r="KY100" s="11"/>
      <c r="KZ100" s="10"/>
      <c r="LC100" s="11"/>
      <c r="LD100" s="10"/>
      <c r="LG100" s="11"/>
      <c r="LH100" s="10"/>
      <c r="LK100" s="11"/>
      <c r="LL100" s="10"/>
      <c r="LO100" s="11"/>
      <c r="LP100" s="10"/>
      <c r="LS100" s="11"/>
      <c r="LT100" s="10"/>
      <c r="LW100" s="11"/>
      <c r="LX100" s="10"/>
      <c r="MA100" s="11"/>
      <c r="MB100" s="10"/>
      <c r="MF100" s="27"/>
      <c r="MI100" s="11"/>
      <c r="MJ100" s="27"/>
      <c r="MM100" s="11"/>
      <c r="MN100" s="27"/>
      <c r="MQ100" s="11"/>
      <c r="MR100" s="27"/>
      <c r="MU100" s="11"/>
      <c r="MV100" s="27"/>
      <c r="MY100" s="11"/>
      <c r="MZ100" s="27"/>
      <c r="NC100" s="11"/>
      <c r="ND100" s="27"/>
      <c r="NG100" s="11"/>
      <c r="NH100" s="27"/>
      <c r="NK100" s="11"/>
      <c r="NL100" s="27"/>
      <c r="NO100" s="11"/>
      <c r="NP100" s="27"/>
      <c r="NS100" s="11"/>
      <c r="NT100" s="27"/>
      <c r="NW100" s="11"/>
      <c r="NX100" s="27"/>
      <c r="OB100" s="27"/>
      <c r="OF100" s="27"/>
      <c r="OI100" s="11"/>
      <c r="OJ100" s="27"/>
      <c r="OM100" s="11"/>
      <c r="ON100" s="27"/>
      <c r="OQ100" s="11"/>
      <c r="OR100" s="27"/>
      <c r="OU100" s="11"/>
      <c r="OV100" s="27"/>
      <c r="OY100" s="11"/>
      <c r="OZ100" s="27"/>
      <c r="PD100" s="27"/>
    </row>
    <row r="101" spans="1:488" x14ac:dyDescent="0.3">
      <c r="A101">
        <v>0</v>
      </c>
      <c r="D101" s="10"/>
      <c r="H101" s="10"/>
      <c r="K101" s="11"/>
      <c r="L101" s="10"/>
      <c r="P101" s="10"/>
      <c r="T101" s="10"/>
      <c r="W101" s="11"/>
      <c r="X101" s="10"/>
      <c r="Y101">
        <v>668.33040000000005</v>
      </c>
      <c r="Z101">
        <v>657.60320000000002</v>
      </c>
      <c r="AA101" s="11">
        <v>21.454400000000078</v>
      </c>
      <c r="AB101" s="10"/>
      <c r="AE101" s="11"/>
      <c r="AF101" s="10"/>
      <c r="AI101" s="11"/>
      <c r="AJ101" s="10"/>
      <c r="AM101" s="11"/>
      <c r="AN101" s="10"/>
      <c r="AQ101" s="11"/>
      <c r="AR101" s="10"/>
      <c r="AU101" s="11"/>
      <c r="AV101" s="10"/>
      <c r="AY101" s="11"/>
      <c r="AZ101" s="10"/>
      <c r="BD101" s="10"/>
      <c r="BG101" s="11"/>
      <c r="BH101" s="10"/>
      <c r="BK101" s="11"/>
      <c r="BL101" s="10"/>
      <c r="BM101">
        <v>0</v>
      </c>
      <c r="BN101">
        <v>0</v>
      </c>
      <c r="BO101" s="11">
        <v>0</v>
      </c>
      <c r="BP101" s="10"/>
      <c r="BQ101">
        <v>0</v>
      </c>
      <c r="BR101">
        <v>0</v>
      </c>
      <c r="BS101" s="11">
        <v>0</v>
      </c>
      <c r="BT101" s="10"/>
      <c r="BW101" s="11"/>
      <c r="BX101" s="10"/>
      <c r="CA101" s="11"/>
      <c r="CB101" s="10"/>
      <c r="CE101" s="11"/>
      <c r="CF101" s="10"/>
      <c r="CI101" s="11"/>
      <c r="CJ101" s="10"/>
      <c r="CN101" s="10"/>
      <c r="CQ101" s="11"/>
      <c r="CR101" s="10"/>
      <c r="CU101" s="11"/>
      <c r="CV101" s="10"/>
      <c r="CY101" s="11"/>
      <c r="CZ101" s="10"/>
      <c r="DC101" s="11"/>
      <c r="DD101" s="10"/>
      <c r="DG101" s="11"/>
      <c r="DH101" s="10"/>
      <c r="DL101" s="10"/>
      <c r="DO101" s="11"/>
      <c r="DP101" s="10"/>
      <c r="DS101" s="11"/>
      <c r="DT101" s="10"/>
      <c r="DW101" s="11"/>
      <c r="DX101" s="10"/>
      <c r="EA101" s="11"/>
      <c r="EB101" s="10"/>
      <c r="EE101" s="11"/>
      <c r="EF101" s="10"/>
      <c r="EI101" s="11"/>
      <c r="EJ101" s="10"/>
      <c r="EM101" s="11"/>
      <c r="EN101" s="10"/>
      <c r="ER101" s="10"/>
      <c r="EU101" s="11"/>
      <c r="EV101" s="10"/>
      <c r="EY101" s="11"/>
      <c r="EZ101" s="10"/>
      <c r="FC101" s="11"/>
      <c r="FD101" s="10"/>
      <c r="FG101" s="11"/>
      <c r="FH101" s="10"/>
      <c r="FK101" s="11"/>
      <c r="FL101" s="10"/>
      <c r="FM101" s="10"/>
      <c r="IV101" s="10"/>
      <c r="IZ101" s="10"/>
      <c r="JC101" s="11"/>
      <c r="JD101" s="10"/>
      <c r="JG101" s="11"/>
      <c r="JH101" s="10"/>
      <c r="JK101" s="11"/>
      <c r="JL101" s="10"/>
      <c r="JO101" s="11"/>
      <c r="JP101" s="10"/>
      <c r="JS101" s="11" t="s">
        <v>10</v>
      </c>
      <c r="JT101" s="10"/>
      <c r="JW101" s="11"/>
      <c r="JX101" s="10"/>
      <c r="KA101" s="11"/>
      <c r="KB101" s="10"/>
      <c r="KE101" s="11"/>
      <c r="KF101" s="10"/>
      <c r="KI101" s="11"/>
      <c r="KJ101" s="10"/>
      <c r="KM101" s="11"/>
      <c r="KN101" s="10"/>
      <c r="KQ101" s="11"/>
      <c r="KR101" s="10"/>
      <c r="KV101" s="10"/>
      <c r="KY101" s="11"/>
      <c r="KZ101" s="10"/>
      <c r="LC101" s="11"/>
      <c r="LD101" s="10"/>
      <c r="LG101" s="11"/>
      <c r="LH101" s="10"/>
      <c r="LK101" s="11"/>
      <c r="LL101" s="10"/>
      <c r="LO101" s="11"/>
      <c r="LP101" s="10"/>
      <c r="LS101" s="11"/>
      <c r="LT101" s="10"/>
      <c r="LW101" s="11"/>
      <c r="LX101" s="10"/>
      <c r="MA101" s="11"/>
      <c r="MB101" s="10"/>
      <c r="MF101" s="27"/>
      <c r="MI101" s="11"/>
      <c r="MJ101" s="27"/>
      <c r="MM101" s="11"/>
      <c r="MN101" s="27"/>
      <c r="MQ101" s="11"/>
      <c r="MR101" s="27"/>
      <c r="MU101" s="11"/>
      <c r="MV101" s="27"/>
      <c r="MY101" s="11"/>
      <c r="MZ101" s="27"/>
      <c r="NC101" s="11"/>
      <c r="ND101" s="27"/>
      <c r="NG101" s="11"/>
      <c r="NH101" s="27"/>
      <c r="NK101" s="11"/>
      <c r="NL101" s="27"/>
      <c r="NO101" s="11"/>
      <c r="NP101" s="27"/>
      <c r="NS101" s="11"/>
      <c r="NT101" s="27"/>
      <c r="NW101" s="11"/>
      <c r="NX101" s="27"/>
      <c r="OB101" s="27"/>
      <c r="OF101" s="27"/>
      <c r="OI101" s="11"/>
      <c r="OJ101" s="27"/>
      <c r="OM101" s="11"/>
      <c r="ON101" s="27"/>
      <c r="OQ101" s="11"/>
      <c r="OR101" s="27"/>
      <c r="OU101" s="11"/>
      <c r="OV101" s="27"/>
      <c r="OY101" s="11"/>
      <c r="OZ101" s="27"/>
      <c r="PD101" s="27"/>
    </row>
    <row r="102" spans="1:488" x14ac:dyDescent="0.3">
      <c r="A102">
        <v>0</v>
      </c>
      <c r="D102" s="10"/>
      <c r="H102" s="10"/>
      <c r="L102" s="10"/>
      <c r="P102" s="10"/>
      <c r="T102" s="10"/>
      <c r="W102" s="11"/>
      <c r="X102" s="10"/>
      <c r="Y102">
        <v>589.19000000000005</v>
      </c>
      <c r="Z102">
        <v>585.45799999999997</v>
      </c>
      <c r="AA102" s="11">
        <v>7.4640000000002829</v>
      </c>
      <c r="AB102" s="10"/>
      <c r="AE102" s="11"/>
      <c r="AF102" s="10"/>
      <c r="AI102" s="11"/>
      <c r="AJ102" s="10"/>
      <c r="AM102" s="11"/>
      <c r="AN102" s="10"/>
      <c r="AQ102" s="11"/>
      <c r="AR102" s="10"/>
      <c r="AU102" s="11"/>
      <c r="AV102" s="10"/>
      <c r="AY102" s="11"/>
      <c r="AZ102" s="10"/>
      <c r="BD102" s="10"/>
      <c r="BG102" s="11"/>
      <c r="BH102" s="10"/>
      <c r="BK102" s="11"/>
      <c r="BL102" s="10"/>
      <c r="BM102">
        <v>0</v>
      </c>
      <c r="BN102">
        <v>0</v>
      </c>
      <c r="BO102" s="11">
        <v>0</v>
      </c>
      <c r="BP102" s="10"/>
      <c r="BS102" s="11"/>
      <c r="BT102" s="10"/>
      <c r="BW102" s="11"/>
      <c r="BX102" s="10"/>
      <c r="CA102" s="11"/>
      <c r="CB102" s="10"/>
      <c r="CE102" s="11"/>
      <c r="CF102" s="10"/>
      <c r="CI102" s="11"/>
      <c r="CJ102" s="10"/>
      <c r="CN102" s="10"/>
      <c r="CQ102" s="11"/>
      <c r="CR102" s="10"/>
      <c r="CU102" s="11"/>
      <c r="CV102" s="10"/>
      <c r="CY102" s="11"/>
      <c r="CZ102" s="10"/>
      <c r="DC102" s="11"/>
      <c r="DD102" s="10"/>
      <c r="DG102" s="11"/>
      <c r="DH102" s="10"/>
      <c r="DL102" s="10"/>
      <c r="DO102" s="11"/>
      <c r="DP102" s="10"/>
      <c r="DS102" s="11"/>
      <c r="DT102" s="10"/>
      <c r="DW102" s="11"/>
      <c r="DX102" s="10"/>
      <c r="EA102" s="11"/>
      <c r="EB102" s="10"/>
      <c r="EE102" s="11"/>
      <c r="EF102" s="10"/>
      <c r="EI102" s="11"/>
      <c r="EJ102" s="10"/>
      <c r="EM102" s="11"/>
      <c r="EN102" s="10"/>
      <c r="ER102" s="10"/>
      <c r="EU102" s="11"/>
      <c r="EV102" s="10"/>
      <c r="EY102" s="11"/>
      <c r="EZ102" s="10"/>
      <c r="FC102" s="11"/>
      <c r="FD102" s="10"/>
      <c r="FG102" s="11"/>
      <c r="FH102" s="10"/>
      <c r="FK102" s="11"/>
      <c r="FL102" s="10"/>
      <c r="FM102" s="10"/>
      <c r="MF102" s="27"/>
      <c r="MI102" s="11"/>
      <c r="MJ102" s="27"/>
      <c r="MM102" s="11"/>
      <c r="MN102" s="27"/>
      <c r="MQ102" s="11"/>
      <c r="MR102" s="27"/>
      <c r="MU102" s="11"/>
      <c r="MV102" s="27"/>
      <c r="MY102" s="11"/>
      <c r="MZ102" s="27"/>
      <c r="NC102" s="11"/>
      <c r="ND102" s="27"/>
      <c r="NG102" s="11"/>
      <c r="NH102" s="27"/>
      <c r="NK102" s="11"/>
      <c r="NL102" s="27"/>
      <c r="NO102" s="11"/>
      <c r="NP102" s="27"/>
      <c r="NS102" s="11"/>
      <c r="NT102" s="27"/>
      <c r="NW102" s="11"/>
      <c r="NX102" s="27"/>
      <c r="OB102" s="27"/>
      <c r="OF102" s="27"/>
      <c r="OI102" s="11"/>
      <c r="OJ102" s="27"/>
      <c r="OM102" s="11"/>
      <c r="ON102" s="27"/>
      <c r="OQ102" s="11"/>
      <c r="OR102" s="27"/>
      <c r="OU102" s="11"/>
      <c r="OV102" s="27"/>
      <c r="OY102" s="11"/>
      <c r="OZ102" s="27"/>
      <c r="PD102" s="27"/>
    </row>
    <row r="103" spans="1:488" x14ac:dyDescent="0.3">
      <c r="D103" s="10"/>
      <c r="H103" s="10"/>
      <c r="L103" s="10"/>
      <c r="P103" s="10"/>
      <c r="T103" s="10"/>
      <c r="X103" s="10"/>
      <c r="AB103" s="10"/>
      <c r="AF103" s="10"/>
      <c r="AJ103" s="10"/>
      <c r="AN103" s="10"/>
      <c r="AR103" s="10"/>
      <c r="AU103" s="11"/>
      <c r="AV103" s="10"/>
      <c r="AY103" s="11"/>
      <c r="AZ103" s="10"/>
      <c r="BD103" s="10"/>
      <c r="BG103" s="11"/>
      <c r="BH103" s="10"/>
      <c r="BK103" s="11"/>
      <c r="BL103" s="10"/>
      <c r="BO103" s="11"/>
      <c r="BP103" s="10"/>
      <c r="BS103" s="11"/>
      <c r="BT103" s="10"/>
      <c r="BW103" s="11"/>
      <c r="BX103" s="10"/>
      <c r="CA103" s="11"/>
      <c r="CB103" s="10"/>
      <c r="CE103" s="11"/>
      <c r="CF103" s="10"/>
      <c r="CJ103" s="10"/>
      <c r="CN103" s="10"/>
      <c r="CR103" s="10"/>
      <c r="CV103" s="10"/>
      <c r="CZ103" s="10"/>
      <c r="DC103" s="11"/>
      <c r="DD103" s="10"/>
      <c r="DG103" s="11"/>
      <c r="DH103" s="10"/>
      <c r="DL103" s="10"/>
      <c r="DO103" s="11"/>
      <c r="DP103" s="10"/>
      <c r="DS103" s="11"/>
      <c r="DT103" s="10"/>
      <c r="DW103" s="11"/>
      <c r="DX103" s="10"/>
      <c r="EA103" s="11"/>
      <c r="EB103" s="10"/>
      <c r="EE103" s="11"/>
      <c r="EF103" s="10"/>
      <c r="EI103" s="11"/>
      <c r="EJ103" s="10"/>
      <c r="EM103" s="11"/>
      <c r="EN103" s="10"/>
      <c r="ER103" s="10"/>
      <c r="EU103" s="11"/>
      <c r="EV103" s="10"/>
      <c r="EY103" s="11"/>
      <c r="EZ103" s="10"/>
      <c r="FC103" s="11"/>
      <c r="FD103" s="10"/>
      <c r="FG103" s="11"/>
      <c r="FH103" s="10"/>
      <c r="FK103" s="11"/>
      <c r="FL103" s="10"/>
      <c r="FM103" s="10"/>
      <c r="MF103" s="27"/>
      <c r="MI103" s="11"/>
      <c r="MJ103" s="27"/>
      <c r="MM103" s="11"/>
      <c r="MN103" s="27"/>
      <c r="MQ103" s="11"/>
      <c r="MR103" s="27"/>
      <c r="MU103" s="11"/>
      <c r="MV103" s="27"/>
      <c r="MY103" s="11"/>
      <c r="MZ103" s="27"/>
      <c r="NC103" s="11"/>
      <c r="ND103" s="27"/>
      <c r="NG103" s="11"/>
      <c r="NH103" s="27"/>
      <c r="NK103" s="11"/>
      <c r="NL103" s="27"/>
      <c r="NO103" s="11"/>
      <c r="NP103" s="27"/>
      <c r="NS103" s="11"/>
      <c r="NT103" s="27"/>
      <c r="NX103" s="27"/>
      <c r="OB103" s="27"/>
      <c r="OF103" s="27"/>
      <c r="OI103" s="11"/>
      <c r="OJ103" s="27"/>
      <c r="OM103" s="11"/>
      <c r="ON103" s="27"/>
      <c r="OQ103" s="11"/>
      <c r="OR103" s="27"/>
      <c r="OU103" s="11"/>
      <c r="OV103" s="27"/>
      <c r="OZ103" s="27"/>
      <c r="PD103" s="27"/>
    </row>
    <row r="104" spans="1:488" x14ac:dyDescent="0.3">
      <c r="A104" s="43" t="s">
        <v>24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10"/>
      <c r="DI104" s="26"/>
      <c r="DJ104" s="26"/>
      <c r="DK104" s="26"/>
      <c r="DL104" s="10"/>
      <c r="DM104" s="26"/>
      <c r="DN104" s="26"/>
      <c r="DO104" s="26"/>
      <c r="DP104" s="10"/>
      <c r="DQ104" s="26"/>
      <c r="DR104" s="26"/>
      <c r="DS104" s="26"/>
      <c r="DT104" s="10"/>
      <c r="DU104" s="26"/>
      <c r="DV104" s="26"/>
      <c r="DW104" s="26"/>
      <c r="DX104" s="10"/>
      <c r="DY104" s="26"/>
      <c r="DZ104" s="26"/>
      <c r="EA104" s="26"/>
      <c r="EB104" s="10"/>
      <c r="EC104" s="26"/>
      <c r="ED104" s="26"/>
      <c r="EE104" s="26"/>
      <c r="EF104" s="10"/>
      <c r="EG104" s="26"/>
      <c r="EH104" s="26"/>
      <c r="EI104" s="26"/>
      <c r="EJ104" s="10"/>
      <c r="EK104" s="26"/>
      <c r="EL104" s="26"/>
      <c r="EM104" s="26"/>
      <c r="EN104" s="10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S104" s="43" t="s">
        <v>30</v>
      </c>
      <c r="IT104" s="43"/>
      <c r="IU104" s="43"/>
      <c r="IV104" s="43"/>
      <c r="IW104" s="43"/>
      <c r="IX104" s="43"/>
      <c r="IY104" s="43"/>
      <c r="IZ104" s="43"/>
      <c r="JA104" s="43"/>
      <c r="JB104" s="43"/>
      <c r="JC104" s="43"/>
      <c r="JD104" s="43"/>
      <c r="JE104" s="43"/>
      <c r="JF104" s="43"/>
      <c r="JG104" s="43"/>
      <c r="JH104" s="43"/>
      <c r="JI104" s="43"/>
      <c r="JJ104" s="43"/>
      <c r="JK104" s="43"/>
      <c r="JL104" s="43"/>
      <c r="JM104" s="43"/>
      <c r="JN104" s="43"/>
      <c r="JO104" s="43"/>
      <c r="JP104" s="43"/>
      <c r="JQ104" s="43"/>
      <c r="JR104" s="43"/>
      <c r="JS104" s="43"/>
      <c r="JT104" s="43"/>
      <c r="JU104" s="43"/>
      <c r="JV104" s="43"/>
      <c r="JW104" s="43"/>
      <c r="JX104" s="43"/>
      <c r="JY104" s="43"/>
      <c r="JZ104" s="43"/>
      <c r="KA104" s="43"/>
      <c r="KB104" s="43"/>
      <c r="KC104" s="43"/>
      <c r="KD104" s="43"/>
      <c r="KE104" s="43"/>
      <c r="KF104" s="43"/>
      <c r="KG104" s="43"/>
      <c r="KH104" s="43"/>
      <c r="KI104" s="43"/>
      <c r="KJ104" s="43"/>
      <c r="KK104" s="43"/>
      <c r="KL104" s="43"/>
      <c r="KM104" s="43"/>
      <c r="KN104" s="43"/>
      <c r="KO104" s="43"/>
      <c r="KP104" s="43"/>
      <c r="KQ104" s="43"/>
      <c r="KR104" s="43"/>
      <c r="KS104" s="43"/>
      <c r="KT104" s="43"/>
      <c r="KU104" s="43"/>
      <c r="KV104" s="43"/>
      <c r="KW104" s="43"/>
      <c r="KX104" s="43"/>
      <c r="KY104" s="43"/>
      <c r="KZ104" s="43"/>
      <c r="LA104" s="43"/>
      <c r="LB104" s="43"/>
      <c r="LC104" s="43"/>
      <c r="LD104" s="43"/>
      <c r="LE104" s="43"/>
      <c r="LF104" s="43"/>
      <c r="LG104" s="43"/>
      <c r="LH104" s="43"/>
      <c r="LI104" s="43"/>
      <c r="LJ104" s="43"/>
      <c r="LK104" s="43"/>
      <c r="LL104" s="43"/>
      <c r="LM104" s="43"/>
      <c r="LN104" s="43"/>
      <c r="LO104" s="43"/>
      <c r="LP104" s="43"/>
      <c r="LQ104" s="43"/>
      <c r="LR104" s="43"/>
      <c r="LS104" s="43"/>
      <c r="LT104" s="43"/>
      <c r="LU104" s="43"/>
      <c r="LV104" s="43"/>
      <c r="LW104" s="43"/>
      <c r="LX104" s="43"/>
      <c r="LY104" s="43"/>
      <c r="LZ104" s="43"/>
      <c r="MA104" s="43"/>
      <c r="MB104" s="43"/>
      <c r="MC104" s="43"/>
      <c r="MD104" s="43"/>
      <c r="ME104" s="43"/>
      <c r="MF104" s="25"/>
      <c r="MG104" s="25"/>
      <c r="MH104" s="25"/>
      <c r="MI104" s="25"/>
      <c r="MJ104" s="25"/>
      <c r="MK104" s="25"/>
      <c r="ML104" s="25"/>
      <c r="MM104" s="25"/>
      <c r="MN104" s="25"/>
      <c r="MO104" s="25"/>
      <c r="MP104" s="25"/>
      <c r="MQ104" s="25"/>
      <c r="MR104" s="25"/>
      <c r="MS104" s="25"/>
      <c r="MT104" s="25"/>
      <c r="MU104" s="25"/>
      <c r="MV104" s="25"/>
      <c r="MW104" s="25"/>
      <c r="MX104" s="25"/>
      <c r="MY104" s="25"/>
      <c r="MZ104" s="25"/>
      <c r="NA104" s="25"/>
      <c r="NB104" s="25"/>
      <c r="NC104" s="25"/>
      <c r="ND104" s="25"/>
      <c r="NE104" s="25"/>
      <c r="NF104" s="25"/>
      <c r="NG104" s="25"/>
      <c r="NH104" s="25"/>
      <c r="NI104" s="25"/>
      <c r="NJ104" s="25"/>
      <c r="NK104" s="25"/>
      <c r="NL104" s="25"/>
      <c r="NM104" s="25"/>
      <c r="NN104" s="25"/>
      <c r="NO104" s="25"/>
      <c r="NP104" s="25"/>
      <c r="NQ104" s="25"/>
      <c r="NR104" s="25"/>
      <c r="NS104" s="25"/>
      <c r="NT104" s="25"/>
      <c r="NU104" s="25"/>
      <c r="NV104" s="25"/>
      <c r="NW104" s="25"/>
      <c r="NX104" s="25"/>
      <c r="NY104" s="25"/>
      <c r="NZ104" s="25"/>
      <c r="OA104" s="25"/>
      <c r="OB104" s="25"/>
      <c r="OC104" s="25"/>
      <c r="OD104" s="25"/>
      <c r="OE104" s="25"/>
      <c r="OF104" s="25"/>
      <c r="OG104" s="25"/>
      <c r="OH104" s="25"/>
      <c r="OI104" s="25"/>
      <c r="OJ104" s="25"/>
      <c r="OK104" s="25"/>
      <c r="OL104" s="25"/>
      <c r="OM104" s="25"/>
      <c r="ON104" s="25"/>
      <c r="OO104" s="25"/>
      <c r="OP104" s="25"/>
      <c r="OQ104" s="25"/>
      <c r="OR104" s="25"/>
      <c r="OS104" s="25"/>
      <c r="OT104" s="25"/>
      <c r="OU104" s="25"/>
      <c r="OV104" s="25"/>
      <c r="OW104" s="25"/>
      <c r="OX104" s="25"/>
      <c r="OY104" s="25"/>
      <c r="OZ104" s="25"/>
      <c r="PA104" s="25"/>
      <c r="PB104" s="25"/>
      <c r="PC104" s="25"/>
      <c r="PD104" s="25"/>
    </row>
    <row r="105" spans="1:488" x14ac:dyDescent="0.3">
      <c r="A105" s="42" t="s">
        <v>12</v>
      </c>
      <c r="B105" s="42"/>
      <c r="C105" s="42"/>
      <c r="D105" s="10"/>
      <c r="E105" s="42" t="s">
        <v>11</v>
      </c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10"/>
      <c r="BY105" s="42"/>
      <c r="BZ105" s="42"/>
      <c r="CA105" s="42"/>
      <c r="CB105" s="10"/>
      <c r="CC105" s="42"/>
      <c r="CD105" s="42"/>
      <c r="CE105" s="42"/>
      <c r="CF105" s="10"/>
      <c r="CG105" s="42"/>
      <c r="CH105" s="42"/>
      <c r="CI105" s="42"/>
      <c r="CJ105" s="10"/>
      <c r="CK105" s="42" t="s">
        <v>13</v>
      </c>
      <c r="CL105" s="42"/>
      <c r="CM105" s="42"/>
      <c r="CN105" s="24"/>
      <c r="CO105" s="42" t="s">
        <v>12</v>
      </c>
      <c r="CP105" s="42"/>
      <c r="CQ105" s="42"/>
      <c r="CR105" s="10"/>
      <c r="CS105" s="42" t="s">
        <v>11</v>
      </c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10"/>
      <c r="FM105" s="42"/>
      <c r="FN105" s="42"/>
      <c r="FO105" s="42"/>
      <c r="FP105" s="10"/>
      <c r="FQ105" s="42"/>
      <c r="FR105" s="42"/>
      <c r="FS105" s="42"/>
      <c r="FT105" s="10"/>
      <c r="FU105" s="42"/>
      <c r="FV105" s="42"/>
      <c r="FW105" s="42"/>
      <c r="FX105" s="10"/>
      <c r="FY105" s="42"/>
      <c r="FZ105" s="42"/>
      <c r="GA105" s="42"/>
      <c r="GB105" s="20"/>
      <c r="GC105" s="42"/>
      <c r="GD105" s="42"/>
      <c r="GE105" s="42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S105" s="42" t="s">
        <v>12</v>
      </c>
      <c r="IT105" s="42"/>
      <c r="IU105" s="42"/>
      <c r="IV105" s="10"/>
      <c r="IW105" s="42" t="s">
        <v>11</v>
      </c>
      <c r="IX105" s="42"/>
      <c r="IY105" s="42"/>
      <c r="IZ105" s="42"/>
      <c r="JA105" s="42"/>
      <c r="JB105" s="42"/>
      <c r="JC105" s="42"/>
      <c r="JD105" s="42"/>
      <c r="JE105" s="42"/>
      <c r="JF105" s="42"/>
      <c r="JG105" s="42"/>
      <c r="JH105" s="42"/>
      <c r="JI105" s="42"/>
      <c r="JJ105" s="42"/>
      <c r="JK105" s="42"/>
      <c r="JL105" s="42"/>
      <c r="JM105" s="42"/>
      <c r="JN105" s="42"/>
      <c r="JO105" s="42"/>
      <c r="JP105" s="42"/>
      <c r="JQ105" s="42"/>
      <c r="JR105" s="42"/>
      <c r="JS105" s="42"/>
      <c r="JT105" s="42"/>
      <c r="JU105" s="42"/>
      <c r="JV105" s="42"/>
      <c r="JW105" s="42"/>
      <c r="JX105" s="42"/>
      <c r="JY105" s="42"/>
      <c r="JZ105" s="42"/>
      <c r="KA105" s="42"/>
      <c r="KB105" s="42"/>
      <c r="KC105" s="42"/>
      <c r="KD105" s="42"/>
      <c r="KE105" s="42"/>
      <c r="KF105" s="42"/>
      <c r="KG105" s="42"/>
      <c r="KH105" s="42"/>
      <c r="KI105" s="42"/>
      <c r="KJ105" s="42"/>
      <c r="KK105" s="42"/>
      <c r="KL105" s="42"/>
      <c r="KM105" s="42"/>
      <c r="KN105" s="42"/>
      <c r="KO105" s="42"/>
      <c r="KP105" s="42"/>
      <c r="KQ105" s="42"/>
      <c r="KR105" s="42"/>
      <c r="KS105" s="42"/>
      <c r="KT105" s="42"/>
      <c r="KU105" s="42"/>
      <c r="KV105" s="42"/>
      <c r="KW105" s="42"/>
      <c r="KX105" s="42"/>
      <c r="KY105" s="42"/>
      <c r="KZ105" s="42"/>
      <c r="LA105" s="42"/>
      <c r="LB105" s="42"/>
      <c r="LC105" s="42"/>
      <c r="LD105" s="42"/>
      <c r="LE105" s="42"/>
      <c r="LF105" s="42"/>
      <c r="LG105" s="42"/>
      <c r="LH105" s="42"/>
      <c r="LI105" s="42"/>
      <c r="LJ105" s="42"/>
      <c r="LK105" s="42"/>
      <c r="LL105" s="42"/>
      <c r="LM105" s="42"/>
      <c r="LN105" s="42"/>
      <c r="LO105" s="42"/>
      <c r="LP105" s="10"/>
      <c r="LQ105" s="42"/>
      <c r="LR105" s="42"/>
      <c r="LS105" s="42"/>
      <c r="LT105" s="10"/>
      <c r="LU105" s="42"/>
      <c r="LV105" s="42"/>
      <c r="LW105" s="42"/>
      <c r="LX105" s="10"/>
      <c r="LY105" s="42"/>
      <c r="LZ105" s="42"/>
      <c r="MA105" s="42"/>
    </row>
    <row r="106" spans="1:488" x14ac:dyDescent="0.3">
      <c r="C106" s="21">
        <f>(MAX(C109:C140)+C107+C108)/3</f>
        <v>1082.1774666666663</v>
      </c>
      <c r="D106" s="10"/>
      <c r="E106" s="20"/>
      <c r="F106" s="20"/>
      <c r="G106" s="21">
        <f>(MAX(G109:G140)+G107+G108)/3</f>
        <v>2087.4192666666672</v>
      </c>
      <c r="H106" s="20"/>
      <c r="I106" s="20"/>
      <c r="J106" s="20"/>
      <c r="K106" s="21">
        <f>(MAX(K109:K140)+K107+K108)/3</f>
        <v>972.23586666666642</v>
      </c>
      <c r="L106" s="20"/>
      <c r="M106" s="20"/>
      <c r="N106" s="20"/>
      <c r="O106" s="21">
        <f>(MAX(O109:O140)+O107+O108)/3</f>
        <v>1387.1331333333335</v>
      </c>
      <c r="P106" s="20"/>
      <c r="Q106" s="20"/>
      <c r="R106" s="20"/>
      <c r="S106" s="21">
        <f>(MAX(S109:S140)+S107+S108)/3</f>
        <v>1272.1070666666665</v>
      </c>
      <c r="T106" s="20"/>
      <c r="U106" s="20"/>
      <c r="V106" s="20"/>
      <c r="W106" s="21">
        <f>(MAX(W109:W140)+W107+W108)/3</f>
        <v>2253.2750666666666</v>
      </c>
      <c r="X106" s="10"/>
      <c r="Y106" s="20"/>
      <c r="Z106" s="20"/>
      <c r="AA106" s="21">
        <f>(MAX(AA109:AA140)+AA107+AA108)/3</f>
        <v>2533.2744666666663</v>
      </c>
      <c r="AB106" s="20"/>
      <c r="AC106" s="20"/>
      <c r="AD106" s="20"/>
      <c r="AE106" s="21">
        <f>(MAX(AE109:AE140)+AE107+AE108)/3</f>
        <v>914.47760000000017</v>
      </c>
      <c r="AF106" s="20"/>
      <c r="AG106" s="20"/>
      <c r="AH106" s="20"/>
      <c r="AI106" s="21">
        <f>(MAX(AI109:AI140)+AI107+AI108)/3</f>
        <v>1008.4701333333334</v>
      </c>
      <c r="AJ106" s="20"/>
      <c r="AK106" s="20"/>
      <c r="AL106" s="20"/>
      <c r="AM106" s="21">
        <f>(MAX(AM109:AM140)+AM107+AM108)/3</f>
        <v>466.54553333333314</v>
      </c>
      <c r="AN106" s="20"/>
      <c r="AO106" s="20"/>
      <c r="AP106" s="20"/>
      <c r="AQ106" s="21">
        <f>(MAX(AQ109:AQ140)+AQ107+AQ108)/3</f>
        <v>1279.964666666667</v>
      </c>
      <c r="AR106" s="10"/>
      <c r="AS106" s="20"/>
      <c r="AT106" s="20"/>
      <c r="AU106" s="21">
        <f>(MAX(AU109:AU140)+AU107+AU108)/3</f>
        <v>660.58233333333328</v>
      </c>
      <c r="AV106" s="20"/>
      <c r="AW106" s="20"/>
      <c r="AX106" s="20"/>
      <c r="AY106" s="21">
        <f>(MAX(AY109:AY140)+AY107+AY108)/3</f>
        <v>1760.4715333333334</v>
      </c>
      <c r="AZ106" s="20"/>
      <c r="BA106" s="20"/>
      <c r="BB106" s="20"/>
      <c r="BC106" s="21">
        <f>(MAX(BC109:BC140)+BC107+BC108)/3</f>
        <v>488.18073333333354</v>
      </c>
      <c r="BD106" s="20"/>
      <c r="BE106" s="20"/>
      <c r="BF106" s="20"/>
      <c r="BG106" s="21">
        <f>(MAX(BG109:BG140)+BG107+BG108)/3</f>
        <v>2135.1112666666663</v>
      </c>
      <c r="BH106" s="20"/>
      <c r="BI106" s="20"/>
      <c r="BJ106" s="20"/>
      <c r="BK106" s="21">
        <f>(MAX(BK109:BK140)+BK107+BK108)/3</f>
        <v>1197.7572666666667</v>
      </c>
      <c r="BL106" s="10"/>
      <c r="BM106" s="20"/>
      <c r="BN106" s="20"/>
      <c r="BO106" s="21">
        <f>(MAX(BO109:BO140)+BO107+BO108)/3</f>
        <v>257.65233333333344</v>
      </c>
      <c r="BP106" s="20"/>
      <c r="BQ106" s="20"/>
      <c r="BR106" s="20"/>
      <c r="BS106" s="21">
        <f>(MAX(BS109:BS140)+BS107+BS108)/3</f>
        <v>1540.3495333333331</v>
      </c>
      <c r="BT106" s="20"/>
      <c r="BU106" s="20"/>
      <c r="BV106" s="20"/>
      <c r="BW106" s="21">
        <f>(MAX(BW109:BW140)+BW107+BW108)/3</f>
        <v>471.83540000000011</v>
      </c>
      <c r="BX106" s="20"/>
      <c r="BY106" s="20"/>
      <c r="BZ106" s="20"/>
      <c r="CA106" s="21">
        <f>(MAX(CA109:CA140)+CA107+CA108)/3</f>
        <v>1807.2542000000001</v>
      </c>
      <c r="CB106" s="10"/>
      <c r="CC106" s="22"/>
      <c r="CD106" s="22"/>
      <c r="CE106" s="21">
        <f>(MAX(CE109:CE140)+CE107+CE108)/3</f>
        <v>669.54653333333329</v>
      </c>
      <c r="CF106" s="17"/>
      <c r="CG106" s="22"/>
      <c r="CH106" s="22"/>
      <c r="CI106" s="21">
        <f>(MAX(CI109:CI140)+CI107+CI108)/3</f>
        <v>555.51526666666666</v>
      </c>
      <c r="CJ106" s="17"/>
      <c r="CM106" s="21">
        <f>(MAX(CM109:CM140)+CM107+CM108)/3</f>
        <v>1346.4450000000004</v>
      </c>
      <c r="CN106" s="23"/>
      <c r="CQ106" s="21">
        <f>(MAX(CQ109:CQ140)+CQ107+CQ108)/3</f>
        <v>2072.221</v>
      </c>
      <c r="CR106" s="10"/>
      <c r="CS106" s="20"/>
      <c r="CT106" s="20"/>
      <c r="CU106" s="21">
        <f>(MAX(CU109:CU140)+CU107+CU108)/3</f>
        <v>1500.4960666666668</v>
      </c>
      <c r="CV106" s="20"/>
      <c r="CW106" s="20"/>
      <c r="CX106" s="20"/>
      <c r="CY106" s="21">
        <f>(MAX(CY109:CY140)+CY107+CY108)/3</f>
        <v>1128.9520000000002</v>
      </c>
      <c r="CZ106" s="20"/>
      <c r="DA106" s="20"/>
      <c r="DB106" s="20"/>
      <c r="DC106" s="21">
        <f>(MAX(DC109:DC140)+DC107+DC108)/3</f>
        <v>824.61993333333328</v>
      </c>
      <c r="DD106" s="20"/>
      <c r="DE106" s="20"/>
      <c r="DF106" s="20"/>
      <c r="DG106" s="21">
        <f>(MAX(DG109:DG140)+DG107+DG108)/3</f>
        <v>920.68446666666659</v>
      </c>
      <c r="DH106" s="20"/>
      <c r="DI106" s="20"/>
      <c r="DJ106" s="20"/>
      <c r="DK106" s="21">
        <f>(MAX(DK109:DK140)+DK107+DK108)/3</f>
        <v>1176.2871999999995</v>
      </c>
      <c r="DL106" s="10"/>
      <c r="DM106" s="20"/>
      <c r="DN106" s="20"/>
      <c r="DO106" s="21">
        <f>(MAX(DO109:DO140)+DO107+DO108)/3</f>
        <v>1451.0817333333337</v>
      </c>
      <c r="DP106" s="20"/>
      <c r="DQ106" s="20"/>
      <c r="DR106" s="20"/>
      <c r="DS106" s="21">
        <f>(MAX(DS109:DS140)+DS107+DS108)/3</f>
        <v>3693.6191333333336</v>
      </c>
      <c r="DT106" s="20"/>
      <c r="DU106" s="20"/>
      <c r="DV106" s="20"/>
      <c r="DW106" s="21">
        <f>(MAX(DW109:DW140)+DW107+DW108)/3</f>
        <v>2228.4370666666669</v>
      </c>
      <c r="DX106" s="20"/>
      <c r="DY106" s="20"/>
      <c r="DZ106" s="20"/>
      <c r="EA106" s="21">
        <f>(MAX(EA109:EA140)+EA107+EA108)/3</f>
        <v>2477.7213333333334</v>
      </c>
      <c r="EB106" s="20"/>
      <c r="EC106" s="20"/>
      <c r="ED106" s="20"/>
      <c r="EE106" s="21">
        <f>(MAX(EE109:EE140)+EE107+EE108)/3</f>
        <v>1548.1998666666666</v>
      </c>
      <c r="EF106" s="10"/>
      <c r="EG106" s="20"/>
      <c r="EH106" s="20"/>
      <c r="EI106" s="21">
        <f>(MAX(EI109:EI140)+EI107+EI108)/3</f>
        <v>1043.7588000000001</v>
      </c>
      <c r="EJ106" s="20"/>
      <c r="EK106" s="20"/>
      <c r="EL106" s="20"/>
      <c r="EM106" s="21">
        <f>(MAX(EM109:EM140)+EM107+EM108)/3</f>
        <v>1459.1457999999991</v>
      </c>
      <c r="EN106" s="20"/>
      <c r="EO106" s="20"/>
      <c r="EP106" s="20"/>
      <c r="EQ106" s="21">
        <f>(MAX(EQ109:EQ140)+EQ107+EQ108)/3</f>
        <v>1261.1794000000002</v>
      </c>
      <c r="ER106" s="20"/>
      <c r="ES106" s="20"/>
      <c r="ET106" s="20"/>
      <c r="EU106" s="21">
        <f>(MAX(EU109:EU140)+EU107+EU108)/3</f>
        <v>907.34366666666654</v>
      </c>
      <c r="EV106" s="20"/>
      <c r="EW106" s="20"/>
      <c r="EX106" s="20"/>
      <c r="EY106" s="21">
        <f>(MAX(EY109:EY140)+EY107+EY108)/3</f>
        <v>1286.0096000000001</v>
      </c>
      <c r="EZ106" s="10"/>
      <c r="FA106" s="20"/>
      <c r="FB106" s="20"/>
      <c r="FC106" s="21">
        <f>(MAX(FC109:FC140)+FC107+FC108)/3</f>
        <v>1975.1036666666666</v>
      </c>
      <c r="FD106" s="20"/>
      <c r="FE106" s="20"/>
      <c r="FF106" s="20"/>
      <c r="FG106" s="21">
        <f>(MAX(FG109:FG140)+FG107+FG108)/3</f>
        <v>1487.3211999999996</v>
      </c>
      <c r="FH106" s="20"/>
      <c r="FI106" s="20"/>
      <c r="FJ106" s="20"/>
      <c r="FK106" s="21">
        <f>(MAX(FK109:FK140)+FK107+FK108)/3</f>
        <v>1639.3860666666667</v>
      </c>
      <c r="FL106" s="20"/>
      <c r="FM106" s="20"/>
      <c r="FN106" s="20"/>
      <c r="FO106" s="21">
        <f>(MAX(FO109:FO140)+FO107+FO108)/3</f>
        <v>920.97426666666661</v>
      </c>
      <c r="FP106" s="10"/>
      <c r="FQ106" s="22"/>
      <c r="FR106" s="22"/>
      <c r="FS106" s="21">
        <f>(MAX(FS109:FS140)+FS107+FS108)/3</f>
        <v>1783.4671999999998</v>
      </c>
      <c r="FT106" s="17"/>
      <c r="FU106" s="22"/>
      <c r="FV106" s="22"/>
      <c r="FW106" s="21">
        <f>(MAX(FW109:FW140)+FW107+FW108)/3</f>
        <v>1505.5458000000001</v>
      </c>
      <c r="FX106" s="17"/>
      <c r="GA106" s="21">
        <f>(MAX(GA109:GA140)+GA107+GA108)/3</f>
        <v>1443.9300000000003</v>
      </c>
      <c r="GB106" s="20"/>
      <c r="GE106" s="21">
        <f>(MAX(GE109:GE140)+GE107+GE108)/3</f>
        <v>1209.2073333333331</v>
      </c>
      <c r="GF106" s="20"/>
      <c r="GG106" s="20"/>
      <c r="GH106" s="20"/>
      <c r="GI106" s="21">
        <f>(MAX(GI109:GI140)+GI107+GI108)/3</f>
        <v>1623.4955999999995</v>
      </c>
      <c r="GJ106" s="20"/>
      <c r="GK106" s="20"/>
      <c r="GL106" s="20"/>
      <c r="GM106" s="21">
        <f>(MAX(GM109:GM140)+GM107+GM108)/3</f>
        <v>1663.0094666666666</v>
      </c>
      <c r="GN106" s="20"/>
      <c r="GO106" s="20"/>
      <c r="GP106" s="20"/>
      <c r="GQ106" s="21">
        <f>(MAX(GQ109:GQ140)+GQ107+GQ108)/3</f>
        <v>1168.0475333333336</v>
      </c>
      <c r="GR106" s="20"/>
      <c r="GS106" s="20"/>
      <c r="GT106" s="20"/>
      <c r="GU106" s="21">
        <f>(MAX(GU109:GU140)+GU107+GU108)/3</f>
        <v>1439.2399999999998</v>
      </c>
      <c r="GV106" s="20"/>
      <c r="GW106" s="20"/>
      <c r="GX106" s="20"/>
      <c r="GY106" s="21">
        <f>(MAX(GY109:GY140)+GY107+GY108)/3</f>
        <v>1312.5151333333331</v>
      </c>
      <c r="GZ106" s="20"/>
      <c r="HA106" s="20"/>
      <c r="HB106" s="20"/>
      <c r="HC106" s="21">
        <f>(MAX(HC109:HC140)+HC107+HC108)/3</f>
        <v>2285.1103333333335</v>
      </c>
      <c r="HD106" s="20"/>
      <c r="HE106" s="20"/>
      <c r="HF106" s="20"/>
      <c r="HG106" s="21">
        <f>(MAX(HG109:HG140)+HG107+HG108)/3</f>
        <v>784.18200000000024</v>
      </c>
      <c r="HH106" s="10"/>
      <c r="HI106" s="20"/>
      <c r="HJ106" s="20"/>
      <c r="HK106" s="21">
        <f>(MAX(HK109:HK140)+HK107+HK108)/3</f>
        <v>800.34353333333331</v>
      </c>
      <c r="HL106" s="20"/>
      <c r="HM106" s="20"/>
      <c r="HN106" s="20"/>
      <c r="HO106" s="21">
        <f>(MAX(HO109:HO140)+HO107+HO108)/3</f>
        <v>955.8649333333334</v>
      </c>
      <c r="HP106" s="20"/>
      <c r="HQ106" s="20"/>
      <c r="HR106" s="20"/>
      <c r="HS106" s="21">
        <f>(MAX(HS109:HS140)+HS107+HS108)/3</f>
        <v>2306.4825333333342</v>
      </c>
      <c r="HT106" s="10"/>
      <c r="HU106" s="20"/>
      <c r="HV106" s="20"/>
      <c r="HW106" s="21">
        <f>(MAX(HW109:HW140)+HW107+HW108)/3</f>
        <v>1440.0355333333337</v>
      </c>
      <c r="HX106" s="20"/>
      <c r="HY106" s="20"/>
      <c r="HZ106" s="20"/>
      <c r="IA106" s="21">
        <f>(MAX(IA109:IA140)+IA107+IA108)/3</f>
        <v>1170.2995333333331</v>
      </c>
      <c r="IB106" s="20"/>
      <c r="IC106" s="20"/>
      <c r="ID106" s="20"/>
      <c r="IE106" s="21"/>
      <c r="IF106" s="20"/>
      <c r="IG106" s="20"/>
      <c r="IH106" s="20"/>
      <c r="II106" s="21"/>
      <c r="IJ106" s="10"/>
      <c r="IK106" s="20"/>
      <c r="IL106" s="20"/>
      <c r="IM106" s="21"/>
      <c r="IN106" s="20"/>
      <c r="IO106" s="20"/>
      <c r="IP106" s="20"/>
      <c r="IQ106" s="21"/>
      <c r="IU106" s="21">
        <f>(MAX(IU109:IU140)+IU107+IU108)/3</f>
        <v>1704.5114000000001</v>
      </c>
      <c r="IV106" s="10"/>
      <c r="IW106" s="20"/>
      <c r="IX106" s="20"/>
      <c r="IY106" s="21">
        <f>(MAX(IY109:IY140)+IY107+IY108)/3</f>
        <v>1994.4211333333342</v>
      </c>
      <c r="IZ106" s="20"/>
      <c r="JA106" s="20"/>
      <c r="JB106" s="20"/>
      <c r="JC106" s="21">
        <f>(MAX(JC109:JC140)+JC107+JC108)/3</f>
        <v>1455.5150666666668</v>
      </c>
      <c r="JD106" s="20"/>
      <c r="JE106" s="20"/>
      <c r="JF106" s="20"/>
      <c r="JG106" s="21">
        <f>(MAX(JG109:JG140)+JG107+JG108)/3</f>
        <v>2546.1648666666674</v>
      </c>
      <c r="JH106" s="20"/>
      <c r="JI106" s="20"/>
      <c r="JJ106" s="20"/>
      <c r="JK106" s="21">
        <f>(MAX(JK109:JK140)+JK107+JK108)/3</f>
        <v>1397.7643333333338</v>
      </c>
      <c r="JL106" s="20"/>
      <c r="JM106" s="20"/>
      <c r="JN106" s="20"/>
      <c r="JO106" s="21">
        <f>(MAX(JO109:JO140)+JO107+JO108)/3</f>
        <v>1281.6256000000005</v>
      </c>
      <c r="JP106" s="10"/>
      <c r="JQ106" s="20"/>
      <c r="JR106" s="20"/>
      <c r="JS106" s="21">
        <f>(MAX(JS109:JS140)+JS107+JS108)/3</f>
        <v>1827.2553999999993</v>
      </c>
      <c r="JT106" s="20"/>
      <c r="JU106" s="20"/>
      <c r="JV106" s="20"/>
      <c r="JW106" s="21">
        <f>(MAX(JW109:JW140)+JW107+JW108)/3</f>
        <v>2490.2724000000003</v>
      </c>
      <c r="JX106" s="20"/>
      <c r="JY106" s="20"/>
      <c r="JZ106" s="20"/>
      <c r="KA106" s="21">
        <f>(MAX(KA109:KA140)+KA107+KA108)/3</f>
        <v>3085.1870666666669</v>
      </c>
      <c r="KB106" s="20"/>
      <c r="KC106" s="20"/>
      <c r="KD106" s="20"/>
      <c r="KE106" s="21">
        <f>(MAX(KE109:KE140)+KE107+KE108)/3</f>
        <v>727.91393333333326</v>
      </c>
      <c r="KF106" s="20"/>
      <c r="KG106" s="20"/>
      <c r="KH106" s="20"/>
      <c r="KI106" s="21">
        <f>(MAX(KI109:KI140)+KI107+KI108)/3</f>
        <v>2826.3775333333338</v>
      </c>
      <c r="KJ106" s="10"/>
      <c r="KK106" s="20"/>
      <c r="KL106" s="20"/>
      <c r="KM106" s="21">
        <f>(MAX(KM109:KM140)+KM107+KM108)/3</f>
        <v>1523.473999999999</v>
      </c>
      <c r="KN106" s="20"/>
      <c r="KO106" s="20"/>
      <c r="KP106" s="20"/>
      <c r="KQ106" s="21">
        <f>(MAX(KQ109:KQ140)+KQ107+KQ108)/3</f>
        <v>2287.4547333333326</v>
      </c>
      <c r="KR106" s="20"/>
      <c r="KS106" s="20"/>
      <c r="KT106" s="20"/>
      <c r="KU106" s="21">
        <f>(MAX(KU109:KU140)+KU107+KU108)/3</f>
        <v>1528.5045333333337</v>
      </c>
      <c r="KV106" s="20"/>
      <c r="KW106" s="20"/>
      <c r="KX106" s="20"/>
      <c r="KY106" s="21">
        <f>(MAX(KY109:KY140)+KY107+KY108)/3</f>
        <v>2258.7080666666675</v>
      </c>
      <c r="KZ106" s="20"/>
      <c r="LA106" s="20"/>
      <c r="LB106" s="20"/>
      <c r="LC106" s="21">
        <f>(MAX(LC109:LC140)+LC107+LC108)/3</f>
        <v>2021.3234666666667</v>
      </c>
      <c r="LD106" s="10"/>
      <c r="LE106" s="20"/>
      <c r="LF106" s="20"/>
      <c r="LG106" s="21">
        <f>(MAX(LG109:LG140)+LG107+LG108)/3</f>
        <v>1629.0989999999995</v>
      </c>
      <c r="LH106" s="20"/>
      <c r="LI106" s="20"/>
      <c r="LJ106" s="20"/>
      <c r="LK106" s="21">
        <f>(MAX(LK109:LK140)+LK107+LK108)/3</f>
        <v>2018.03</v>
      </c>
      <c r="LL106" s="20"/>
      <c r="LM106" s="20"/>
      <c r="LN106" s="20"/>
      <c r="LO106" s="21">
        <f>(MAX(LO109:LO140)+LO107+LO108)/3</f>
        <v>829.72773333333282</v>
      </c>
      <c r="LP106" s="20"/>
      <c r="LQ106" s="20"/>
      <c r="LR106" s="20"/>
      <c r="LS106" s="21">
        <f>(MAX(LS109:LS140)+LS107+LS108)/3</f>
        <v>916.96953333333295</v>
      </c>
      <c r="LT106" s="10"/>
      <c r="LU106" s="22"/>
      <c r="LV106" s="22"/>
      <c r="LW106" s="21">
        <f>(MAX(LW109:LW140)+LW107+LW108)/3</f>
        <v>717.08166666666693</v>
      </c>
      <c r="LX106" s="17"/>
      <c r="LY106" s="20"/>
      <c r="LZ106" s="20"/>
      <c r="MA106" s="21">
        <f>(MAX(MI109:MI140)+MA107+MA108)/3</f>
        <v>1483.608933333333</v>
      </c>
      <c r="MB106" s="10"/>
      <c r="ME106" s="21">
        <f>(MAX(ME109:ME140)+ME107+ME108)/3</f>
        <v>1288.9201333333333</v>
      </c>
      <c r="MF106" s="20"/>
      <c r="MG106" s="20"/>
      <c r="MH106" s="20"/>
      <c r="MI106" s="21">
        <f>(MAX(MI109:MI140)+MI107+MI108)/3</f>
        <v>1701.5522666666666</v>
      </c>
      <c r="MJ106" s="10"/>
      <c r="MK106" s="20"/>
      <c r="ML106" s="20"/>
      <c r="MM106" s="21">
        <f>(MAX(MM109:MM140)+MM107+MM108)/3</f>
        <v>2216.0894000000003</v>
      </c>
      <c r="MN106" s="20"/>
      <c r="MO106" s="20"/>
      <c r="MP106" s="20"/>
      <c r="MQ106" s="21">
        <f>(MAX(MQ109:MQ140)+MQ107+MQ108)/3</f>
        <v>1996.7151333333331</v>
      </c>
      <c r="MR106" s="20"/>
      <c r="MS106" s="20"/>
      <c r="MT106" s="20"/>
      <c r="MU106" s="21">
        <f>(MAX(MU109:MU140)+MU107+MU108)/3</f>
        <v>1899.7288666666664</v>
      </c>
      <c r="MV106" s="20"/>
      <c r="MW106" s="20"/>
      <c r="MX106" s="20"/>
      <c r="MY106" s="21">
        <f>(MAX(MY109:MY140)+MY107+MY108)/3</f>
        <v>1889.0127333333323</v>
      </c>
      <c r="MZ106" s="20"/>
      <c r="NA106" s="20"/>
      <c r="NB106" s="20"/>
      <c r="NC106" s="21">
        <f>(MAX(NC109:NC140)+NC107+NC108)/3</f>
        <v>1144.9347333333328</v>
      </c>
      <c r="ND106" s="10"/>
      <c r="NE106" s="20"/>
      <c r="NF106" s="20"/>
      <c r="NG106" s="21">
        <f>(MAX(NG109:NG140)+NG107+NG108)/3</f>
        <v>1785.1793333333328</v>
      </c>
      <c r="NH106" s="20"/>
      <c r="NI106" s="20"/>
      <c r="NJ106" s="20"/>
      <c r="NK106" s="21">
        <f>(MAX(NK109:NK140)+NK107+NK108)/3</f>
        <v>1371.3636666666669</v>
      </c>
      <c r="NL106" s="20"/>
      <c r="NM106" s="20"/>
      <c r="NN106" s="20"/>
      <c r="NO106" s="21">
        <f>(MAX(NO109:NO140)+NO107+NO108)/3</f>
        <v>1301.9001333333329</v>
      </c>
      <c r="NP106" s="20"/>
      <c r="NQ106" s="20"/>
      <c r="NR106" s="20"/>
      <c r="NS106" s="21">
        <f>(MAX(NS109:NS140)+NS107+NS108)/3</f>
        <v>1619.0530666666673</v>
      </c>
      <c r="NT106" s="10"/>
      <c r="NU106" s="22"/>
      <c r="NV106" s="22"/>
      <c r="NW106" s="21">
        <f>(MAX(NW109:NW140)+NW107+NW108)/3</f>
        <v>2185.9769333333334</v>
      </c>
      <c r="NX106" s="17"/>
      <c r="NY106" s="22"/>
      <c r="NZ106" s="22"/>
      <c r="OA106" s="21">
        <f>(MAX(OA109:OA140)+OA107+OA108)/3</f>
        <v>1954.702</v>
      </c>
      <c r="OB106" s="19"/>
      <c r="OC106" s="20"/>
      <c r="OD106" s="20"/>
      <c r="OE106" s="21">
        <f>(MAX(OE109:OE140)+OE107+OE108)/3</f>
        <v>960.57553333333362</v>
      </c>
      <c r="OF106" s="20"/>
      <c r="OG106" s="20"/>
      <c r="OH106" s="20"/>
      <c r="OI106" s="21">
        <f>(MAX(OI109:OI140)+OI107+OI108)/3</f>
        <v>1412.1613333333332</v>
      </c>
      <c r="OJ106" s="10"/>
      <c r="OK106" s="22"/>
      <c r="OL106" s="22"/>
      <c r="OM106" s="21">
        <f>(MAX(OM109:OM140)+OM107+OM108)/3</f>
        <v>1573.3994000000002</v>
      </c>
      <c r="ON106" s="17"/>
      <c r="OO106" s="20"/>
      <c r="OP106" s="20"/>
      <c r="OQ106" s="21">
        <f>(MAX(OY109:OY140)+OQ107+OQ108)/3</f>
        <v>1704.5566666666664</v>
      </c>
      <c r="OR106" s="10"/>
      <c r="OU106" s="21">
        <f>(MAX(OU109:OU140)+OU107+OU108)/3</f>
        <v>1601.2052666666668</v>
      </c>
      <c r="OV106" s="20"/>
      <c r="OW106" s="20"/>
      <c r="OX106" s="20"/>
      <c r="OY106" s="21">
        <f>(MAX(OY109:OY140)+OY107+OY108)/3</f>
        <v>1638.2607333333333</v>
      </c>
      <c r="OZ106" s="10"/>
      <c r="PA106" s="20"/>
      <c r="PB106" s="20"/>
      <c r="PC106" s="21">
        <f>(MAX(PC109:PC140)+PC107+PC108)/3</f>
        <v>1033.2052666666666</v>
      </c>
      <c r="PD106" s="20"/>
      <c r="PE106" s="20"/>
      <c r="PF106" s="20"/>
      <c r="PG106" s="21">
        <f>(MAX(PG109:PG140)+PG107+PG108)/3</f>
        <v>1139.3603333333335</v>
      </c>
      <c r="PH106" s="20"/>
      <c r="PI106" s="20"/>
      <c r="PJ106" s="20"/>
      <c r="PK106" s="21">
        <f>(MAX(PK109:PK140)+PK107+PK108)/3</f>
        <v>599.12739999999997</v>
      </c>
      <c r="PL106" s="20"/>
      <c r="PM106" s="20"/>
      <c r="PN106" s="20"/>
      <c r="PO106" s="21">
        <f>(MAX(PO109:PO140)+PO107+PO108)/3</f>
        <v>471.25019999999995</v>
      </c>
      <c r="PP106" s="20"/>
      <c r="PQ106" s="20"/>
      <c r="PR106" s="20"/>
      <c r="PS106" s="21">
        <f>(MAX(PS109:PS140)+PS107+PS108)/3</f>
        <v>1202.7487333333329</v>
      </c>
      <c r="PT106" s="10"/>
      <c r="PU106" s="20"/>
      <c r="PV106" s="20"/>
      <c r="PW106" s="21">
        <f>(MAX(PW109:PW140)+PW107+PW108)/3</f>
        <v>738.60979999999984</v>
      </c>
      <c r="PX106" s="20"/>
      <c r="PY106" s="20"/>
      <c r="PZ106" s="20"/>
      <c r="QA106" s="21">
        <f>(MAX(QA109:QA140)+QA107+QA108)/3</f>
        <v>1118.5614666666665</v>
      </c>
      <c r="QB106" s="20"/>
      <c r="QC106" s="20"/>
      <c r="QD106" s="20"/>
      <c r="QE106" s="21">
        <f>(MAX(QE109:QE140)+QE107+QE108)/3</f>
        <v>1053.1942000000001</v>
      </c>
      <c r="QF106" s="20"/>
      <c r="QG106" s="20"/>
      <c r="QH106" s="20"/>
      <c r="QI106" s="21">
        <f>(MAX(QI109:QI140)+QI107+QI108)/3</f>
        <v>1894.7057333333335</v>
      </c>
      <c r="QJ106" s="10"/>
      <c r="QK106" s="22"/>
      <c r="QL106" s="22"/>
      <c r="QM106" s="21">
        <f>(MAX(QM109:QM140)+QM107+QM108)/3</f>
        <v>823.50373333333357</v>
      </c>
      <c r="QN106" s="17"/>
      <c r="QO106" s="22"/>
      <c r="QP106" s="22"/>
      <c r="QQ106" s="21">
        <f>(MAX(QQ109:QQ140)+QQ107+QQ108)/3</f>
        <v>745.8403999999997</v>
      </c>
      <c r="QR106" s="19"/>
      <c r="QS106" s="20"/>
      <c r="QT106" s="20"/>
      <c r="QU106" s="21">
        <f>(MAX(QU109:QU140)+QU107+QU108)/3</f>
        <v>1248.8763333333336</v>
      </c>
      <c r="QV106" s="20"/>
      <c r="QW106" s="20"/>
      <c r="QX106" s="20"/>
      <c r="QY106" s="21">
        <f>(MAX(QY109:QY140)+QY107+QY108)/3</f>
        <v>1362.3657333333338</v>
      </c>
      <c r="QZ106" s="10"/>
      <c r="RA106" s="22"/>
      <c r="RB106" s="22"/>
      <c r="RC106" s="21">
        <f>(MAX(RC109:RC140)+RC107+RC108)/3</f>
        <v>1458.1686666666658</v>
      </c>
      <c r="RD106" s="17"/>
      <c r="RE106" s="20"/>
      <c r="RF106" s="20"/>
      <c r="RG106" s="21">
        <f>(MAX(RO109:RO140)+RG107+RG108)/3</f>
        <v>1640.4243333333332</v>
      </c>
      <c r="RH106" s="10"/>
      <c r="RK106" s="21">
        <f>(MAX(RK109:RK140)+RK107+RK108)/3</f>
        <v>1142.5021999999997</v>
      </c>
      <c r="RL106" s="20"/>
      <c r="RM106" s="20"/>
      <c r="RN106" s="20"/>
      <c r="RO106" s="21">
        <f>(MAX(RO109:RO140)+RO107+RO108)/3</f>
        <v>1747.5197333333333</v>
      </c>
      <c r="RP106" s="10"/>
      <c r="RQ106" s="20"/>
      <c r="RR106" s="20"/>
      <c r="RS106" s="21">
        <f>(MAX(RS109:RS140)+RS107+RS108)/3</f>
        <v>1005.3470666666675</v>
      </c>
      <c r="RT106" s="20"/>
    </row>
    <row r="107" spans="1:488" x14ac:dyDescent="0.3">
      <c r="C107">
        <f>LARGE(C109:C140,2)</f>
        <v>1113.7987999999993</v>
      </c>
      <c r="D107" s="10"/>
      <c r="G107">
        <f>LARGE(G109:G140,2)</f>
        <v>2042.9522000000002</v>
      </c>
      <c r="H107" s="10"/>
      <c r="K107">
        <f>LARGE(K109:K140,2)</f>
        <v>974.44140000000084</v>
      </c>
      <c r="L107" s="10"/>
      <c r="O107">
        <f>LARGE(O109:O140,2)</f>
        <v>1325.4633999999994</v>
      </c>
      <c r="P107" s="10"/>
      <c r="S107">
        <f>LARGE(S109:S140,2)</f>
        <v>1260.4473999999993</v>
      </c>
      <c r="T107" s="10"/>
      <c r="W107">
        <f>LARGE(W109:W140,2)</f>
        <v>2149.5474000000004</v>
      </c>
      <c r="X107" s="10"/>
      <c r="AA107">
        <f>LARGE(AA109:AA140,2)</f>
        <v>2519.6903999999995</v>
      </c>
      <c r="AB107" s="10"/>
      <c r="AE107">
        <f>LARGE(AE109:AE140,2)</f>
        <v>915.82579999999984</v>
      </c>
      <c r="AF107" s="10"/>
      <c r="AI107">
        <f>LARGE(AI109:AI140,2)</f>
        <v>967.28079999999932</v>
      </c>
      <c r="AJ107" s="10"/>
      <c r="AM107">
        <f>LARGE(AM109:AM140,2)</f>
        <v>493.46159999999941</v>
      </c>
      <c r="AN107" s="10"/>
      <c r="AQ107">
        <f>LARGE(AQ109:AQ140,2)</f>
        <v>1299.0230000000004</v>
      </c>
      <c r="AR107" s="10"/>
      <c r="AU107">
        <f>LARGE(AU109:AU140,2)</f>
        <v>664.16640000000007</v>
      </c>
      <c r="AV107" s="10"/>
      <c r="AY107">
        <f>LARGE(AY109:AY140,2)</f>
        <v>1680.057599999999</v>
      </c>
      <c r="AZ107" s="10"/>
      <c r="BC107">
        <f>LARGE(BC109:BC140,2)</f>
        <v>449.45340000000033</v>
      </c>
      <c r="BD107" s="10"/>
      <c r="BG107">
        <f>LARGE(BG109:BG140,2)</f>
        <v>2145.7943999999989</v>
      </c>
      <c r="BH107" s="10"/>
      <c r="BK107">
        <f>LARGE(BK109:BK140,2)</f>
        <v>1184.3653999999997</v>
      </c>
      <c r="BL107" s="10"/>
      <c r="BO107">
        <f>LARGE(BO109:BO140,2)</f>
        <v>261.96400000000062</v>
      </c>
      <c r="BP107" s="10"/>
      <c r="BS107">
        <f>LARGE(BS109:BS140,2)</f>
        <v>1543.2699999999995</v>
      </c>
      <c r="BT107" s="10"/>
      <c r="BW107">
        <f>LARGE(BW109:BW140,2)</f>
        <v>454.86419999999998</v>
      </c>
      <c r="BX107" s="10"/>
      <c r="CA107">
        <f>LARGE(CA109:CA140,2)</f>
        <v>1821.3501999999999</v>
      </c>
      <c r="CB107" s="10"/>
      <c r="CC107" s="18"/>
      <c r="CD107" s="18"/>
      <c r="CE107">
        <f>LARGE(CE109:CE140,2)</f>
        <v>674.14239999999995</v>
      </c>
      <c r="CF107" s="17"/>
      <c r="CG107" s="18"/>
      <c r="CH107" s="18"/>
      <c r="CI107">
        <f>LARGE(CI109:CI140,2)</f>
        <v>524.06140000000005</v>
      </c>
      <c r="CJ107" s="17"/>
      <c r="CM107">
        <f>LARGE(CM109:CM140,2)</f>
        <v>1351.9390000000001</v>
      </c>
      <c r="CN107" s="12"/>
      <c r="CQ107">
        <f>LARGE(CQ109:CQ140,2)</f>
        <v>2047.7152000000001</v>
      </c>
      <c r="CR107" s="10"/>
      <c r="CU107">
        <f>LARGE(CU109:CU140,2)</f>
        <v>1542.6626000000003</v>
      </c>
      <c r="CV107" s="10"/>
      <c r="CY107">
        <f>LARGE(CY109:CY140,2)</f>
        <v>1100.7900000000009</v>
      </c>
      <c r="CZ107" s="10"/>
      <c r="DA107" s="13">
        <v>30</v>
      </c>
      <c r="DC107">
        <f>LARGE(DC109:DC140,2)</f>
        <v>826.57519999999931</v>
      </c>
      <c r="DD107" s="10"/>
      <c r="DG107">
        <f>LARGE(DG109:DG140,2)</f>
        <v>918.14080000000035</v>
      </c>
      <c r="DH107" s="10"/>
      <c r="DK107">
        <f>LARGE(DK109:DK140,2)</f>
        <v>1224.9055999999996</v>
      </c>
      <c r="DL107" s="10"/>
      <c r="DO107">
        <f>LARGE(DO109:DO140,2)</f>
        <v>1450.4908000000007</v>
      </c>
      <c r="DP107" s="10"/>
      <c r="DS107">
        <f>LARGE(DS109:DS140,2)</f>
        <v>3718.4051999999983</v>
      </c>
      <c r="DT107" s="10"/>
      <c r="DU107" s="13">
        <v>35</v>
      </c>
      <c r="DW107">
        <f>LARGE(DW109:DW140,2)</f>
        <v>2227.4275999999995</v>
      </c>
      <c r="DX107" s="10"/>
      <c r="EA107">
        <f>LARGE(EA109:EA140,2)</f>
        <v>2484.2422000000001</v>
      </c>
      <c r="EB107" s="10"/>
      <c r="EE107">
        <f>LARGE(EE109:EE140,2)</f>
        <v>1506.7939999999994</v>
      </c>
      <c r="EF107" s="10"/>
      <c r="EI107">
        <f>LARGE(EI109:EI140,2)</f>
        <v>1032.8402000000001</v>
      </c>
      <c r="EJ107" s="10"/>
      <c r="EM107">
        <f>LARGE(EM109:EM140,2)</f>
        <v>1505.0417999999991</v>
      </c>
      <c r="EN107" s="10"/>
      <c r="EO107" s="13">
        <v>40</v>
      </c>
      <c r="EQ107">
        <f>LARGE(EQ109:EQ140,2)</f>
        <v>1308.0473999999997</v>
      </c>
      <c r="ER107" s="10"/>
      <c r="EU107">
        <f>LARGE(EU109:EU140,2)</f>
        <v>902.23120000000017</v>
      </c>
      <c r="EV107" s="10"/>
      <c r="EY107">
        <f>LARGE(EY109:EY140,2)</f>
        <v>1300.6073999999996</v>
      </c>
      <c r="EZ107" s="10"/>
      <c r="FC107">
        <f>LARGE(FC109:FC140,2)</f>
        <v>1948.427799999999</v>
      </c>
      <c r="FD107" s="10"/>
      <c r="FG107">
        <f>LARGE(FG109:FG140,2)</f>
        <v>1361.9423999999999</v>
      </c>
      <c r="FH107" s="10"/>
      <c r="FI107" s="13">
        <v>47</v>
      </c>
      <c r="FK107">
        <f>LARGE(FK109:FK140,2)</f>
        <v>1664.081999999999</v>
      </c>
      <c r="FL107" s="10"/>
      <c r="FO107">
        <f>LARGE(FO109:FO140,2)</f>
        <v>983.16939999999977</v>
      </c>
      <c r="FP107" s="10"/>
      <c r="FQ107" s="18"/>
      <c r="FR107" s="18"/>
      <c r="FS107">
        <f>LARGE(FS109:FS140,2)</f>
        <v>1852.6357999999991</v>
      </c>
      <c r="FT107" s="17"/>
      <c r="FU107" s="18"/>
      <c r="FV107" s="18"/>
      <c r="FW107">
        <f>LARGE(FW109:FW140,2)</f>
        <v>1509.1133999999997</v>
      </c>
      <c r="FX107" s="17"/>
      <c r="GA107">
        <f>LARGE(GA109:GA140,2)</f>
        <v>1502.3525999999997</v>
      </c>
      <c r="GB107" s="10"/>
      <c r="GC107" s="13">
        <v>53</v>
      </c>
      <c r="GE107">
        <f>LARGE(GE109:GE140,2)</f>
        <v>1213.4329999999995</v>
      </c>
      <c r="GF107" s="10"/>
      <c r="GG107" s="13">
        <v>54</v>
      </c>
      <c r="GI107">
        <f>LARGE(GI109:GI140,2)</f>
        <v>1540.0995999999993</v>
      </c>
      <c r="GJ107" s="10"/>
      <c r="GM107">
        <f>LARGE(GM109:GM140,2)</f>
        <v>1664.2208000000003</v>
      </c>
      <c r="GN107" s="10"/>
      <c r="GQ107">
        <f>LARGE(GQ109:GQ140,2)</f>
        <v>1154.3622000000003</v>
      </c>
      <c r="GR107" s="10"/>
      <c r="GU107">
        <f>LARGE(GU109:GU140,2)</f>
        <v>1424.7456000000002</v>
      </c>
      <c r="GV107" s="20"/>
      <c r="GY107">
        <f>LARGE(GY109:GY140,2)</f>
        <v>1278.9481999999998</v>
      </c>
      <c r="GZ107" s="20"/>
      <c r="HC107">
        <f>LARGE(HC109:HC140,2)</f>
        <v>2276.473800000002</v>
      </c>
      <c r="HD107" s="20"/>
      <c r="HG107">
        <f>LARGE(HG109:HG140,2)</f>
        <v>793.89300000000003</v>
      </c>
      <c r="HH107" s="20"/>
      <c r="HK107">
        <f>LARGE(HK109:HK140,2)</f>
        <v>819.34279999999967</v>
      </c>
      <c r="HL107" s="20"/>
      <c r="HO107">
        <f>LARGE(HO109:HO140,2)</f>
        <v>940.23680000000002</v>
      </c>
      <c r="HP107" s="20"/>
      <c r="HS107">
        <f>LARGE(HS109:HS140,2)</f>
        <v>2298.4750000000008</v>
      </c>
      <c r="HT107" s="20"/>
      <c r="HW107">
        <f>LARGE(HW109:HW140,2)</f>
        <v>1416.6406000000002</v>
      </c>
      <c r="HX107" s="20"/>
      <c r="IA107">
        <f>LARGE(IA109:IA140,2)</f>
        <v>1183.8661999999993</v>
      </c>
      <c r="IB107" s="20"/>
      <c r="IF107" s="10"/>
      <c r="IJ107" s="10"/>
      <c r="IN107" s="10"/>
      <c r="IU107">
        <f>LARGE(IU109:IU140,2)</f>
        <v>1698.1327999999999</v>
      </c>
      <c r="IV107" s="10"/>
      <c r="IY107">
        <f>LARGE(IY109:IY140,2)</f>
        <v>1985.9354000000012</v>
      </c>
      <c r="IZ107" s="10"/>
      <c r="JC107">
        <f>LARGE(JC109:JC140,2)</f>
        <v>1470.6293999999996</v>
      </c>
      <c r="JD107" s="10"/>
      <c r="JG107">
        <f>LARGE(JG109:JG140,2)</f>
        <v>2562.733400000001</v>
      </c>
      <c r="JH107" s="10"/>
      <c r="JI107" s="9">
        <v>5</v>
      </c>
      <c r="JK107">
        <f>LARGE(JK109:JK140,2)</f>
        <v>1390.9306000000008</v>
      </c>
      <c r="JL107" s="10"/>
      <c r="JO107">
        <f>LARGE(JO109:JO140,2)</f>
        <v>1137.7130000000011</v>
      </c>
      <c r="JP107" s="10"/>
      <c r="JS107">
        <f>LARGE(JS109:JS140,2)</f>
        <v>1824.8671999999992</v>
      </c>
      <c r="JT107" s="10"/>
      <c r="JW107">
        <f>LARGE(JW109:JW140,2)</f>
        <v>2438.1220000000003</v>
      </c>
      <c r="JX107" s="10"/>
      <c r="KA107">
        <f>LARGE(KA109:KA140,2)</f>
        <v>3128.1896000000002</v>
      </c>
      <c r="KB107" s="10"/>
      <c r="KC107" s="9">
        <v>10</v>
      </c>
      <c r="KE107">
        <f>LARGE(KE109:KE140,2)</f>
        <v>713.78480000000013</v>
      </c>
      <c r="KF107" s="10"/>
      <c r="KI107">
        <f>LARGE(KI109:KI140,2)</f>
        <v>2760.0558000000005</v>
      </c>
      <c r="KJ107" s="10"/>
      <c r="KM107">
        <f>LARGE(KM109:KM140,2)</f>
        <v>1536.5625999999984</v>
      </c>
      <c r="KN107" s="10"/>
      <c r="KQ107">
        <f>LARGE(KQ109:KQ140,2)</f>
        <v>2250.6855999999984</v>
      </c>
      <c r="KR107" s="10"/>
      <c r="KU107">
        <f>LARGE(KU109:KU140,2)</f>
        <v>1441.7730000000004</v>
      </c>
      <c r="KV107" s="10"/>
      <c r="KW107" s="9">
        <v>15</v>
      </c>
      <c r="KY107">
        <f>LARGE(KY109:KY140,2)</f>
        <v>2214.3170000000005</v>
      </c>
      <c r="KZ107" s="10"/>
      <c r="LC107">
        <f>LARGE(LC109:LC140,2)</f>
        <v>2010.8824</v>
      </c>
      <c r="LD107" s="10"/>
      <c r="LG107">
        <f>LARGE(LG109:LG140,2)</f>
        <v>1579.3075999999999</v>
      </c>
      <c r="LH107" s="10"/>
      <c r="LK107">
        <f>LARGE(LK109:LK140,2)</f>
        <v>2004.0430000000015</v>
      </c>
      <c r="LL107" s="10"/>
      <c r="LM107" s="9">
        <v>19</v>
      </c>
      <c r="LO107">
        <f>LARGE(LO109:LO140,2)</f>
        <v>831.24279999999953</v>
      </c>
      <c r="LP107" s="10"/>
      <c r="LQ107">
        <v>20</v>
      </c>
      <c r="LS107">
        <f>LARGE(LS109:LS140,2)</f>
        <v>920.22639999999978</v>
      </c>
      <c r="LT107" s="10"/>
      <c r="LU107" s="18">
        <v>21</v>
      </c>
      <c r="LV107" s="18"/>
      <c r="LW107">
        <f>LARGE(LW109:LW140,2)</f>
        <v>697.57079999999974</v>
      </c>
      <c r="LX107" s="17"/>
      <c r="LY107" s="9">
        <v>22</v>
      </c>
      <c r="MA107">
        <f>LARGE(MI109:MI140,2)</f>
        <v>1695.0897999999995</v>
      </c>
      <c r="MB107" s="10"/>
      <c r="ME107">
        <f>LARGE(ME109:ME140,2)</f>
        <v>1245.8491999999997</v>
      </c>
      <c r="MF107" s="10"/>
      <c r="MI107">
        <f>LARGE(MI109:MI140,2)</f>
        <v>1695.0897999999995</v>
      </c>
      <c r="MJ107" s="10"/>
      <c r="MK107" s="9">
        <v>25</v>
      </c>
      <c r="MM107">
        <f>LARGE(MM109:MM140,2)</f>
        <v>2214.4794000000002</v>
      </c>
      <c r="MN107" s="10"/>
      <c r="MQ107">
        <f>LARGE(MQ109:MQ140,2)</f>
        <v>1974.2889999999998</v>
      </c>
      <c r="MR107" s="10"/>
      <c r="MU107">
        <f>LARGE(MU109:MU140,2)</f>
        <v>1956.0781999999995</v>
      </c>
      <c r="MV107" s="10"/>
      <c r="MY107">
        <f>LARGE(MY109:MY140,2)</f>
        <v>1972.0479999999989</v>
      </c>
      <c r="MZ107" s="10"/>
      <c r="NC107">
        <f>LARGE(NC109:NC140,2)</f>
        <v>1130.3155999999992</v>
      </c>
      <c r="ND107" s="10"/>
      <c r="NE107" s="9">
        <v>30</v>
      </c>
      <c r="NG107">
        <f>LARGE(NG109:NG140,2)</f>
        <v>1727.4177999999993</v>
      </c>
      <c r="NH107" s="10"/>
      <c r="NK107">
        <f>LARGE(NK109:NK140,2)</f>
        <v>1380.6920000000002</v>
      </c>
      <c r="NL107" s="10"/>
      <c r="NO107">
        <f>LARGE(NO109:NO140,2)</f>
        <v>1261.1255999999996</v>
      </c>
      <c r="NP107" s="10"/>
      <c r="NS107">
        <f>LARGE(NS109:NS140,2)</f>
        <v>1537.8984000000005</v>
      </c>
      <c r="NT107" s="10"/>
      <c r="NU107" s="18"/>
      <c r="NV107" s="18"/>
      <c r="NW107">
        <f>LARGE(NW109:NW140,2)</f>
        <v>2217.8623999999995</v>
      </c>
      <c r="NX107" s="17"/>
      <c r="NY107" s="18"/>
      <c r="NZ107" s="18"/>
      <c r="OA107">
        <f>LARGE(OA109:OA140,2)</f>
        <v>1976.8023999999991</v>
      </c>
      <c r="OB107" s="19"/>
      <c r="OC107" s="9"/>
      <c r="OE107">
        <f>LARGE(OE109:OE140,2)</f>
        <v>966.33100000000013</v>
      </c>
      <c r="OF107" s="10"/>
      <c r="OI107">
        <f>LARGE(OI109:OI140,2)</f>
        <v>1420.3412000000005</v>
      </c>
      <c r="OJ107" s="10"/>
      <c r="OK107" s="18"/>
      <c r="OL107" s="18"/>
      <c r="OM107">
        <f>LARGE(OM109:OM140,2)</f>
        <v>1553.8368000000007</v>
      </c>
      <c r="ON107" s="17"/>
      <c r="OO107" s="9"/>
      <c r="OQ107">
        <f>LARGE(OY109:OY140,2)</f>
        <v>1646.4350000000002</v>
      </c>
      <c r="OR107" s="10"/>
      <c r="OU107">
        <f>LARGE(OU109:OU140,2)</f>
        <v>1593.5527999999993</v>
      </c>
      <c r="OV107" s="10"/>
      <c r="OY107">
        <f>LARGE(OY109:OY140,2)</f>
        <v>1646.4350000000002</v>
      </c>
      <c r="OZ107" s="10"/>
      <c r="PA107" s="9"/>
      <c r="PC107">
        <f>LARGE(PC109:PC140,2)</f>
        <v>1011.1767999999997</v>
      </c>
      <c r="PD107" s="10"/>
      <c r="PG107">
        <f>LARGE(PG109:PG140,2)</f>
        <v>1057.2861999999993</v>
      </c>
      <c r="PH107" s="10"/>
      <c r="PK107">
        <f>LARGE(PK109:PK140,2)</f>
        <v>605.7334000000003</v>
      </c>
      <c r="PL107" s="10"/>
      <c r="PO107">
        <f>LARGE(PO109:PO140,2)</f>
        <v>438.71859999999987</v>
      </c>
      <c r="PP107" s="10"/>
      <c r="PS107">
        <f>LARGE(PS109:PS140,2)</f>
        <v>1191.4761999999998</v>
      </c>
      <c r="PT107" s="10"/>
      <c r="PU107" s="9"/>
      <c r="PW107">
        <f>LARGE(PW109:PW140,2)</f>
        <v>746.07539999999995</v>
      </c>
      <c r="PX107" s="10"/>
      <c r="QA107">
        <f>LARGE(QA109:QA140,2)</f>
        <v>1102.6141999999991</v>
      </c>
      <c r="QB107" s="10"/>
      <c r="QE107">
        <f>LARGE(QE109:QE140,2)</f>
        <v>1064.1914000000006</v>
      </c>
      <c r="QF107" s="10"/>
      <c r="QI107">
        <f>LARGE(QI109:QI140,2)</f>
        <v>1942.1440000000002</v>
      </c>
      <c r="QJ107" s="10"/>
      <c r="QK107" s="18"/>
      <c r="QL107" s="18"/>
      <c r="QM107">
        <f>LARGE(QM109:QM140,2)</f>
        <v>835.69320000000016</v>
      </c>
      <c r="QN107" s="17"/>
      <c r="QO107" s="18"/>
      <c r="QP107" s="18"/>
      <c r="QQ107">
        <f>LARGE(QQ109:QQ140,2)</f>
        <v>742.37979999999993</v>
      </c>
      <c r="QR107" s="19"/>
      <c r="QS107" s="9"/>
      <c r="QU107">
        <f>LARGE(QU109:QU140,2)</f>
        <v>1264.2109999999993</v>
      </c>
      <c r="QV107" s="10"/>
      <c r="QY107">
        <f>LARGE(QY109:QY140,2)</f>
        <v>1331.0504000000001</v>
      </c>
      <c r="QZ107" s="10"/>
      <c r="RA107" s="18"/>
      <c r="RB107" s="18"/>
      <c r="RC107">
        <f>LARGE(RC109:RC140,2)</f>
        <v>1477.557599999999</v>
      </c>
      <c r="RD107" s="17"/>
      <c r="RE107" s="9"/>
      <c r="RG107">
        <f>LARGE(RO109:RO140,2)</f>
        <v>1750.5508</v>
      </c>
      <c r="RH107" s="10"/>
      <c r="RK107">
        <f>LARGE(RK109:RK140,2)</f>
        <v>1129.3929999999991</v>
      </c>
      <c r="RL107" s="10"/>
      <c r="RO107">
        <f>LARGE(RO109:RO140,2)</f>
        <v>1750.5508</v>
      </c>
      <c r="RP107" s="10"/>
      <c r="RQ107" s="9"/>
      <c r="RS107">
        <f>LARGE(RS109:RS140,2)</f>
        <v>1014.4056000000005</v>
      </c>
      <c r="RT107" s="10"/>
    </row>
    <row r="108" spans="1:488" x14ac:dyDescent="0.3">
      <c r="C108">
        <f>LARGE(C109:C134,3)</f>
        <v>1010.4076000000002</v>
      </c>
      <c r="D108" s="10"/>
      <c r="G108">
        <f>LARGE(G109:G134,3)</f>
        <v>2021.9688000000001</v>
      </c>
      <c r="H108" s="10"/>
      <c r="K108">
        <f>LARGE(K109:K134,3)</f>
        <v>925.20799999999895</v>
      </c>
      <c r="L108" s="10"/>
      <c r="O108">
        <f>LARGE(O109:O134,3)</f>
        <v>1314.8896000000009</v>
      </c>
      <c r="P108" s="10"/>
      <c r="S108">
        <f>LARGE(S109:S134,3)</f>
        <v>1218.8476000000001</v>
      </c>
      <c r="T108" s="10"/>
      <c r="W108">
        <f>LARGE(W109:W134,3)</f>
        <v>2011.7431999999999</v>
      </c>
      <c r="X108" s="10"/>
      <c r="AA108">
        <f>LARGE(AA109:AA134,3)</f>
        <v>2510.8712</v>
      </c>
      <c r="AB108" s="10"/>
      <c r="AE108">
        <f>LARGE(AE109:AE134,3)</f>
        <v>869.73680000000081</v>
      </c>
      <c r="AF108" s="10"/>
      <c r="AI108">
        <f>LARGE(AI109:AI134,3)</f>
        <v>814.9666000000002</v>
      </c>
      <c r="AJ108" s="10"/>
      <c r="AM108">
        <f>LARGE(AM109:AM134,3)</f>
        <v>391.70240000000013</v>
      </c>
      <c r="AN108" s="10"/>
      <c r="AQ108">
        <f>LARGE(AQ109:AQ134,3)</f>
        <v>1231.4004</v>
      </c>
      <c r="AR108" s="10"/>
      <c r="AU108">
        <f>LARGE(AU109:AU134,3)</f>
        <v>586.41100000000006</v>
      </c>
      <c r="AV108" s="10"/>
      <c r="AY108">
        <f>LARGE(AY109:AY134,3)</f>
        <v>1671.2398000000005</v>
      </c>
      <c r="AZ108" s="10"/>
      <c r="BC108">
        <f>LARGE(BC109:BC134,3)</f>
        <v>431.4336000000003</v>
      </c>
      <c r="BD108" s="10"/>
      <c r="BG108">
        <f>LARGE(BG109:BG134,3)</f>
        <v>2056.7948000000006</v>
      </c>
      <c r="BH108" s="10"/>
      <c r="BK108">
        <f>LARGE(BK109:BK134,3)</f>
        <v>1136.4024000000004</v>
      </c>
      <c r="BL108" s="10"/>
      <c r="BO108">
        <f>LARGE(BO109:BO134,3)</f>
        <v>245.40599999999972</v>
      </c>
      <c r="BP108" s="10"/>
      <c r="BS108">
        <f>LARGE(BS109:BS134,3)</f>
        <v>1532.3246000000004</v>
      </c>
      <c r="BT108" s="10"/>
      <c r="BW108">
        <f>LARGE(BW109:BW134,3)</f>
        <v>453.22659999999996</v>
      </c>
      <c r="BX108" s="10"/>
      <c r="CA108">
        <f>LARGE(CA109:CA134,3)</f>
        <v>1760.3094000000003</v>
      </c>
      <c r="CB108" s="10"/>
      <c r="CC108" s="18"/>
      <c r="CD108" s="18"/>
      <c r="CE108">
        <f>LARGE(CE109:CE134,3)</f>
        <v>547.39219999999955</v>
      </c>
      <c r="CF108" s="17"/>
      <c r="CG108" s="18"/>
      <c r="CH108" s="18"/>
      <c r="CI108">
        <f>LARGE(CI109:CI134,3)</f>
        <v>514.41880000000015</v>
      </c>
      <c r="CJ108" s="17"/>
      <c r="CM108">
        <f>LARGE(CM109:CM134,3)</f>
        <v>1259.9458000000011</v>
      </c>
      <c r="CN108" s="12"/>
      <c r="CQ108">
        <f>LARGE(CQ109:CQ134,3)</f>
        <v>2020.4844000000007</v>
      </c>
      <c r="CR108" s="10"/>
      <c r="CU108">
        <f>LARGE(CU109:CU134,3)</f>
        <v>1415.1874</v>
      </c>
      <c r="CV108" s="10"/>
      <c r="CY108">
        <f>LARGE(CY109:CY134,3)</f>
        <v>1093.0910000000003</v>
      </c>
      <c r="CZ108" s="10"/>
      <c r="DC108">
        <f>LARGE(DC109:DC134,3)</f>
        <v>787.21100000000047</v>
      </c>
      <c r="DD108" s="10"/>
      <c r="DG108">
        <f>LARGE(DG109:DG134,3)</f>
        <v>896.40919999999983</v>
      </c>
      <c r="DH108" s="10"/>
      <c r="DK108">
        <f>LARGE(DK109:DK134,3)</f>
        <v>1077.0183999999997</v>
      </c>
      <c r="DL108" s="10"/>
      <c r="DO108">
        <f>LARGE(DO109:DO134,3)</f>
        <v>1302.5654000000006</v>
      </c>
      <c r="DP108" s="10"/>
      <c r="DS108">
        <f>LARGE(DS109:DS134,3)</f>
        <v>3350.8048000000008</v>
      </c>
      <c r="DT108" s="10"/>
      <c r="DW108">
        <f>LARGE(DW109:DW134,3)</f>
        <v>2178.5580000000009</v>
      </c>
      <c r="DX108" s="10"/>
      <c r="EA108">
        <f>LARGE(EA109:EA134,3)</f>
        <v>2388.3055999999997</v>
      </c>
      <c r="EB108" s="10"/>
      <c r="EE108">
        <f>LARGE(EE109:EE134,3)</f>
        <v>1497.741199999999</v>
      </c>
      <c r="EF108" s="10"/>
      <c r="EI108">
        <f>LARGE(EI109:EI134,3)</f>
        <v>1021.5026000000004</v>
      </c>
      <c r="EJ108" s="10"/>
      <c r="EM108">
        <f>LARGE(EM109:EM134,3)</f>
        <v>1299.7051999999994</v>
      </c>
      <c r="EN108" s="10"/>
      <c r="EQ108">
        <f>LARGE(EQ109:EQ134,3)</f>
        <v>1134.1574000000007</v>
      </c>
      <c r="ER108" s="10"/>
      <c r="EU108">
        <f>LARGE(EU109:EU134,3)</f>
        <v>877.18320000000006</v>
      </c>
      <c r="EV108" s="10"/>
      <c r="EY108">
        <f>LARGE(EY109:EY134,3)</f>
        <v>1152.357</v>
      </c>
      <c r="EZ108" s="10"/>
      <c r="FC108">
        <f>LARGE(FC109:FC134,3)</f>
        <v>1917.2337999999995</v>
      </c>
      <c r="FD108" s="10"/>
      <c r="FG108">
        <f>LARGE(FG109:FG134,3)</f>
        <v>1359.8281999999999</v>
      </c>
      <c r="FH108" s="10"/>
      <c r="FK108">
        <f>LARGE(FK109:FK134,3)</f>
        <v>1568.190000000001</v>
      </c>
      <c r="FL108" s="10"/>
      <c r="FO108">
        <f>LARGE(FO109:FO134,3)</f>
        <v>761.92579999999975</v>
      </c>
      <c r="FP108" s="10"/>
      <c r="FQ108" s="18"/>
      <c r="FR108" s="18"/>
      <c r="FS108">
        <f>LARGE(FS109:FS134,3)</f>
        <v>1500.4333999999994</v>
      </c>
      <c r="FT108" s="17"/>
      <c r="FU108" s="18"/>
      <c r="FV108" s="18"/>
      <c r="FW108">
        <f>LARGE(FW109:FW134,3)</f>
        <v>1322.8882000000008</v>
      </c>
      <c r="FX108" s="17"/>
      <c r="GA108">
        <f>LARGE(GA109:GA134,3)</f>
        <v>1300.2358000000008</v>
      </c>
      <c r="GB108" s="10"/>
      <c r="GE108">
        <f>LARGE(GE109:GE134,3)</f>
        <v>1146.2513999999996</v>
      </c>
      <c r="GF108" s="10"/>
      <c r="GI108">
        <f>LARGE(GI109:GI134,3)</f>
        <v>1537.6894</v>
      </c>
      <c r="GJ108" s="10"/>
      <c r="GM108">
        <f>LARGE(GM109:GM134,3)</f>
        <v>1474.5508000000002</v>
      </c>
      <c r="GN108" s="10"/>
      <c r="GQ108">
        <f>LARGE(GQ109:GQ134,3)</f>
        <v>1092.5556000000008</v>
      </c>
      <c r="GR108" s="10"/>
      <c r="GU108">
        <f>LARGE(GU109:GU134,3)</f>
        <v>1408.9784000000002</v>
      </c>
      <c r="GV108" s="10"/>
      <c r="GY108">
        <f>LARGE(GY109:GY134,3)</f>
        <v>1202.1929999999995</v>
      </c>
      <c r="GZ108" s="10"/>
      <c r="HC108">
        <f>LARGE(HC109:HC134,3)</f>
        <v>2184.4841999999994</v>
      </c>
      <c r="HD108" s="10"/>
      <c r="HG108">
        <f>LARGE(HG109:HG134,3)</f>
        <v>739.53480000000036</v>
      </c>
      <c r="HH108" s="10"/>
      <c r="HK108">
        <f>LARGE(HK109:HK134,3)</f>
        <v>741.64560000000051</v>
      </c>
      <c r="HL108" s="10"/>
      <c r="HO108">
        <f>LARGE(HO109:HO134,3)</f>
        <v>938.6786000000003</v>
      </c>
      <c r="HP108" s="10"/>
      <c r="HS108">
        <f>LARGE(HS109:HS134,3)</f>
        <v>2277.5352000000012</v>
      </c>
      <c r="HT108" s="10"/>
      <c r="HW108">
        <f>LARGE(HW109:HW134,3)</f>
        <v>1372.8146000000004</v>
      </c>
      <c r="HX108" s="10"/>
      <c r="IA108">
        <f>LARGE(IA109:IA134,3)</f>
        <v>1088.8256000000001</v>
      </c>
      <c r="IB108" s="10"/>
      <c r="IF108" s="10"/>
      <c r="IJ108" s="10"/>
      <c r="IN108" s="10"/>
      <c r="IU108">
        <f>LARGE(IU109:IU134,3)</f>
        <v>1695.8252000000005</v>
      </c>
      <c r="IV108" s="10"/>
      <c r="IY108">
        <f>LARGE(IY109:IY134,3)</f>
        <v>1928.2869999999994</v>
      </c>
      <c r="IZ108" s="10"/>
      <c r="JC108">
        <f>LARGE(JC109:JC134,3)</f>
        <v>1320.8204000000005</v>
      </c>
      <c r="JD108" s="10"/>
      <c r="JG108">
        <f>LARGE(JG109:JG134,3)</f>
        <v>2446.5888000000014</v>
      </c>
      <c r="JH108" s="10"/>
      <c r="JK108">
        <f>LARGE(JK109:JK134,3)</f>
        <v>1349.9366</v>
      </c>
      <c r="JL108" s="10"/>
      <c r="JO108">
        <f>LARGE(JO109:JO134,3)</f>
        <v>1120.7914000000005</v>
      </c>
      <c r="JP108" s="10"/>
      <c r="JS108">
        <f>LARGE(JS109:JS134,3)</f>
        <v>1748.3336000000004</v>
      </c>
      <c r="JT108" s="10"/>
      <c r="JW108">
        <f>LARGE(JW109:JW134,3)</f>
        <v>2327.7029999999995</v>
      </c>
      <c r="JX108" s="10"/>
      <c r="KA108">
        <f>LARGE(KA109:KA134,3)</f>
        <v>2952.5937999999996</v>
      </c>
      <c r="KB108" s="10"/>
      <c r="KE108">
        <f>LARGE(KE109:KE134,3)</f>
        <v>695.54779999999937</v>
      </c>
      <c r="KF108" s="10"/>
      <c r="KI108">
        <f>LARGE(KI109:KI134,3)</f>
        <v>2757.1353999999992</v>
      </c>
      <c r="KJ108" s="10"/>
      <c r="KM108">
        <f>LARGE(KM109:KM134,3)</f>
        <v>1370.7421999999992</v>
      </c>
      <c r="KN108" s="10"/>
      <c r="KQ108">
        <f>LARGE(KQ109:KQ134,3)</f>
        <v>2233.6396000000018</v>
      </c>
      <c r="KR108" s="10"/>
      <c r="KU108">
        <f>LARGE(KU109:KU134,3)</f>
        <v>1341.6732000000004</v>
      </c>
      <c r="KV108" s="10"/>
      <c r="KY108">
        <f>LARGE(KY109:KY134,3)</f>
        <v>2129.6000000000008</v>
      </c>
      <c r="KZ108" s="10"/>
      <c r="LC108">
        <f>LARGE(LC109:LC134,3)</f>
        <v>1980.0254</v>
      </c>
      <c r="LD108" s="10"/>
      <c r="LG108">
        <f>LARGE(LG109:LG134,3)</f>
        <v>1568.2871999999991</v>
      </c>
      <c r="LH108" s="10"/>
      <c r="LK108">
        <f>LARGE(LK109:LK134,3)</f>
        <v>1871.5625999999997</v>
      </c>
      <c r="LL108" s="10"/>
      <c r="LO108">
        <f>LARGE(LO109:LO134,3)</f>
        <v>799.29799999999955</v>
      </c>
      <c r="LP108" s="10"/>
      <c r="LS108">
        <f>LARGE(LS109:LS134,3)</f>
        <v>822.85599999999977</v>
      </c>
      <c r="LT108" s="10"/>
      <c r="LU108" s="18"/>
      <c r="LV108" s="18"/>
      <c r="LW108">
        <f>LARGE(LW109:LW134,3)</f>
        <v>643.85300000000029</v>
      </c>
      <c r="LX108" s="17"/>
      <c r="MA108">
        <f>LARGE(MA109:MA134,3)</f>
        <v>1031.4498000000001</v>
      </c>
      <c r="MB108" s="10"/>
      <c r="ME108">
        <f>LARGE(ME109:ME134,3)</f>
        <v>1219.6347999999994</v>
      </c>
      <c r="MF108" s="10"/>
      <c r="MI108">
        <f>LARGE(MI109:MI134,3)</f>
        <v>1685.2798000000005</v>
      </c>
      <c r="MJ108" s="10"/>
      <c r="MM108">
        <f>LARGE(MM109:MM134,3)</f>
        <v>2175.4627999999989</v>
      </c>
      <c r="MN108" s="10"/>
      <c r="MQ108">
        <f>LARGE(MQ109:MQ134,3)</f>
        <v>1972.5585999999994</v>
      </c>
      <c r="MR108" s="10"/>
      <c r="MU108">
        <f>LARGE(MU109:MU134,3)</f>
        <v>1706.641599999999</v>
      </c>
      <c r="MV108" s="10"/>
      <c r="MY108">
        <f>LARGE(MY109:MY134,3)</f>
        <v>1680.2693999999997</v>
      </c>
      <c r="MZ108" s="10"/>
      <c r="NC108">
        <f>LARGE(NC109:NC134,3)</f>
        <v>1114.2753999999998</v>
      </c>
      <c r="ND108" s="10"/>
      <c r="NG108">
        <f>LARGE(NG109:NG134,3)</f>
        <v>1687.8350000000005</v>
      </c>
      <c r="NH108" s="10"/>
      <c r="NK108">
        <f>LARGE(NK109:NK134,3)</f>
        <v>1304.6733999999999</v>
      </c>
      <c r="NL108" s="10"/>
      <c r="NO108">
        <f>LARGE(NO109:NO134,3)</f>
        <v>1205.0541999999996</v>
      </c>
      <c r="NP108" s="10"/>
      <c r="NS108">
        <f>LARGE(NS109:NS134,3)</f>
        <v>1366.4728000000018</v>
      </c>
      <c r="NT108" s="10"/>
      <c r="NU108" s="18"/>
      <c r="NV108" s="18"/>
      <c r="NW108">
        <f>LARGE(NW109:NW134,3)</f>
        <v>2100.883800000001</v>
      </c>
      <c r="NX108" s="17"/>
      <c r="NY108" s="18"/>
      <c r="NZ108" s="18"/>
      <c r="OA108">
        <f>LARGE(OA109:OA134,3)</f>
        <v>1829.2015999999992</v>
      </c>
      <c r="OB108" s="19"/>
      <c r="OE108">
        <f>LARGE(OE109:OE134,3)</f>
        <v>946.36960000000022</v>
      </c>
      <c r="OF108" s="10"/>
      <c r="OI108">
        <f>LARGE(OI109:OI134,3)</f>
        <v>1366.6943999999992</v>
      </c>
      <c r="OJ108" s="10"/>
      <c r="OK108" s="18"/>
      <c r="OL108" s="18"/>
      <c r="OM108">
        <f>LARGE(OM109:OM134,3)</f>
        <v>1543.5234000000005</v>
      </c>
      <c r="ON108" s="17"/>
      <c r="OQ108">
        <f>LARGE(OQ109:OQ134,3)</f>
        <v>1796.9219999999998</v>
      </c>
      <c r="OR108" s="10"/>
      <c r="OU108">
        <f>LARGE(OU109:OU134,3)</f>
        <v>1492.4044000000006</v>
      </c>
      <c r="OV108" s="10"/>
      <c r="OY108">
        <f>LARGE(OY109:OY134,3)</f>
        <v>1598.0342000000005</v>
      </c>
      <c r="OZ108" s="10"/>
      <c r="PC108">
        <f>LARGE(PC109:PC134,3)</f>
        <v>979.06500000000005</v>
      </c>
      <c r="PD108" s="10"/>
      <c r="PG108">
        <f>LARGE(PG109:PG134,3)</f>
        <v>1023.0604000000008</v>
      </c>
      <c r="PH108" s="10"/>
      <c r="PK108">
        <f>LARGE(PK109:PK134,3)</f>
        <v>574.94819999999959</v>
      </c>
      <c r="PL108" s="10"/>
      <c r="PO108">
        <f>LARGE(PO109:PO134,3)</f>
        <v>432.661</v>
      </c>
      <c r="PP108" s="10"/>
      <c r="PS108">
        <f>LARGE(PS109:PS134,3)</f>
        <v>1149.3081999999993</v>
      </c>
      <c r="PT108" s="10"/>
      <c r="PW108">
        <f>LARGE(PW109:PW134,3)</f>
        <v>695.51120000000037</v>
      </c>
      <c r="PX108" s="10"/>
      <c r="QA108">
        <f>LARGE(QA109:QA134,3)</f>
        <v>1102.4349999999999</v>
      </c>
      <c r="QB108" s="10"/>
      <c r="QE108">
        <f>LARGE(QE109:QE134,3)</f>
        <v>1007.1245999999996</v>
      </c>
      <c r="QF108" s="10"/>
      <c r="QI108">
        <f>LARGE(QI109:QI134,3)</f>
        <v>1778.8442000000005</v>
      </c>
      <c r="QJ108" s="10"/>
      <c r="QK108" s="18"/>
      <c r="QL108" s="18"/>
      <c r="QM108">
        <f>LARGE(QM109:QM134,3)</f>
        <v>765.02180000000044</v>
      </c>
      <c r="QN108" s="17"/>
      <c r="QO108" s="18"/>
      <c r="QP108" s="18"/>
      <c r="QQ108">
        <f>LARGE(QQ109:QQ134,3)</f>
        <v>715.94759999999974</v>
      </c>
      <c r="QR108" s="19"/>
      <c r="QU108">
        <f>LARGE(QU109:QU134,3)</f>
        <v>1157.5122000000008</v>
      </c>
      <c r="QV108" s="10"/>
      <c r="QY108">
        <f>LARGE(QY109:QY134,3)</f>
        <v>1238.9458</v>
      </c>
      <c r="QZ108" s="10"/>
      <c r="RA108" s="18"/>
      <c r="RB108" s="18"/>
      <c r="RC108">
        <f>LARGE(RC109:RC134,3)</f>
        <v>1381.9233999999999</v>
      </c>
      <c r="RD108" s="17"/>
      <c r="RG108">
        <f>LARGE(RG109:RG134,3)</f>
        <v>1333.9437999999996</v>
      </c>
      <c r="RH108" s="10"/>
      <c r="RK108">
        <f>LARGE(RK109:RK134,3)</f>
        <v>1105.3841999999995</v>
      </c>
      <c r="RL108" s="10"/>
      <c r="RO108">
        <f>LARGE(RO109:RO134,3)</f>
        <v>1655.2300000000002</v>
      </c>
      <c r="RP108" s="10"/>
      <c r="RS108">
        <f>LARGE(RS109:RS134,3)</f>
        <v>986.87360000000058</v>
      </c>
      <c r="RT108" s="10"/>
    </row>
    <row r="109" spans="1:488" x14ac:dyDescent="0.3">
      <c r="A109">
        <v>671.11249999999995</v>
      </c>
      <c r="B109">
        <v>614.91669999999999</v>
      </c>
      <c r="C109" s="11">
        <f t="shared" ref="C109:C125" si="260">A109-(((B109*6)-(A109*3))/3)</f>
        <v>112.39159999999993</v>
      </c>
      <c r="D109" s="10"/>
      <c r="E109">
        <v>1907.1885</v>
      </c>
      <c r="F109">
        <v>1864.2405000000001</v>
      </c>
      <c r="G109" s="11">
        <f t="shared" ref="G109:G122" si="261">E109-(((F109*6)-(E109*3))/3)</f>
        <v>85.895999999999503</v>
      </c>
      <c r="H109" s="10"/>
      <c r="I109">
        <v>850.68420000000003</v>
      </c>
      <c r="J109">
        <v>817.30039999999997</v>
      </c>
      <c r="K109" s="11">
        <f t="shared" ref="K109:K131" si="262">I109-(((J109*6)-(I109*3))/3)</f>
        <v>66.76760000000013</v>
      </c>
      <c r="L109" s="10"/>
      <c r="M109">
        <v>1727.1831999999999</v>
      </c>
      <c r="N109">
        <v>1824.3887999999999</v>
      </c>
      <c r="O109" s="11">
        <f t="shared" ref="O109:O133" si="263">M109-(((N109*6)-(M109*3))/3)</f>
        <v>-194.41120000000001</v>
      </c>
      <c r="P109" s="10"/>
      <c r="Q109">
        <v>388.83330000000001</v>
      </c>
      <c r="R109">
        <v>373.5</v>
      </c>
      <c r="S109" s="11">
        <f t="shared" ref="S109:S129" si="264">Q109-(((R109*6)-(Q109*3))/3)</f>
        <v>30.666600000000017</v>
      </c>
      <c r="T109" s="10"/>
      <c r="U109">
        <v>1373.1774</v>
      </c>
      <c r="V109">
        <v>1171.9309000000001</v>
      </c>
      <c r="W109" s="11">
        <f t="shared" ref="W109:W131" si="265">U109-(((V109*6)-(U109*3))/3)</f>
        <v>402.49299999999994</v>
      </c>
      <c r="X109" s="10"/>
      <c r="Y109">
        <v>1994.9024999999999</v>
      </c>
      <c r="Z109">
        <v>1844.1422</v>
      </c>
      <c r="AA109" s="11">
        <f t="shared" ref="AA109:AA126" si="266">Y109-(((Z109*6)-(Y109*3))/3)</f>
        <v>301.52059999999983</v>
      </c>
      <c r="AB109" s="10"/>
      <c r="AC109">
        <v>752.24459999999999</v>
      </c>
      <c r="AD109">
        <v>760.55319999999995</v>
      </c>
      <c r="AE109" s="11">
        <f t="shared" ref="AE109:AE134" si="267">AC109-(((AD109*6)-(AC109*3))/3)</f>
        <v>-16.617200000000025</v>
      </c>
      <c r="AF109" s="10"/>
      <c r="AG109">
        <v>693.96590000000003</v>
      </c>
      <c r="AH109">
        <v>681.47080000000005</v>
      </c>
      <c r="AI109" s="11">
        <f t="shared" ref="AI109:AI131" si="268">AG109-(((AH109*6)-(AG109*3))/3)</f>
        <v>24.990199999999959</v>
      </c>
      <c r="AJ109" s="10"/>
      <c r="AK109">
        <v>755.35389999999995</v>
      </c>
      <c r="AL109">
        <v>740.66139999999996</v>
      </c>
      <c r="AM109" s="11">
        <f t="shared" ref="AM109:AM130" si="269">AK109-(((AL109*6)-(AK109*3))/3)</f>
        <v>29.384999999999991</v>
      </c>
      <c r="AN109" s="10"/>
      <c r="AO109">
        <v>526.44039999999995</v>
      </c>
      <c r="AP109">
        <v>484.24020000000002</v>
      </c>
      <c r="AQ109" s="11">
        <f t="shared" ref="AQ109:AQ126" si="270">AO109-(((AP109*6)-(AO109*3))/3)</f>
        <v>84.40039999999982</v>
      </c>
      <c r="AR109" s="10"/>
      <c r="AS109">
        <v>379.36329999999998</v>
      </c>
      <c r="AT109">
        <v>399.54360000000003</v>
      </c>
      <c r="AU109" s="11">
        <f t="shared" ref="AU109:AU134" si="271">AS109-(((AT109*6)-(AS109*3))/3)</f>
        <v>-40.360600000000147</v>
      </c>
      <c r="AV109" s="10"/>
      <c r="AW109">
        <v>1969.3278</v>
      </c>
      <c r="AX109">
        <v>1628.4154000000001</v>
      </c>
      <c r="AY109" s="11">
        <f t="shared" ref="AY109:AY133" si="272">AW109-(((AX109*6)-(AW109*3))/3)</f>
        <v>681.82479999999964</v>
      </c>
      <c r="AZ109" s="10"/>
      <c r="BA109">
        <v>801.33770000000004</v>
      </c>
      <c r="BB109">
        <v>821.90369999999996</v>
      </c>
      <c r="BC109" s="11">
        <f t="shared" ref="BC109:BC138" si="273">BA109-(((BB109*6)-(BA109*3))/3)</f>
        <v>-41.131999999999948</v>
      </c>
      <c r="BD109" s="10"/>
      <c r="BE109">
        <v>1020.1125</v>
      </c>
      <c r="BF109">
        <v>1036.7827</v>
      </c>
      <c r="BG109" s="11">
        <f t="shared" ref="BG109:BG127" si="274">BE109-(((BF109*6)-(BE109*3))/3)</f>
        <v>-33.340400000000272</v>
      </c>
      <c r="BH109" s="10"/>
      <c r="BI109">
        <v>1180.9005999999999</v>
      </c>
      <c r="BJ109">
        <v>1172.8729000000001</v>
      </c>
      <c r="BK109" s="11">
        <f t="shared" ref="BK109:BK130" si="275">BI109-(((BJ109*6)-(BI109*3))/3)</f>
        <v>16.055399999999963</v>
      </c>
      <c r="BL109" s="10"/>
      <c r="BM109" s="7">
        <v>544.67319999999995</v>
      </c>
      <c r="BN109" s="7">
        <v>524.38329999999996</v>
      </c>
      <c r="BO109" s="35">
        <f t="shared" ref="BO109:BO129" si="276">BM109-(((BN109*6)-(BM109*3))/3)</f>
        <v>40.579799999999977</v>
      </c>
      <c r="BP109" s="10"/>
      <c r="BQ109">
        <v>1757.2838999999999</v>
      </c>
      <c r="BR109">
        <v>1585.0144</v>
      </c>
      <c r="BS109" s="11">
        <f t="shared" ref="BS109:BS135" si="277">BQ109-(((BR109*6)-(BQ109*3))/3)</f>
        <v>344.53899999999953</v>
      </c>
      <c r="BT109" s="10"/>
      <c r="BU109">
        <v>329.26080000000002</v>
      </c>
      <c r="BV109">
        <v>306.68450000000001</v>
      </c>
      <c r="BW109" s="11">
        <f t="shared" ref="BW109:BW133" si="278">BU109-(((BV109*6)-(BU109*3))/3)</f>
        <v>45.152600000000064</v>
      </c>
      <c r="BX109" s="10"/>
      <c r="BY109">
        <v>888.84059999999999</v>
      </c>
      <c r="BZ109">
        <v>917.74680000000001</v>
      </c>
      <c r="CA109" s="11">
        <f t="shared" ref="CA109:CA140" si="279">BY109-(((BZ109*6)-(BY109*3))/3)</f>
        <v>-57.812400000000139</v>
      </c>
      <c r="CB109" s="10"/>
      <c r="CC109">
        <v>1352.5924</v>
      </c>
      <c r="CD109">
        <v>1216.5056</v>
      </c>
      <c r="CE109" s="11">
        <f t="shared" ref="CE109:CE128" si="280">CC109-(((CD109*6)-(CC109*3))/3)</f>
        <v>272.17360000000008</v>
      </c>
      <c r="CF109" s="10"/>
      <c r="CG109">
        <v>789.28510000000006</v>
      </c>
      <c r="CH109">
        <v>778.27</v>
      </c>
      <c r="CI109" s="11">
        <f t="shared" ref="CI109:CI132" si="281">CG109-(((CH109*6)-(CG109*3))/3)</f>
        <v>22.03020000000015</v>
      </c>
      <c r="CJ109" s="10"/>
      <c r="CK109">
        <v>681.35990000000004</v>
      </c>
      <c r="CL109">
        <v>652.10239999999999</v>
      </c>
      <c r="CM109" s="11">
        <f t="shared" ref="CM109:CM133" si="282">CK109-(((CL109*6)-(CK109*3))/3)</f>
        <v>58.5150000000001</v>
      </c>
      <c r="CN109" s="14"/>
      <c r="CO109">
        <v>2849.5617999999999</v>
      </c>
      <c r="CP109">
        <v>2233.2957000000001</v>
      </c>
      <c r="CQ109" s="11">
        <f t="shared" ref="CQ109:CQ122" si="283">CO109-(((CP109*6)-(CO109*3))/3)</f>
        <v>1232.5322000000001</v>
      </c>
      <c r="CR109" s="10"/>
      <c r="CS109">
        <v>886.52829999999994</v>
      </c>
      <c r="CT109">
        <v>881.08150000000001</v>
      </c>
      <c r="CU109" s="11">
        <f t="shared" ref="CU109:CU129" si="284">CS109-(((CT109*6)-(CS109*3))/3)</f>
        <v>10.893599999999992</v>
      </c>
      <c r="CV109" s="10"/>
      <c r="CW109">
        <v>3097.625</v>
      </c>
      <c r="CX109">
        <v>3099.8681999999999</v>
      </c>
      <c r="CY109" s="11">
        <f t="shared" ref="CY109:CY131" si="285">CW109-(((CX109*6)-(CW109*3))/3)</f>
        <v>-4.4863999999993212</v>
      </c>
      <c r="CZ109" s="10"/>
      <c r="DA109">
        <v>1116.5718999999999</v>
      </c>
      <c r="DB109">
        <v>1028.6297999999999</v>
      </c>
      <c r="DC109" s="11">
        <f t="shared" ref="DC109:DC125" si="286">DA109-(((DB109*6)-(DA109*3))/3)</f>
        <v>175.88419999999985</v>
      </c>
      <c r="DD109" s="10"/>
      <c r="DE109">
        <v>845.92179999999996</v>
      </c>
      <c r="DF109">
        <v>828.94870000000003</v>
      </c>
      <c r="DG109" s="11">
        <f t="shared" ref="DG109:DG129" si="287">DE109-(((DF109*6)-(DE109*3))/3)</f>
        <v>33.946199999999749</v>
      </c>
      <c r="DH109" s="10"/>
      <c r="DI109">
        <v>1024.1873000000001</v>
      </c>
      <c r="DJ109">
        <v>1050.568</v>
      </c>
      <c r="DK109" s="11">
        <f t="shared" ref="DK109:DK134" si="288">DI109-(((DJ109*6)-(DI109*3))/3)</f>
        <v>-52.761399999999639</v>
      </c>
      <c r="DL109" s="10"/>
      <c r="DM109">
        <v>788.30349999999999</v>
      </c>
      <c r="DN109">
        <v>687.30340000000001</v>
      </c>
      <c r="DO109" s="11">
        <f t="shared" ref="DO109:DO131" si="289">DM109-(((DN109*6)-(DM109*3))/3)</f>
        <v>202.00019999999984</v>
      </c>
      <c r="DP109" s="10"/>
      <c r="DQ109">
        <v>2200.7058000000002</v>
      </c>
      <c r="DR109">
        <v>2096.0612999999998</v>
      </c>
      <c r="DS109" s="11">
        <f t="shared" ref="DS109:DS125" si="290">DQ109-(((DR109*6)-(DQ109*3))/3)</f>
        <v>209.28900000000044</v>
      </c>
      <c r="DT109" s="10"/>
      <c r="DU109">
        <v>687.06880000000001</v>
      </c>
      <c r="DV109">
        <v>687.51969999999994</v>
      </c>
      <c r="DW109" s="11">
        <f t="shared" ref="DW109:DW130" si="291">DU109-(((DV109*6)-(DU109*3))/3)</f>
        <v>-0.90179999999998017</v>
      </c>
      <c r="DX109" s="10"/>
      <c r="DY109">
        <v>1101.5349000000001</v>
      </c>
      <c r="DZ109">
        <v>1033.2070000000001</v>
      </c>
      <c r="EA109" s="11">
        <f t="shared" ref="EA109:EA125" si="292">DY109-(((DZ109*6)-(DY109*3))/3)</f>
        <v>136.65580000000011</v>
      </c>
      <c r="EB109" s="10"/>
      <c r="EC109">
        <v>1279.2642000000001</v>
      </c>
      <c r="ED109">
        <v>1245.3125</v>
      </c>
      <c r="EE109" s="11">
        <f t="shared" ref="EE109:EE131" si="293">EC109-(((ED109*6)-(EC109*3))/3)</f>
        <v>67.903400000000147</v>
      </c>
      <c r="EF109" s="10"/>
      <c r="EG109">
        <v>193.77600000000001</v>
      </c>
      <c r="EH109">
        <v>159.4359</v>
      </c>
      <c r="EI109" s="11">
        <f t="shared" ref="EI109:EI133" si="294">EG109-(((EH109*6)-(EG109*3))/3)</f>
        <v>68.680199999999999</v>
      </c>
      <c r="EJ109" s="10"/>
      <c r="EK109">
        <v>2890.3604</v>
      </c>
      <c r="EL109">
        <v>2777.2294999999999</v>
      </c>
      <c r="EM109" s="11">
        <f t="shared" ref="EM109:EM128" si="295">EK109-(((EL109*6)-(EK109*3))/3)</f>
        <v>226.26180000000022</v>
      </c>
      <c r="EN109" s="10"/>
      <c r="EO109">
        <v>906.5</v>
      </c>
      <c r="EP109">
        <v>858.66669999999999</v>
      </c>
      <c r="EQ109" s="11">
        <f t="shared" ref="EQ109:EQ127" si="296">EO109-(((EP109*6)-(EO109*3))/3)</f>
        <v>95.666599999999903</v>
      </c>
      <c r="ER109" s="10"/>
      <c r="ES109">
        <v>958.70119999999997</v>
      </c>
      <c r="ET109">
        <v>935.00779999999997</v>
      </c>
      <c r="EU109" s="11">
        <f t="shared" ref="EU109:EU127" si="297">ES109-(((ET109*6)-(ES109*3))/3)</f>
        <v>47.38679999999988</v>
      </c>
      <c r="EV109" s="10"/>
      <c r="EW109">
        <v>706.48019999999997</v>
      </c>
      <c r="EX109">
        <v>611.45450000000005</v>
      </c>
      <c r="EY109" s="11">
        <f t="shared" ref="EY109:EY129" si="298">EW109-(((EX109*6)-(EW109*3))/3)</f>
        <v>190.05139999999983</v>
      </c>
      <c r="EZ109" s="10"/>
      <c r="FA109" s="16">
        <v>1998.9873</v>
      </c>
      <c r="FB109" s="16">
        <v>1900.4493</v>
      </c>
      <c r="FC109" s="15">
        <f t="shared" ref="FC109:FC129" si="299">FA109-(((FB109*6)-(FA109*3))/3)</f>
        <v>197.07600000000025</v>
      </c>
      <c r="FD109" s="10"/>
      <c r="FE109">
        <v>579.46950000000004</v>
      </c>
      <c r="FF109">
        <v>530.4579</v>
      </c>
      <c r="FG109" s="11">
        <f t="shared" ref="FG109:FG135" si="300">FE109-(((FF109*6)-(FE109*3))/3)</f>
        <v>98.023199999999974</v>
      </c>
      <c r="FH109" s="10"/>
      <c r="FI109">
        <v>2255.1777000000002</v>
      </c>
      <c r="FJ109">
        <v>2000.057</v>
      </c>
      <c r="FK109" s="11">
        <f t="shared" ref="FK109:FK125" si="301">FI109-(((FJ109*6)-(FI109*3))/3)</f>
        <v>510.24140000000011</v>
      </c>
      <c r="FL109" s="10"/>
      <c r="FM109">
        <v>1788.8751</v>
      </c>
      <c r="FN109">
        <v>1673.9846</v>
      </c>
      <c r="FO109" s="11">
        <f t="shared" ref="FO109:FO130" si="302">FM109-(((FN109*6)-(FM109*3))/3)</f>
        <v>229.78099999999972</v>
      </c>
      <c r="FP109" s="10"/>
      <c r="FQ109">
        <v>959.78840000000002</v>
      </c>
      <c r="FR109">
        <v>848.54219999999998</v>
      </c>
      <c r="FS109" s="11">
        <f t="shared" ref="FS109:FS133" si="303">FQ109-(((FR109*6)-(FQ109*3))/3)</f>
        <v>222.49240000000009</v>
      </c>
      <c r="FT109" s="10"/>
      <c r="FU109">
        <v>838.33579999999995</v>
      </c>
      <c r="FV109">
        <v>902.56280000000004</v>
      </c>
      <c r="FW109" s="11">
        <f t="shared" ref="FW109:FW134" si="304">FU109-(((FV109*6)-(FU109*3))/3)</f>
        <v>-128.45400000000006</v>
      </c>
      <c r="FX109" s="10"/>
      <c r="FY109">
        <v>961.31590000000006</v>
      </c>
      <c r="FZ109">
        <v>1004.2311999999999</v>
      </c>
      <c r="GA109" s="11">
        <f t="shared" ref="GA109:GA138" si="305">FY109-(((FZ109*6)-(FY109*3))/3)</f>
        <v>-85.830599999999549</v>
      </c>
      <c r="GB109" s="10"/>
      <c r="GC109">
        <v>1269.2511999999999</v>
      </c>
      <c r="GD109">
        <v>1185.3163999999999</v>
      </c>
      <c r="GE109" s="11">
        <f t="shared" ref="GE109:GE130" si="306">GC109-(((GD109*6)-(GC109*3))/3)</f>
        <v>167.86959999999999</v>
      </c>
      <c r="GF109" s="10"/>
      <c r="GG109">
        <v>287.08199999999999</v>
      </c>
      <c r="GH109">
        <v>251.9376</v>
      </c>
      <c r="GI109" s="11">
        <f t="shared" ref="GI109:GI136" si="307">GG109-(((GH109*6)-(GG109*3))/3)</f>
        <v>70.288799999999952</v>
      </c>
      <c r="GJ109" s="10"/>
      <c r="GK109">
        <v>906.16099999999994</v>
      </c>
      <c r="GL109">
        <v>869.83690000000001</v>
      </c>
      <c r="GM109" s="11">
        <f t="shared" ref="GM109:GM140" si="308">GK109-(((GL109*6)-(GK109*3))/3)</f>
        <v>72.648199999999974</v>
      </c>
      <c r="GN109" s="10"/>
      <c r="GO109">
        <v>1196.1356000000001</v>
      </c>
      <c r="GP109">
        <v>1122.7343000000001</v>
      </c>
      <c r="GQ109" s="11">
        <f t="shared" ref="GQ109:GQ137" si="309">GO109-(((GP109*6)-(GO109*3))/3)</f>
        <v>146.80259999999998</v>
      </c>
      <c r="GR109" s="10"/>
      <c r="GS109">
        <v>718.7835</v>
      </c>
      <c r="GT109">
        <v>688.42250000000001</v>
      </c>
      <c r="GU109" s="11">
        <f t="shared" ref="GU109:GU139" si="310">GS109-(((GT109*6)-(GS109*3))/3)</f>
        <v>60.722000000000094</v>
      </c>
      <c r="GV109" s="10"/>
      <c r="GW109">
        <v>1449.5491</v>
      </c>
      <c r="GX109">
        <v>1465.0367000000001</v>
      </c>
      <c r="GY109" s="11">
        <f t="shared" ref="GY109:GY128" si="311">GW109-(((GX109*6)-(GW109*3))/3)</f>
        <v>-30.975200000000086</v>
      </c>
      <c r="GZ109" s="10"/>
      <c r="HA109">
        <v>1739.7335</v>
      </c>
      <c r="HB109">
        <v>1670.4512999999999</v>
      </c>
      <c r="HC109" s="11">
        <f t="shared" ref="HC109:HC123" si="312">HA109-(((HB109*6)-(HA109*3))/3)</f>
        <v>138.56439999999998</v>
      </c>
      <c r="HD109" s="10"/>
      <c r="HE109">
        <v>1158.9386999999999</v>
      </c>
      <c r="HF109">
        <v>1101.4159999999999</v>
      </c>
      <c r="HG109" s="11">
        <f t="shared" ref="HG109:HG136" si="313">HE109-(((HF109*6)-(HE109*3))/3)</f>
        <v>115.0454000000002</v>
      </c>
      <c r="HH109" s="10"/>
      <c r="HI109">
        <v>475.54450000000003</v>
      </c>
      <c r="HJ109">
        <v>466.36099999999999</v>
      </c>
      <c r="HK109" s="11">
        <f t="shared" ref="HK109:HK136" si="314">HI109-(((HJ109*6)-(HI109*3))/3)</f>
        <v>18.367000000000019</v>
      </c>
      <c r="HL109" s="10"/>
      <c r="HM109">
        <v>364.65539999999999</v>
      </c>
      <c r="HN109">
        <v>326.60160000000002</v>
      </c>
      <c r="HO109" s="11">
        <f t="shared" ref="HO109:HO130" si="315">HM109-(((HN109*6)-(HM109*3))/3)</f>
        <v>76.107599999999877</v>
      </c>
      <c r="HP109" s="10"/>
      <c r="HQ109">
        <v>271.66669999999999</v>
      </c>
      <c r="HR109">
        <v>266.5</v>
      </c>
      <c r="HS109" s="11">
        <f t="shared" ref="HS109:HS132" si="316">HQ109-(((HR109*6)-(HQ109*3))/3)</f>
        <v>10.333399999999983</v>
      </c>
      <c r="HT109" s="10"/>
      <c r="HU109">
        <v>636.34109999999998</v>
      </c>
      <c r="HV109">
        <v>645.00639999999999</v>
      </c>
      <c r="HW109" s="11">
        <f t="shared" ref="HW109:HW135" si="317">HU109-(((HV109*6)-(HU109*3))/3)</f>
        <v>-17.330600000000004</v>
      </c>
      <c r="HX109" s="10"/>
      <c r="HY109">
        <v>239.8655</v>
      </c>
      <c r="HZ109">
        <v>256.76839999999999</v>
      </c>
      <c r="IA109" s="11">
        <f t="shared" ref="IA109:IA136" si="318">HY109-(((HZ109*6)-(HY109*3))/3)</f>
        <v>-33.805800000000033</v>
      </c>
      <c r="IB109" s="10"/>
      <c r="IE109" s="11"/>
      <c r="IF109" s="10"/>
      <c r="II109" s="11"/>
      <c r="IJ109" s="10"/>
      <c r="IM109" s="11"/>
      <c r="IN109" s="10"/>
      <c r="IQ109" s="11"/>
      <c r="IS109">
        <v>467.66699999999997</v>
      </c>
      <c r="IT109">
        <v>410.22699999999998</v>
      </c>
      <c r="IU109">
        <f t="shared" ref="IU109:IU136" si="319">IS109-(((IT109*6)-(IS109*3))/3)</f>
        <v>114.87999999999994</v>
      </c>
      <c r="IV109" s="10"/>
      <c r="IW109">
        <v>3790.5160999999998</v>
      </c>
      <c r="IX109">
        <v>3340.8845000000001</v>
      </c>
      <c r="IY109">
        <f t="shared" ref="IY109:IY127" si="320">IW109-(((IX109*6)-(IW109*3))/3)</f>
        <v>899.26319999999896</v>
      </c>
      <c r="IZ109" s="10"/>
      <c r="JA109">
        <v>2152.8827999999999</v>
      </c>
      <c r="JB109">
        <v>1595.4718</v>
      </c>
      <c r="JC109">
        <f t="shared" ref="JC109:JC122" si="321">JA109-(((JB109*6)-(JA109*3))/3)</f>
        <v>1114.8219999999999</v>
      </c>
      <c r="JD109" s="10"/>
      <c r="JE109">
        <v>3375.5282999999999</v>
      </c>
      <c r="JF109">
        <v>2925.6677</v>
      </c>
      <c r="JG109">
        <f t="shared" ref="JG109:JG121" si="322">JE109-(((JF109*6)-(JE109*3))/3)</f>
        <v>899.72119999999995</v>
      </c>
      <c r="JH109" s="10"/>
      <c r="JI109">
        <v>1108.5309999999999</v>
      </c>
      <c r="JJ109">
        <v>922.22029999999995</v>
      </c>
      <c r="JK109">
        <f t="shared" ref="JK109:JK121" si="323">JI109-(((JJ109*6)-(JI109*3))/3)</f>
        <v>372.62139999999999</v>
      </c>
      <c r="JL109" s="10"/>
      <c r="JM109">
        <v>3694.1963000000001</v>
      </c>
      <c r="JN109">
        <v>3136.2343999999998</v>
      </c>
      <c r="JO109">
        <f t="shared" ref="JO109:JO127" si="324">JM109-(((JN109*6)-(JM109*3))/3)</f>
        <v>1115.9238000000005</v>
      </c>
      <c r="JP109" s="10"/>
      <c r="JQ109">
        <v>2979.6484</v>
      </c>
      <c r="JR109">
        <v>2466.8942999999999</v>
      </c>
      <c r="JS109">
        <f t="shared" ref="JS109:JS120" si="325">JQ109-(((JR109*6)-(JQ109*3))/3)</f>
        <v>1025.5082000000002</v>
      </c>
      <c r="JT109" s="10"/>
      <c r="JU109">
        <v>4713.3989000000001</v>
      </c>
      <c r="JV109">
        <v>4142.0150999999996</v>
      </c>
      <c r="JW109">
        <f t="shared" ref="JW109:JW120" si="326">JU109-(((JV109*6)-(JU109*3))/3)</f>
        <v>1142.7676000000015</v>
      </c>
      <c r="JX109" s="10"/>
      <c r="JY109">
        <v>2157.8629999999998</v>
      </c>
      <c r="JZ109">
        <v>1706.9138</v>
      </c>
      <c r="KA109">
        <f t="shared" ref="KA109:KA130" si="327">JY109-(((JZ109*6)-(JY109*3))/3)</f>
        <v>901.89839999999981</v>
      </c>
      <c r="KB109" s="10"/>
      <c r="KC109">
        <v>541.50710000000004</v>
      </c>
      <c r="KD109">
        <v>581.66459999999995</v>
      </c>
      <c r="KE109">
        <f t="shared" ref="KE109:KE132" si="328">KC109-(((KD109*6)-(KC109*3))/3)</f>
        <v>-80.314999999999714</v>
      </c>
      <c r="KF109" s="10"/>
      <c r="KG109">
        <v>1071.1994999999999</v>
      </c>
      <c r="KH109">
        <v>1007.4998000000001</v>
      </c>
      <c r="KI109">
        <f t="shared" ref="KI109:KI134" si="329">KG109-(((KH109*6)-(KG109*3))/3)</f>
        <v>127.3993999999999</v>
      </c>
      <c r="KJ109" s="10"/>
      <c r="KK109">
        <v>1848.5939000000001</v>
      </c>
      <c r="KL109">
        <v>1776.1863000000001</v>
      </c>
      <c r="KM109">
        <f t="shared" ref="KM109:KM123" si="330">KK109-(((KL109*6)-(KK109*3))/3)</f>
        <v>144.81520000000023</v>
      </c>
      <c r="KN109" s="10"/>
      <c r="KO109">
        <v>1679.3334</v>
      </c>
      <c r="KP109">
        <v>1502</v>
      </c>
      <c r="KQ109">
        <f t="shared" ref="KQ109:KQ123" si="331">KO109-(((KP109*6)-(KO109*3))/3)</f>
        <v>354.66680000000019</v>
      </c>
      <c r="KR109" s="10"/>
      <c r="KS109">
        <v>699.66669999999999</v>
      </c>
      <c r="KT109">
        <v>654.16669999999999</v>
      </c>
      <c r="KU109">
        <f t="shared" ref="KU109:KU129" si="332">KS109-(((KT109*6)-(KS109*3))/3)</f>
        <v>91.000000000000114</v>
      </c>
      <c r="KV109" s="10"/>
      <c r="KW109">
        <v>1065.7524000000001</v>
      </c>
      <c r="KX109">
        <v>1033.4725000000001</v>
      </c>
      <c r="KY109">
        <f t="shared" ref="KY109:KY124" si="333">KW109-(((KX109*6)-(KW109*3))/3)</f>
        <v>64.559799999999768</v>
      </c>
      <c r="KZ109" s="10"/>
      <c r="LA109">
        <v>1395.4084</v>
      </c>
      <c r="LB109">
        <v>1359.8035</v>
      </c>
      <c r="LC109">
        <f t="shared" ref="LC109:LC127" si="334">LA109-(((LB109*6)-(LA109*3))/3)</f>
        <v>71.209800000000087</v>
      </c>
      <c r="LD109" s="10"/>
      <c r="LE109">
        <v>680.16200000000003</v>
      </c>
      <c r="LF109">
        <v>601.06600000000003</v>
      </c>
      <c r="LG109">
        <f t="shared" ref="LG109:LG129" si="335">LE109-(((LF109*6)-(LE109*3))/3)</f>
        <v>158.19200000000001</v>
      </c>
      <c r="LH109" s="10"/>
      <c r="LI109">
        <v>964.58810000000005</v>
      </c>
      <c r="LJ109">
        <v>898.26350000000002</v>
      </c>
      <c r="LK109">
        <f t="shared" ref="LK109:LK131" si="336">LI109-(((LJ109*6)-(LI109*3))/3)</f>
        <v>132.64920000000006</v>
      </c>
      <c r="LL109" s="10"/>
      <c r="LM109">
        <v>595.36130000000003</v>
      </c>
      <c r="LN109">
        <v>594.05870000000004</v>
      </c>
      <c r="LO109">
        <f t="shared" ref="LO109:LO131" si="337">LM109-(((LN109*6)-(LM109*3))/3)</f>
        <v>2.605199999999968</v>
      </c>
      <c r="LP109" s="10"/>
      <c r="LQ109">
        <v>1270.7056</v>
      </c>
      <c r="LR109">
        <v>1237.6723999999999</v>
      </c>
      <c r="LS109">
        <f t="shared" ref="LS109:LS130" si="338">LQ109-(((LR109*6)-(LQ109*3))/3)</f>
        <v>66.066400000000158</v>
      </c>
      <c r="LT109" s="10"/>
      <c r="LU109">
        <v>818.54610000000002</v>
      </c>
      <c r="LV109">
        <v>831.15710000000001</v>
      </c>
      <c r="LW109">
        <f t="shared" ref="LW109:LW129" si="339">LU109-(((LV109*6)-(LU109*3))/3)</f>
        <v>-25.222000000000094</v>
      </c>
      <c r="LX109" s="10"/>
      <c r="LY109">
        <v>1225.2539999999999</v>
      </c>
      <c r="LZ109">
        <v>1107.2927</v>
      </c>
      <c r="MA109">
        <f t="shared" ref="MA109:MA126" si="340">LY109-(((LZ109*6)-(LY109*3))/3)</f>
        <v>235.92259999999987</v>
      </c>
      <c r="MB109" s="10"/>
      <c r="MC109">
        <v>950.09559999999999</v>
      </c>
      <c r="MD109">
        <v>846.96299999999997</v>
      </c>
      <c r="ME109">
        <f t="shared" ref="ME109:ME129" si="341">MC109-(((MD109*6)-(MC109*3))/3)</f>
        <v>206.26519999999982</v>
      </c>
      <c r="MF109" s="10"/>
      <c r="MG109">
        <v>871.57370000000003</v>
      </c>
      <c r="MH109">
        <v>836.63850000000002</v>
      </c>
      <c r="MI109">
        <f t="shared" ref="MI109:MI135" si="342">MG109-(((MH109*6)-(MG109*3))/3)</f>
        <v>69.870400000000018</v>
      </c>
      <c r="MJ109" s="10"/>
      <c r="MK109">
        <v>1516.3081</v>
      </c>
      <c r="ML109">
        <v>1502.2125000000001</v>
      </c>
      <c r="MM109">
        <f t="shared" ref="MM109:MM126" si="343">MK109-(((ML109*6)-(MK109*3))/3)</f>
        <v>28.191199999999299</v>
      </c>
      <c r="MN109" s="10"/>
      <c r="MO109">
        <v>852.66949999999997</v>
      </c>
      <c r="MP109">
        <v>863.99159999999995</v>
      </c>
      <c r="MQ109">
        <f t="shared" ref="MQ109:MQ130" si="344">MO109-(((MP109*6)-(MO109*3))/3)</f>
        <v>-22.644200000000069</v>
      </c>
      <c r="MR109" s="10"/>
      <c r="MS109">
        <v>1890.2896000000001</v>
      </c>
      <c r="MT109">
        <v>1765.3217999999999</v>
      </c>
      <c r="MU109">
        <f t="shared" ref="MU109:MU126" si="345">MS109-(((MT109*6)-(MS109*3))/3)</f>
        <v>249.93560000000002</v>
      </c>
      <c r="MV109" s="10"/>
      <c r="MW109">
        <v>1292.2731000000001</v>
      </c>
      <c r="MX109">
        <v>1276.827</v>
      </c>
      <c r="MY109">
        <f t="shared" ref="MY109:MY125" si="346">MW109-(((MX109*6)-(MW109*3))/3)</f>
        <v>30.89220000000023</v>
      </c>
      <c r="MZ109" s="10"/>
      <c r="NA109">
        <v>674.9692</v>
      </c>
      <c r="NB109">
        <v>622.13400000000001</v>
      </c>
      <c r="NC109">
        <f t="shared" ref="NC109:NC132" si="347">NA109-(((NB109*6)-(NA109*3))/3)</f>
        <v>105.67039999999997</v>
      </c>
      <c r="ND109" s="10"/>
      <c r="NE109">
        <v>3423.6482000000001</v>
      </c>
      <c r="NF109">
        <v>3134.3373999999999</v>
      </c>
      <c r="NG109">
        <f t="shared" ref="NG109:NG125" si="348">NE109-(((NF109*6)-(NE109*3))/3)</f>
        <v>578.62160000000085</v>
      </c>
      <c r="NH109" s="10"/>
      <c r="NI109">
        <v>809.87840000000006</v>
      </c>
      <c r="NJ109">
        <v>740.20870000000002</v>
      </c>
      <c r="NK109">
        <f t="shared" ref="NK109:NK127" si="349">NI109-(((NJ109*6)-(NI109*3))/3)</f>
        <v>139.33940000000018</v>
      </c>
      <c r="NL109" s="10"/>
      <c r="NM109">
        <v>1281.222</v>
      </c>
      <c r="NN109">
        <v>1183.8584000000001</v>
      </c>
      <c r="NO109">
        <f t="shared" ref="NO109:NO127" si="350">NM109-(((NN109*6)-(NM109*3))/3)</f>
        <v>194.72719999999981</v>
      </c>
      <c r="NP109" s="10"/>
      <c r="NQ109">
        <v>1068.597</v>
      </c>
      <c r="NR109">
        <v>1023.8768</v>
      </c>
      <c r="NS109">
        <f t="shared" ref="NS109:NS127" si="351">NQ109-(((NR109*6)-(NQ109*3))/3)</f>
        <v>89.440400000000068</v>
      </c>
      <c r="NT109" s="10"/>
      <c r="NU109">
        <v>1920.6914999999999</v>
      </c>
      <c r="NV109">
        <v>1797.0310999999999</v>
      </c>
      <c r="NW109">
        <f t="shared" ref="NW109:NW126" si="352">NU109-(((NV109*6)-(NU109*3))/3)</f>
        <v>247.32080000000019</v>
      </c>
      <c r="NX109" s="10"/>
      <c r="NY109">
        <v>997.57069999999999</v>
      </c>
      <c r="NZ109">
        <v>876.21609999999998</v>
      </c>
      <c r="OA109">
        <f t="shared" ref="OA109:OA129" si="353">NY109-(((NZ109*6)-(NY109*3))/3)</f>
        <v>242.70920000000001</v>
      </c>
      <c r="OB109" s="13"/>
      <c r="OC109">
        <v>507.8673</v>
      </c>
      <c r="OD109">
        <v>420.54480000000001</v>
      </c>
      <c r="OE109">
        <f t="shared" ref="OE109:OE130" si="354">OC109-(((OD109*6)-(OC109*3))/3)</f>
        <v>174.6450000000001</v>
      </c>
      <c r="OF109" s="10"/>
      <c r="OG109">
        <v>668.68309999999997</v>
      </c>
      <c r="OH109">
        <v>588.83420000000001</v>
      </c>
      <c r="OI109">
        <f t="shared" ref="OI109:OI127" si="355">OG109-(((OH109*6)-(OG109*3))/3)</f>
        <v>159.69779999999992</v>
      </c>
      <c r="OJ109" s="10"/>
      <c r="OK109">
        <v>529.90819999999997</v>
      </c>
      <c r="OL109">
        <v>481.17950000000002</v>
      </c>
      <c r="OM109">
        <f t="shared" ref="OM109:OM132" si="356">OK109-(((OL109*6)-(OK109*3))/3)</f>
        <v>97.457399999999893</v>
      </c>
      <c r="ON109" s="10"/>
      <c r="OO109">
        <v>682.64689999999996</v>
      </c>
      <c r="OP109">
        <v>646.04129999999998</v>
      </c>
      <c r="OQ109">
        <f t="shared" ref="OQ109:OQ136" si="357">OO109-(((OP109*6)-(OO109*3))/3)</f>
        <v>73.211199999999849</v>
      </c>
      <c r="OR109" s="10"/>
      <c r="OS109">
        <v>777.08130000000006</v>
      </c>
      <c r="OT109">
        <v>759.40060000000005</v>
      </c>
      <c r="OU109">
        <f t="shared" ref="OU109:OU127" si="358">OS109-(((OT109*6)-(OS109*3))/3)</f>
        <v>35.361400000000003</v>
      </c>
      <c r="OV109" s="10"/>
      <c r="OW109">
        <v>832.56539999999995</v>
      </c>
      <c r="OX109">
        <v>836.75609999999995</v>
      </c>
      <c r="OY109">
        <f t="shared" ref="OY109:OY129" si="359">OW109-(((OX109*6)-(OW109*3))/3)</f>
        <v>-8.3813999999998714</v>
      </c>
      <c r="OZ109" s="10"/>
      <c r="PA109">
        <v>787.91470000000004</v>
      </c>
      <c r="PB109">
        <v>731.85519999999997</v>
      </c>
      <c r="PC109">
        <f t="shared" ref="PC109:PC138" si="360">PA109-(((PB109*6)-(PA109*3))/3)</f>
        <v>112.11900000000003</v>
      </c>
      <c r="PD109" s="10"/>
      <c r="PE109">
        <v>1239.0416</v>
      </c>
      <c r="PF109">
        <v>1132.9257</v>
      </c>
      <c r="PG109">
        <f t="shared" ref="PG109:PG135" si="361">PE109-(((PF109*6)-(PE109*3))/3)</f>
        <v>212.23179999999979</v>
      </c>
      <c r="PH109" s="10"/>
      <c r="PI109">
        <v>666.91859999999997</v>
      </c>
      <c r="PJ109">
        <v>698.10979999999995</v>
      </c>
      <c r="PK109">
        <f t="shared" ref="PK109:PK129" si="362">PI109-(((PJ109*6)-(PI109*3))/3)</f>
        <v>-62.382399999999848</v>
      </c>
      <c r="PL109" s="10"/>
      <c r="PM109">
        <v>92.951300000000003</v>
      </c>
      <c r="PN109">
        <v>98.991799999999998</v>
      </c>
      <c r="PO109">
        <f t="shared" ref="PO109:PO132" si="363">PM109-(((PN109*6)-(PM109*3))/3)</f>
        <v>-12.080999999999975</v>
      </c>
      <c r="PP109" s="10"/>
      <c r="PQ109">
        <v>1184</v>
      </c>
      <c r="PR109">
        <v>1104.6666</v>
      </c>
      <c r="PS109">
        <f t="shared" ref="PS109:PS133" si="364">PQ109-(((PR109*6)-(PQ109*3))/3)</f>
        <v>158.66679999999997</v>
      </c>
      <c r="PT109" s="10"/>
      <c r="PU109">
        <v>636.58749999999998</v>
      </c>
      <c r="PV109">
        <v>651.45100000000002</v>
      </c>
      <c r="PW109">
        <f t="shared" ref="PW109:PW130" si="365">PU109-(((PV109*6)-(PU109*3))/3)</f>
        <v>-29.727000000000089</v>
      </c>
      <c r="PX109" s="10"/>
      <c r="PY109">
        <v>998.3759</v>
      </c>
      <c r="PZ109">
        <v>1011.2231</v>
      </c>
      <c r="QA109">
        <f t="shared" ref="QA109:QA132" si="366">PY109-(((PZ109*6)-(PY109*3))/3)</f>
        <v>-25.694400000000087</v>
      </c>
      <c r="QB109" s="10"/>
      <c r="QC109">
        <v>916.34190000000001</v>
      </c>
      <c r="QD109">
        <v>867.43700000000001</v>
      </c>
      <c r="QE109">
        <f t="shared" ref="QE109:QE132" si="367">QC109-(((QD109*6)-(QC109*3))/3)</f>
        <v>97.809799999999996</v>
      </c>
      <c r="QF109" s="10"/>
      <c r="QG109">
        <v>1210.136</v>
      </c>
      <c r="QH109">
        <v>1199.4702</v>
      </c>
      <c r="QI109">
        <f t="shared" ref="QI109:QI132" si="368">QG109-(((QH109*6)-(QG109*3))/3)</f>
        <v>21.331599999999753</v>
      </c>
      <c r="QJ109" s="10"/>
      <c r="QK109">
        <v>235.38800000000001</v>
      </c>
      <c r="QL109">
        <v>231.28370000000001</v>
      </c>
      <c r="QM109">
        <f t="shared" ref="QM109:QM130" si="369">QK109-(((QL109*6)-(QK109*3))/3)</f>
        <v>8.2085999999999331</v>
      </c>
      <c r="QN109" s="10"/>
      <c r="QO109">
        <v>636.85209999999995</v>
      </c>
      <c r="QP109">
        <v>620.96969999999999</v>
      </c>
      <c r="QQ109">
        <f t="shared" ref="QQ109:QQ128" si="370">QO109-(((QP109*6)-(QO109*3))/3)</f>
        <v>31.764799999999923</v>
      </c>
      <c r="QR109" s="13"/>
      <c r="QS109">
        <v>1747.1941999999999</v>
      </c>
      <c r="QT109">
        <v>1668.88</v>
      </c>
      <c r="QU109">
        <f t="shared" ref="QU109:QU127" si="371">QS109-(((QT109*6)-(QS109*3))/3)</f>
        <v>156.6283999999996</v>
      </c>
      <c r="QV109" s="10"/>
      <c r="QW109">
        <v>1254.8441</v>
      </c>
      <c r="QX109">
        <v>1183.4635000000001</v>
      </c>
      <c r="QY109">
        <f t="shared" ref="QY109:QY130" si="372">QW109-(((QX109*6)-(QW109*3))/3)</f>
        <v>142.76119999999969</v>
      </c>
      <c r="QZ109" s="10"/>
      <c r="RA109">
        <v>393.71710000000002</v>
      </c>
      <c r="RB109">
        <v>379.20760000000001</v>
      </c>
      <c r="RC109">
        <f t="shared" ref="RC109:RC132" si="373">RA109-(((RB109*6)-(RA109*3))/3)</f>
        <v>29.018999999999949</v>
      </c>
      <c r="RD109" s="10"/>
      <c r="RE109">
        <v>1131.7619999999999</v>
      </c>
      <c r="RF109">
        <v>1049.7611999999999</v>
      </c>
      <c r="RG109">
        <f t="shared" ref="RG109:RG130" si="374">RE109-(((RF109*6)-(RE109*3))/3)</f>
        <v>164.00160000000017</v>
      </c>
      <c r="RH109" s="10"/>
      <c r="RI109">
        <v>1093.6171999999999</v>
      </c>
      <c r="RJ109">
        <v>1073.6882000000001</v>
      </c>
      <c r="RK109">
        <f t="shared" ref="RK109:RK127" si="375">RI109-(((RJ109*6)-(RI109*3))/3)</f>
        <v>39.85799999999972</v>
      </c>
      <c r="RL109" s="10"/>
      <c r="RM109">
        <v>697.02729999999997</v>
      </c>
      <c r="RN109">
        <v>707.99009999999998</v>
      </c>
      <c r="RO109">
        <f t="shared" ref="RO109:RO127" si="376">RM109-(((RN109*6)-(RM109*3))/3)</f>
        <v>-21.925599999999918</v>
      </c>
      <c r="RP109" s="10"/>
      <c r="RQ109">
        <v>846.68259999999998</v>
      </c>
      <c r="RR109">
        <v>825.35530000000006</v>
      </c>
      <c r="RS109">
        <f t="shared" ref="RS109:RS127" si="377">RQ109-(((RR109*6)-(RQ109*3))/3)</f>
        <v>42.654599999999846</v>
      </c>
      <c r="RT109" s="10"/>
    </row>
    <row r="110" spans="1:488" x14ac:dyDescent="0.3">
      <c r="A110">
        <v>1281.3568</v>
      </c>
      <c r="B110">
        <v>1153.1135999999999</v>
      </c>
      <c r="C110" s="11">
        <f t="shared" si="260"/>
        <v>256.4864</v>
      </c>
      <c r="D110" s="10"/>
      <c r="E110">
        <v>2749.1437999999998</v>
      </c>
      <c r="F110">
        <v>2481.4868000000001</v>
      </c>
      <c r="G110" s="11">
        <f t="shared" si="261"/>
        <v>535.31399999999985</v>
      </c>
      <c r="H110" s="10"/>
      <c r="I110">
        <v>1372.3163999999999</v>
      </c>
      <c r="J110">
        <v>1214.9137000000001</v>
      </c>
      <c r="K110" s="11">
        <f t="shared" si="262"/>
        <v>314.80539999999974</v>
      </c>
      <c r="L110" s="10"/>
      <c r="M110">
        <v>2102.9785000000002</v>
      </c>
      <c r="N110">
        <v>2146.3960000000002</v>
      </c>
      <c r="O110" s="11">
        <f t="shared" si="263"/>
        <v>-86.834999999999582</v>
      </c>
      <c r="P110" s="10"/>
      <c r="Q110">
        <v>501.51569999999998</v>
      </c>
      <c r="R110">
        <v>419.98360000000002</v>
      </c>
      <c r="S110" s="11">
        <f t="shared" si="264"/>
        <v>163.06419999999991</v>
      </c>
      <c r="T110" s="10"/>
      <c r="U110">
        <v>2270.1918999999998</v>
      </c>
      <c r="V110">
        <v>1813.2128</v>
      </c>
      <c r="W110" s="11">
        <f t="shared" si="265"/>
        <v>913.95819999999981</v>
      </c>
      <c r="X110" s="10"/>
      <c r="Y110">
        <v>2737.4270000000001</v>
      </c>
      <c r="Z110">
        <v>2446.7094999999999</v>
      </c>
      <c r="AA110" s="11">
        <f t="shared" si="266"/>
        <v>581.4350000000004</v>
      </c>
      <c r="AB110" s="10"/>
      <c r="AC110">
        <v>947.33</v>
      </c>
      <c r="AD110">
        <v>947.69560000000001</v>
      </c>
      <c r="AE110" s="11">
        <f t="shared" si="267"/>
        <v>-0.73119999999994434</v>
      </c>
      <c r="AF110" s="10"/>
      <c r="AG110">
        <v>833.02080000000001</v>
      </c>
      <c r="AH110">
        <v>866.18679999999995</v>
      </c>
      <c r="AI110" s="11">
        <f t="shared" si="268"/>
        <v>-66.331999999999994</v>
      </c>
      <c r="AJ110" s="10"/>
      <c r="AK110">
        <v>982.86220000000003</v>
      </c>
      <c r="AL110">
        <v>955.2704</v>
      </c>
      <c r="AM110" s="11">
        <f t="shared" si="269"/>
        <v>55.183599999999956</v>
      </c>
      <c r="AN110" s="10"/>
      <c r="AO110">
        <v>652.41999999999996</v>
      </c>
      <c r="AP110">
        <v>633.26559999999995</v>
      </c>
      <c r="AQ110" s="11">
        <f t="shared" si="270"/>
        <v>38.308800000000019</v>
      </c>
      <c r="AR110" s="10"/>
      <c r="AS110">
        <v>419.71339999999998</v>
      </c>
      <c r="AT110">
        <v>426.70339999999999</v>
      </c>
      <c r="AU110" s="11">
        <f t="shared" si="271"/>
        <v>-13.980000000000132</v>
      </c>
      <c r="AV110" s="10"/>
      <c r="AW110">
        <v>2088.4722000000002</v>
      </c>
      <c r="AX110">
        <v>1676.0308</v>
      </c>
      <c r="AY110" s="11">
        <f t="shared" si="272"/>
        <v>824.88280000000054</v>
      </c>
      <c r="AZ110" s="10"/>
      <c r="BA110">
        <v>1044.7570000000001</v>
      </c>
      <c r="BB110">
        <v>1065.7428</v>
      </c>
      <c r="BC110" s="11">
        <f t="shared" si="273"/>
        <v>-41.971599999999853</v>
      </c>
      <c r="BD110" s="10"/>
      <c r="BE110">
        <v>1461.0150000000001</v>
      </c>
      <c r="BF110">
        <v>1452.2451000000001</v>
      </c>
      <c r="BG110" s="11">
        <f t="shared" si="274"/>
        <v>17.539800000000014</v>
      </c>
      <c r="BH110" s="10"/>
      <c r="BI110">
        <v>1370.6045999999999</v>
      </c>
      <c r="BJ110">
        <v>1311.9473</v>
      </c>
      <c r="BK110" s="11">
        <f t="shared" si="275"/>
        <v>117.3145999999997</v>
      </c>
      <c r="BL110" s="10"/>
      <c r="BM110" s="7">
        <v>687.84829999999999</v>
      </c>
      <c r="BN110" s="7">
        <v>685.62729999999999</v>
      </c>
      <c r="BO110" s="35">
        <f t="shared" si="276"/>
        <v>4.4420000000000073</v>
      </c>
      <c r="BP110" s="10"/>
      <c r="BQ110">
        <v>2283.9609</v>
      </c>
      <c r="BR110">
        <v>1921.3806</v>
      </c>
      <c r="BS110" s="11">
        <f t="shared" si="277"/>
        <v>725.16060000000039</v>
      </c>
      <c r="BT110" s="10"/>
      <c r="BU110">
        <v>438.24869999999999</v>
      </c>
      <c r="BV110">
        <v>400.97269999999997</v>
      </c>
      <c r="BW110" s="11">
        <f t="shared" si="278"/>
        <v>74.552000000000021</v>
      </c>
      <c r="BX110" s="10"/>
      <c r="BY110">
        <v>1197.8732</v>
      </c>
      <c r="BZ110">
        <v>1131.5863999999999</v>
      </c>
      <c r="CA110" s="11">
        <f t="shared" si="279"/>
        <v>132.5736000000004</v>
      </c>
      <c r="CB110" s="10"/>
      <c r="CC110">
        <v>1641.4477999999999</v>
      </c>
      <c r="CD110">
        <v>1487.4546</v>
      </c>
      <c r="CE110" s="11">
        <f t="shared" si="280"/>
        <v>307.98639999999978</v>
      </c>
      <c r="CF110" s="10"/>
      <c r="CG110">
        <v>858.91089999999997</v>
      </c>
      <c r="CH110">
        <v>862.65620000000001</v>
      </c>
      <c r="CI110" s="11">
        <f t="shared" si="281"/>
        <v>-7.4906000000000859</v>
      </c>
      <c r="CJ110" s="10"/>
      <c r="CK110">
        <v>1050.0600999999999</v>
      </c>
      <c r="CL110">
        <v>1054.8103000000001</v>
      </c>
      <c r="CM110" s="11">
        <f t="shared" si="282"/>
        <v>-9.5004000000003543</v>
      </c>
      <c r="CN110" s="14"/>
      <c r="CO110">
        <v>3425.7937000000002</v>
      </c>
      <c r="CP110">
        <v>2934.2424000000001</v>
      </c>
      <c r="CQ110" s="11">
        <f t="shared" si="283"/>
        <v>983.10259999999971</v>
      </c>
      <c r="CR110" s="10"/>
      <c r="CS110">
        <v>1364.0234</v>
      </c>
      <c r="CT110">
        <v>1215.0201</v>
      </c>
      <c r="CU110" s="11">
        <f t="shared" si="284"/>
        <v>298.00659999999993</v>
      </c>
      <c r="CV110" s="10"/>
      <c r="CW110">
        <v>3658.7914999999998</v>
      </c>
      <c r="CX110">
        <v>3404.7874000000002</v>
      </c>
      <c r="CY110" s="11">
        <f t="shared" si="285"/>
        <v>508.00820000000022</v>
      </c>
      <c r="CZ110" s="10"/>
      <c r="DA110">
        <v>1368.6119000000001</v>
      </c>
      <c r="DB110">
        <v>1224.1437000000001</v>
      </c>
      <c r="DC110" s="11">
        <f t="shared" si="286"/>
        <v>288.93640000000005</v>
      </c>
      <c r="DD110" s="10"/>
      <c r="DE110">
        <v>905.51310000000001</v>
      </c>
      <c r="DF110">
        <v>861.91629999999998</v>
      </c>
      <c r="DG110" s="11">
        <f t="shared" si="287"/>
        <v>87.193599999999947</v>
      </c>
      <c r="DH110" s="10"/>
      <c r="DI110">
        <v>1221.9367999999999</v>
      </c>
      <c r="DJ110">
        <v>1195.9235000000001</v>
      </c>
      <c r="DK110" s="11">
        <f t="shared" si="288"/>
        <v>52.026599999999462</v>
      </c>
      <c r="DL110" s="10"/>
      <c r="DM110">
        <v>1221.4855</v>
      </c>
      <c r="DN110">
        <v>980.19389999999999</v>
      </c>
      <c r="DO110" s="11">
        <f t="shared" si="289"/>
        <v>482.58320000000026</v>
      </c>
      <c r="DP110" s="10"/>
      <c r="DQ110">
        <v>3077.7129</v>
      </c>
      <c r="DR110">
        <v>2816.6594</v>
      </c>
      <c r="DS110" s="11">
        <f t="shared" si="290"/>
        <v>522.10699999999997</v>
      </c>
      <c r="DT110" s="10"/>
      <c r="DU110">
        <v>1033.0887</v>
      </c>
      <c r="DV110">
        <v>1064.0145</v>
      </c>
      <c r="DW110" s="11">
        <f t="shared" si="291"/>
        <v>-61.851599999999962</v>
      </c>
      <c r="DX110" s="10"/>
      <c r="DY110">
        <v>1565.0563</v>
      </c>
      <c r="DZ110">
        <v>1403.5331000000001</v>
      </c>
      <c r="EA110" s="11">
        <f t="shared" si="292"/>
        <v>323.04639999999995</v>
      </c>
      <c r="EB110" s="10"/>
      <c r="EC110">
        <v>1472.9264000000001</v>
      </c>
      <c r="ED110">
        <v>1498.7277999999999</v>
      </c>
      <c r="EE110" s="11">
        <f t="shared" si="293"/>
        <v>-51.602799999999888</v>
      </c>
      <c r="EF110" s="10"/>
      <c r="EG110">
        <v>196.67930000000001</v>
      </c>
      <c r="EH110">
        <v>184.25409999999999</v>
      </c>
      <c r="EI110" s="11">
        <f t="shared" si="294"/>
        <v>24.850400000000036</v>
      </c>
      <c r="EJ110" s="10"/>
      <c r="EK110">
        <v>3553.1165000000001</v>
      </c>
      <c r="EL110">
        <v>3234.0608000000002</v>
      </c>
      <c r="EM110" s="11">
        <f t="shared" si="295"/>
        <v>638.11139999999932</v>
      </c>
      <c r="EN110" s="10"/>
      <c r="EO110">
        <v>1264.8290999999999</v>
      </c>
      <c r="EP110">
        <v>1055.4291000000001</v>
      </c>
      <c r="EQ110" s="11">
        <f t="shared" si="296"/>
        <v>418.79999999999984</v>
      </c>
      <c r="ER110" s="10"/>
      <c r="ES110">
        <v>1022.3732</v>
      </c>
      <c r="ET110">
        <v>936.23680000000002</v>
      </c>
      <c r="EU110" s="11">
        <f t="shared" si="297"/>
        <v>172.27280000000007</v>
      </c>
      <c r="EV110" s="10"/>
      <c r="EW110">
        <v>917.11509999999998</v>
      </c>
      <c r="EX110">
        <v>802.07339999999999</v>
      </c>
      <c r="EY110" s="11">
        <f t="shared" si="298"/>
        <v>230.0834000000001</v>
      </c>
      <c r="EZ110" s="10"/>
      <c r="FA110" s="16">
        <v>2373.8125</v>
      </c>
      <c r="FB110" s="16">
        <v>2166.7422000000001</v>
      </c>
      <c r="FC110" s="15">
        <f t="shared" si="299"/>
        <v>414.14059999999995</v>
      </c>
      <c r="FD110" s="10"/>
      <c r="FE110">
        <v>832.22190000000001</v>
      </c>
      <c r="FF110">
        <v>747.29470000000003</v>
      </c>
      <c r="FG110" s="11">
        <f t="shared" si="300"/>
        <v>169.85439999999983</v>
      </c>
      <c r="FH110" s="10"/>
      <c r="FI110">
        <v>2864.5133999999998</v>
      </c>
      <c r="FJ110">
        <v>2447.8085999999998</v>
      </c>
      <c r="FK110" s="11">
        <f t="shared" si="301"/>
        <v>833.40960000000018</v>
      </c>
      <c r="FL110" s="10"/>
      <c r="FM110">
        <v>2267.0331999999999</v>
      </c>
      <c r="FN110">
        <v>1975.1885</v>
      </c>
      <c r="FO110" s="11">
        <f t="shared" si="302"/>
        <v>583.68939999999998</v>
      </c>
      <c r="FP110" s="10"/>
      <c r="FQ110">
        <v>1183.9045000000001</v>
      </c>
      <c r="FR110">
        <v>1027.8726999999999</v>
      </c>
      <c r="FS110" s="11">
        <f t="shared" si="303"/>
        <v>312.06360000000041</v>
      </c>
      <c r="FT110" s="10"/>
      <c r="FU110">
        <v>1150.5757000000001</v>
      </c>
      <c r="FV110">
        <v>1190.6238000000001</v>
      </c>
      <c r="FW110" s="11">
        <f t="shared" si="304"/>
        <v>-80.096199999999953</v>
      </c>
      <c r="FX110" s="10"/>
      <c r="FY110">
        <v>1353.9177999999999</v>
      </c>
      <c r="FZ110">
        <v>1400.8641</v>
      </c>
      <c r="GA110" s="11">
        <f t="shared" si="305"/>
        <v>-93.892600000000357</v>
      </c>
      <c r="GB110" s="10"/>
      <c r="GC110">
        <v>1766.2329999999999</v>
      </c>
      <c r="GD110">
        <v>1573.9649999999999</v>
      </c>
      <c r="GE110" s="11">
        <f t="shared" si="306"/>
        <v>384.53600000000006</v>
      </c>
      <c r="GF110" s="10"/>
      <c r="GG110">
        <v>403.48110000000003</v>
      </c>
      <c r="GH110">
        <v>332.2439</v>
      </c>
      <c r="GI110" s="11">
        <f t="shared" si="307"/>
        <v>142.47440000000006</v>
      </c>
      <c r="GJ110" s="10"/>
      <c r="GK110">
        <v>923.51599999999996</v>
      </c>
      <c r="GL110">
        <v>825.78470000000004</v>
      </c>
      <c r="GM110" s="11">
        <f t="shared" si="308"/>
        <v>195.46259999999984</v>
      </c>
      <c r="GN110" s="10"/>
      <c r="GO110">
        <v>1608.0343</v>
      </c>
      <c r="GP110">
        <v>1436.5222000000001</v>
      </c>
      <c r="GQ110" s="11">
        <f t="shared" si="309"/>
        <v>343.02419999999984</v>
      </c>
      <c r="GR110" s="10"/>
      <c r="GS110">
        <v>943.93560000000002</v>
      </c>
      <c r="GT110">
        <v>879.03179999999998</v>
      </c>
      <c r="GU110" s="11">
        <f t="shared" si="310"/>
        <v>129.80759999999998</v>
      </c>
      <c r="GV110" s="10"/>
      <c r="GW110">
        <v>1847.1623999999999</v>
      </c>
      <c r="GX110">
        <v>1673.6277</v>
      </c>
      <c r="GY110" s="11">
        <f t="shared" si="311"/>
        <v>347.06939999999986</v>
      </c>
      <c r="GZ110" s="10"/>
      <c r="HA110">
        <v>2615.6001000000001</v>
      </c>
      <c r="HB110">
        <v>2396.9018999999998</v>
      </c>
      <c r="HC110" s="11">
        <f t="shared" si="312"/>
        <v>437.39640000000054</v>
      </c>
      <c r="HD110" s="10"/>
      <c r="HE110">
        <v>1412.8402000000001</v>
      </c>
      <c r="HF110">
        <v>1414.9666999999999</v>
      </c>
      <c r="HG110" s="11">
        <f t="shared" si="313"/>
        <v>-4.2529999999999291</v>
      </c>
      <c r="HH110" s="10"/>
      <c r="HI110">
        <v>468.23099999999999</v>
      </c>
      <c r="HJ110">
        <v>468.78919999999999</v>
      </c>
      <c r="HK110" s="11">
        <f t="shared" si="314"/>
        <v>-1.1164000000000556</v>
      </c>
      <c r="HL110" s="10"/>
      <c r="HM110">
        <v>374.71850000000001</v>
      </c>
      <c r="HN110">
        <v>345.17919999999998</v>
      </c>
      <c r="HO110" s="11">
        <f t="shared" si="315"/>
        <v>59.078600000000108</v>
      </c>
      <c r="HP110" s="10"/>
      <c r="HQ110">
        <v>285.33049999999997</v>
      </c>
      <c r="HR110">
        <v>291.00020000000001</v>
      </c>
      <c r="HS110" s="11">
        <f t="shared" si="316"/>
        <v>-11.339400000000126</v>
      </c>
      <c r="HT110" s="10"/>
      <c r="HU110">
        <v>848.99559999999997</v>
      </c>
      <c r="HV110">
        <v>837.48829999999998</v>
      </c>
      <c r="HW110" s="11">
        <f t="shared" si="317"/>
        <v>23.014599999999859</v>
      </c>
      <c r="HX110" s="10"/>
      <c r="HY110">
        <v>278.78280000000001</v>
      </c>
      <c r="HZ110">
        <v>278.0951</v>
      </c>
      <c r="IA110" s="11">
        <f t="shared" si="318"/>
        <v>1.3754000000000133</v>
      </c>
      <c r="IB110" s="10"/>
      <c r="IE110" s="11"/>
      <c r="IF110" s="10"/>
      <c r="II110" s="11"/>
      <c r="IJ110" s="10"/>
      <c r="IM110" s="11"/>
      <c r="IN110" s="10"/>
      <c r="IQ110" s="11"/>
      <c r="IS110">
        <v>815.14940000000001</v>
      </c>
      <c r="IT110" s="7">
        <v>696.24760000000003</v>
      </c>
      <c r="IU110" s="7">
        <f t="shared" si="319"/>
        <v>237.80359999999996</v>
      </c>
      <c r="IV110" s="10"/>
      <c r="IW110" s="7">
        <v>5056.5859</v>
      </c>
      <c r="IX110" s="7">
        <v>4306.4043000000001</v>
      </c>
      <c r="IY110" s="7">
        <f t="shared" si="320"/>
        <v>1500.3631999999998</v>
      </c>
      <c r="IZ110" s="10"/>
      <c r="JA110" s="7">
        <v>2752.4643999999998</v>
      </c>
      <c r="JB110" s="7">
        <v>2017.1496999999999</v>
      </c>
      <c r="JC110" s="7">
        <f t="shared" si="321"/>
        <v>1470.6293999999996</v>
      </c>
      <c r="JD110" s="10"/>
      <c r="JE110" s="7">
        <v>4110.2831999999999</v>
      </c>
      <c r="JF110" s="7">
        <v>3349.2289999999998</v>
      </c>
      <c r="JG110" s="7">
        <f t="shared" si="322"/>
        <v>1522.1083999999996</v>
      </c>
      <c r="JH110" s="10"/>
      <c r="JI110" s="7">
        <v>1850.5393999999999</v>
      </c>
      <c r="JJ110" s="7">
        <v>1451.2264</v>
      </c>
      <c r="JK110" s="7">
        <f t="shared" si="323"/>
        <v>798.62599999999952</v>
      </c>
      <c r="JL110" s="10"/>
      <c r="JM110" s="7">
        <v>4722.3353999999999</v>
      </c>
      <c r="JN110" s="7">
        <v>3929.1491999999998</v>
      </c>
      <c r="JO110" s="7">
        <f t="shared" si="324"/>
        <v>1586.3724000000002</v>
      </c>
      <c r="JP110" s="10"/>
      <c r="JQ110" s="7">
        <v>4057.5337</v>
      </c>
      <c r="JR110" s="7">
        <v>3145.1001000000001</v>
      </c>
      <c r="JS110" s="7">
        <f t="shared" si="325"/>
        <v>1824.8671999999992</v>
      </c>
      <c r="JT110" s="10"/>
      <c r="JU110" s="7">
        <v>6410.0272999999997</v>
      </c>
      <c r="JV110" s="7">
        <v>5355.9135999999999</v>
      </c>
      <c r="JW110" s="7">
        <f t="shared" si="326"/>
        <v>2108.2273999999989</v>
      </c>
      <c r="JX110" s="10"/>
      <c r="JY110" s="7">
        <v>3582.3195999999998</v>
      </c>
      <c r="JZ110" s="7">
        <v>2569.3042</v>
      </c>
      <c r="KA110">
        <f t="shared" si="327"/>
        <v>2026.0308000000002</v>
      </c>
      <c r="KB110" s="10"/>
      <c r="KC110">
        <v>764.13779999999997</v>
      </c>
      <c r="KD110">
        <v>866.28859999999997</v>
      </c>
      <c r="KE110">
        <f t="shared" si="328"/>
        <v>-204.30160000000012</v>
      </c>
      <c r="KF110" s="10"/>
      <c r="KG110">
        <v>1625.8113000000001</v>
      </c>
      <c r="KH110">
        <v>1431.4386</v>
      </c>
      <c r="KI110">
        <f t="shared" si="329"/>
        <v>388.74539999999979</v>
      </c>
      <c r="KJ110" s="10"/>
      <c r="KK110">
        <v>2324.8676999999998</v>
      </c>
      <c r="KL110">
        <v>2179.1682000000001</v>
      </c>
      <c r="KM110">
        <f t="shared" si="330"/>
        <v>291.39899999999943</v>
      </c>
      <c r="KN110" s="10"/>
      <c r="KO110">
        <v>2390.2781</v>
      </c>
      <c r="KP110">
        <v>2094.1210999999998</v>
      </c>
      <c r="KQ110">
        <f t="shared" si="331"/>
        <v>592.31400000000076</v>
      </c>
      <c r="KR110" s="10"/>
      <c r="KS110">
        <v>1103.4083000000001</v>
      </c>
      <c r="KT110">
        <v>956.03719999999998</v>
      </c>
      <c r="KU110">
        <f t="shared" si="332"/>
        <v>294.74220000000003</v>
      </c>
      <c r="KV110" s="10"/>
      <c r="KW110">
        <v>1305.0208</v>
      </c>
      <c r="KX110">
        <v>1306.4675</v>
      </c>
      <c r="KY110">
        <f t="shared" si="333"/>
        <v>-2.8934000000001561</v>
      </c>
      <c r="KZ110" s="10"/>
      <c r="LA110">
        <v>1750.4192</v>
      </c>
      <c r="LB110">
        <v>1619.9365</v>
      </c>
      <c r="LC110">
        <f t="shared" si="334"/>
        <v>260.96539999999982</v>
      </c>
      <c r="LD110" s="10"/>
      <c r="LE110">
        <v>865.21259999999995</v>
      </c>
      <c r="LF110">
        <v>786.97429999999997</v>
      </c>
      <c r="LG110">
        <f t="shared" si="335"/>
        <v>156.47659999999996</v>
      </c>
      <c r="LH110" s="10"/>
      <c r="LI110">
        <v>1018.1215</v>
      </c>
      <c r="LJ110">
        <v>988.11149999999998</v>
      </c>
      <c r="LK110">
        <f t="shared" si="336"/>
        <v>60.019999999999868</v>
      </c>
      <c r="LL110" s="10"/>
      <c r="LM110">
        <v>680.93759999999997</v>
      </c>
      <c r="LN110">
        <v>734.50450000000001</v>
      </c>
      <c r="LO110">
        <f t="shared" si="337"/>
        <v>-107.13380000000018</v>
      </c>
      <c r="LP110" s="10"/>
      <c r="LQ110">
        <v>1625.9115999999999</v>
      </c>
      <c r="LR110">
        <v>1523.3527999999999</v>
      </c>
      <c r="LS110">
        <f t="shared" si="338"/>
        <v>205.11760000000004</v>
      </c>
      <c r="LT110" s="10"/>
      <c r="LU110">
        <v>974.32870000000003</v>
      </c>
      <c r="LV110">
        <v>952.21969999999999</v>
      </c>
      <c r="LW110">
        <f t="shared" si="339"/>
        <v>44.218000000000188</v>
      </c>
      <c r="LX110" s="10"/>
      <c r="LY110">
        <v>1366.4413999999999</v>
      </c>
      <c r="LZ110">
        <v>1293.0165999999999</v>
      </c>
      <c r="MA110">
        <f t="shared" si="340"/>
        <v>146.84960000000001</v>
      </c>
      <c r="MB110" s="10"/>
      <c r="MC110">
        <v>1273.443</v>
      </c>
      <c r="MD110">
        <v>1094.3134</v>
      </c>
      <c r="ME110">
        <f t="shared" si="341"/>
        <v>358.25919999999985</v>
      </c>
      <c r="MF110" s="10"/>
      <c r="MG110">
        <v>997.94209999999998</v>
      </c>
      <c r="MH110">
        <v>941.70060000000001</v>
      </c>
      <c r="MI110">
        <f t="shared" si="342"/>
        <v>112.48299999999995</v>
      </c>
      <c r="MJ110" s="10"/>
      <c r="MK110">
        <v>2259.1030000000001</v>
      </c>
      <c r="ML110">
        <v>2007.2865999999999</v>
      </c>
      <c r="MM110">
        <f t="shared" si="343"/>
        <v>503.63280000000009</v>
      </c>
      <c r="MN110" s="10"/>
      <c r="MO110">
        <v>1150.8040000000001</v>
      </c>
      <c r="MP110">
        <v>1100.0785000000001</v>
      </c>
      <c r="MQ110">
        <f t="shared" si="344"/>
        <v>101.45100000000002</v>
      </c>
      <c r="MR110" s="10"/>
      <c r="MS110">
        <v>2639.9452999999999</v>
      </c>
      <c r="MT110">
        <v>2206.1581999999999</v>
      </c>
      <c r="MU110">
        <f t="shared" si="345"/>
        <v>867.57420000000025</v>
      </c>
      <c r="MV110" s="10"/>
      <c r="MW110">
        <v>1688.1179</v>
      </c>
      <c r="MX110">
        <v>1671.7765999999999</v>
      </c>
      <c r="MY110">
        <f t="shared" si="346"/>
        <v>32.682600000000093</v>
      </c>
      <c r="MZ110" s="10"/>
      <c r="NA110">
        <v>916.76229999999998</v>
      </c>
      <c r="NB110">
        <v>808.9692</v>
      </c>
      <c r="NC110">
        <f t="shared" si="347"/>
        <v>215.58619999999996</v>
      </c>
      <c r="ND110" s="10"/>
      <c r="NE110">
        <v>4147.4979999999996</v>
      </c>
      <c r="NF110">
        <v>3557.8227999999999</v>
      </c>
      <c r="NG110">
        <f t="shared" si="348"/>
        <v>1179.3503999999994</v>
      </c>
      <c r="NH110" s="10"/>
      <c r="NI110">
        <v>1336.0509999999999</v>
      </c>
      <c r="NJ110">
        <v>1093.9549999999999</v>
      </c>
      <c r="NK110">
        <f t="shared" si="349"/>
        <v>484.19200000000001</v>
      </c>
      <c r="NL110" s="10"/>
      <c r="NM110">
        <v>1881.8706</v>
      </c>
      <c r="NN110">
        <v>1619.4871000000001</v>
      </c>
      <c r="NO110">
        <f t="shared" si="350"/>
        <v>524.76699999999983</v>
      </c>
      <c r="NP110" s="10"/>
      <c r="NQ110">
        <v>1334.5116</v>
      </c>
      <c r="NR110">
        <v>1240.3785</v>
      </c>
      <c r="NS110">
        <f t="shared" si="351"/>
        <v>188.26620000000003</v>
      </c>
      <c r="NT110" s="10"/>
      <c r="NU110">
        <v>2565.1273999999999</v>
      </c>
      <c r="NV110">
        <v>2210.8755000000001</v>
      </c>
      <c r="NW110">
        <f t="shared" si="352"/>
        <v>708.50379999999973</v>
      </c>
      <c r="NX110" s="10"/>
      <c r="NY110">
        <v>1571.0856000000001</v>
      </c>
      <c r="NZ110">
        <v>1257.8533</v>
      </c>
      <c r="OA110">
        <f t="shared" si="353"/>
        <v>626.46460000000002</v>
      </c>
      <c r="OB110" s="13"/>
      <c r="OC110">
        <v>746.07870000000003</v>
      </c>
      <c r="OD110">
        <v>618.36400000000003</v>
      </c>
      <c r="OE110">
        <f t="shared" si="354"/>
        <v>255.42939999999999</v>
      </c>
      <c r="OF110" s="10"/>
      <c r="OG110">
        <v>759.35670000000005</v>
      </c>
      <c r="OH110">
        <v>700.40089999999998</v>
      </c>
      <c r="OI110">
        <f t="shared" si="355"/>
        <v>117.91160000000013</v>
      </c>
      <c r="OJ110" s="10"/>
      <c r="OK110">
        <v>804.66219999999998</v>
      </c>
      <c r="OL110">
        <v>690.02689999999996</v>
      </c>
      <c r="OM110">
        <f t="shared" si="356"/>
        <v>229.27060000000006</v>
      </c>
      <c r="ON110" s="10"/>
      <c r="OO110">
        <v>891.03060000000005</v>
      </c>
      <c r="OP110">
        <v>779.91589999999997</v>
      </c>
      <c r="OQ110">
        <f t="shared" si="357"/>
        <v>222.22940000000017</v>
      </c>
      <c r="OR110" s="10"/>
      <c r="OS110">
        <v>1109.7987000000001</v>
      </c>
      <c r="OT110">
        <v>1009.5939</v>
      </c>
      <c r="OU110">
        <f t="shared" si="358"/>
        <v>200.40960000000007</v>
      </c>
      <c r="OV110" s="10"/>
      <c r="OW110">
        <v>907.07280000000003</v>
      </c>
      <c r="OX110">
        <v>892.81619999999998</v>
      </c>
      <c r="OY110">
        <f t="shared" si="359"/>
        <v>28.513200000000325</v>
      </c>
      <c r="OZ110" s="10"/>
      <c r="PA110">
        <v>887.26840000000004</v>
      </c>
      <c r="PB110">
        <v>811.86940000000004</v>
      </c>
      <c r="PC110">
        <f t="shared" si="360"/>
        <v>150.798</v>
      </c>
      <c r="PD110" s="10"/>
      <c r="PE110">
        <v>1509.2991999999999</v>
      </c>
      <c r="PF110">
        <v>1374.7947999999999</v>
      </c>
      <c r="PG110">
        <f t="shared" si="361"/>
        <v>269.00880000000006</v>
      </c>
      <c r="PH110" s="10"/>
      <c r="PI110">
        <v>793.31600000000003</v>
      </c>
      <c r="PJ110">
        <v>812.42600000000004</v>
      </c>
      <c r="PK110">
        <f t="shared" si="362"/>
        <v>-38.220000000000027</v>
      </c>
      <c r="PL110" s="10"/>
      <c r="PM110">
        <v>193.17339999999999</v>
      </c>
      <c r="PN110">
        <v>156.45959999999999</v>
      </c>
      <c r="PO110">
        <f t="shared" si="363"/>
        <v>73.427599999999998</v>
      </c>
      <c r="PP110" s="10"/>
      <c r="PQ110">
        <v>1646.8561</v>
      </c>
      <c r="PR110">
        <v>1420.9597000000001</v>
      </c>
      <c r="PS110">
        <f t="shared" si="364"/>
        <v>451.79279999999994</v>
      </c>
      <c r="PT110" s="10"/>
      <c r="PU110">
        <v>928.82479999999998</v>
      </c>
      <c r="PV110">
        <v>905.27470000000005</v>
      </c>
      <c r="PW110">
        <f t="shared" si="365"/>
        <v>47.100199999999859</v>
      </c>
      <c r="PX110" s="10"/>
      <c r="PY110">
        <v>1601.5725</v>
      </c>
      <c r="PZ110">
        <v>1439.7360000000001</v>
      </c>
      <c r="QA110">
        <f t="shared" si="366"/>
        <v>323.67299999999955</v>
      </c>
      <c r="QB110" s="10"/>
      <c r="QC110">
        <v>972.45280000000002</v>
      </c>
      <c r="QD110">
        <v>1006.8178</v>
      </c>
      <c r="QE110">
        <f t="shared" si="367"/>
        <v>-68.730000000000246</v>
      </c>
      <c r="QF110" s="10"/>
      <c r="QG110">
        <v>1364.6579999999999</v>
      </c>
      <c r="QH110">
        <v>1345.7482</v>
      </c>
      <c r="QI110">
        <f t="shared" si="368"/>
        <v>37.819599999999809</v>
      </c>
      <c r="QJ110" s="10"/>
      <c r="QK110">
        <v>291.5025</v>
      </c>
      <c r="QL110">
        <v>295.61529999999999</v>
      </c>
      <c r="QM110">
        <f t="shared" si="369"/>
        <v>-8.2256000000000427</v>
      </c>
      <c r="QN110" s="10"/>
      <c r="QO110">
        <v>741.67439999999999</v>
      </c>
      <c r="QP110">
        <v>737.86469999999997</v>
      </c>
      <c r="QQ110">
        <f t="shared" si="370"/>
        <v>7.6194000000001552</v>
      </c>
      <c r="QR110" s="13"/>
      <c r="QS110">
        <v>1834.9816000000001</v>
      </c>
      <c r="QT110">
        <v>1741.4721999999999</v>
      </c>
      <c r="QU110">
        <f t="shared" si="371"/>
        <v>187.01880000000051</v>
      </c>
      <c r="QV110" s="10"/>
      <c r="QW110">
        <v>2051.4429</v>
      </c>
      <c r="QX110">
        <v>1749.8058000000001</v>
      </c>
      <c r="QY110">
        <f t="shared" si="372"/>
        <v>603.27419999999984</v>
      </c>
      <c r="QZ110" s="10"/>
      <c r="RA110">
        <v>587.46199999999999</v>
      </c>
      <c r="RB110">
        <v>555.24170000000004</v>
      </c>
      <c r="RC110">
        <f t="shared" si="373"/>
        <v>64.440599999999904</v>
      </c>
      <c r="RD110" s="10"/>
      <c r="RE110">
        <v>1448.2607</v>
      </c>
      <c r="RF110">
        <v>1292.6404</v>
      </c>
      <c r="RG110">
        <f t="shared" si="374"/>
        <v>311.24060000000031</v>
      </c>
      <c r="RH110" s="10"/>
      <c r="RI110">
        <v>1367.5654</v>
      </c>
      <c r="RJ110">
        <v>1346.5698</v>
      </c>
      <c r="RK110">
        <f t="shared" si="375"/>
        <v>41.991200000000163</v>
      </c>
      <c r="RL110" s="10"/>
      <c r="RM110">
        <v>853.56410000000005</v>
      </c>
      <c r="RN110">
        <v>813.16229999999996</v>
      </c>
      <c r="RO110">
        <f t="shared" si="376"/>
        <v>80.803600000000188</v>
      </c>
      <c r="RP110" s="10"/>
      <c r="RQ110">
        <v>1297.3805</v>
      </c>
      <c r="RR110">
        <v>1160.6056000000001</v>
      </c>
      <c r="RS110">
        <f t="shared" si="377"/>
        <v>273.54979999999955</v>
      </c>
      <c r="RT110" s="10"/>
    </row>
    <row r="111" spans="1:488" x14ac:dyDescent="0.3">
      <c r="A111">
        <v>1785.2157</v>
      </c>
      <c r="B111">
        <v>1521.8219999999999</v>
      </c>
      <c r="C111" s="11">
        <f t="shared" si="260"/>
        <v>526.78740000000039</v>
      </c>
      <c r="D111" s="10"/>
      <c r="E111">
        <v>3515.8008</v>
      </c>
      <c r="F111">
        <v>3100.4508999999998</v>
      </c>
      <c r="G111" s="11">
        <f t="shared" si="261"/>
        <v>830.69979999999987</v>
      </c>
      <c r="H111" s="10"/>
      <c r="I111">
        <v>1874.1967999999999</v>
      </c>
      <c r="J111">
        <v>1576.6962000000001</v>
      </c>
      <c r="K111" s="11">
        <f t="shared" si="262"/>
        <v>595.00119999999993</v>
      </c>
      <c r="L111" s="10"/>
      <c r="M111">
        <v>2783.5657000000001</v>
      </c>
      <c r="N111">
        <v>2626.8827999999999</v>
      </c>
      <c r="O111" s="11">
        <f t="shared" si="263"/>
        <v>313.36580000000049</v>
      </c>
      <c r="P111" s="10"/>
      <c r="Q111">
        <v>683.38509999999997</v>
      </c>
      <c r="R111">
        <v>590.5693</v>
      </c>
      <c r="S111" s="11">
        <f t="shared" si="264"/>
        <v>185.63159999999999</v>
      </c>
      <c r="T111" s="10"/>
      <c r="U111">
        <v>2943.3721</v>
      </c>
      <c r="V111">
        <v>2318.0351999999998</v>
      </c>
      <c r="W111" s="11">
        <f t="shared" si="265"/>
        <v>1250.6738000000007</v>
      </c>
      <c r="X111" s="10"/>
      <c r="Y111">
        <v>3752.0715</v>
      </c>
      <c r="Z111">
        <v>3237.6064000000001</v>
      </c>
      <c r="AA111" s="11">
        <f t="shared" si="266"/>
        <v>1028.9302000000002</v>
      </c>
      <c r="AB111" s="10"/>
      <c r="AC111">
        <v>1287.6420000000001</v>
      </c>
      <c r="AD111">
        <v>1230.0077000000001</v>
      </c>
      <c r="AE111" s="11">
        <f t="shared" si="267"/>
        <v>115.26859999999988</v>
      </c>
      <c r="AF111" s="10"/>
      <c r="AG111">
        <v>1355.3633</v>
      </c>
      <c r="AH111">
        <v>1257.8793000000001</v>
      </c>
      <c r="AI111" s="11">
        <f t="shared" si="268"/>
        <v>194.96799999999985</v>
      </c>
      <c r="AJ111" s="10"/>
      <c r="AK111">
        <v>1258.7374</v>
      </c>
      <c r="AL111">
        <v>1183.3839</v>
      </c>
      <c r="AM111" s="11">
        <f t="shared" si="269"/>
        <v>150.70699999999965</v>
      </c>
      <c r="AN111" s="10"/>
      <c r="AO111">
        <v>882.68439999999998</v>
      </c>
      <c r="AP111">
        <v>798.54330000000004</v>
      </c>
      <c r="AQ111" s="11">
        <f t="shared" si="270"/>
        <v>168.28219999999999</v>
      </c>
      <c r="AR111" s="10"/>
      <c r="AS111">
        <v>588.85450000000003</v>
      </c>
      <c r="AT111">
        <v>537.62599999999998</v>
      </c>
      <c r="AU111" s="11">
        <f t="shared" si="271"/>
        <v>102.45700000000016</v>
      </c>
      <c r="AV111" s="10"/>
      <c r="AW111">
        <v>2522.7139000000002</v>
      </c>
      <c r="AX111">
        <v>1931.0319999999999</v>
      </c>
      <c r="AY111" s="11">
        <f t="shared" si="272"/>
        <v>1183.3638000000005</v>
      </c>
      <c r="AZ111" s="10"/>
      <c r="BA111">
        <v>1403.3380999999999</v>
      </c>
      <c r="BB111">
        <v>1334.9701</v>
      </c>
      <c r="BC111" s="11">
        <f t="shared" si="273"/>
        <v>136.73599999999988</v>
      </c>
      <c r="BD111" s="10"/>
      <c r="BE111">
        <v>2267.1837999999998</v>
      </c>
      <c r="BF111">
        <v>2035.5769</v>
      </c>
      <c r="BG111" s="11">
        <f t="shared" si="274"/>
        <v>463.21379999999954</v>
      </c>
      <c r="BH111" s="10"/>
      <c r="BI111">
        <v>1651.3762999999999</v>
      </c>
      <c r="BJ111">
        <v>1618.0648000000001</v>
      </c>
      <c r="BK111" s="11">
        <f t="shared" si="275"/>
        <v>66.622999999999593</v>
      </c>
      <c r="BL111" s="10"/>
      <c r="BM111" s="7">
        <v>937.32209999999998</v>
      </c>
      <c r="BN111" s="7">
        <v>956.98030000000006</v>
      </c>
      <c r="BO111" s="35">
        <f t="shared" si="276"/>
        <v>-39.316400000000044</v>
      </c>
      <c r="BP111" s="10"/>
      <c r="BQ111">
        <v>2755.5414999999998</v>
      </c>
      <c r="BR111">
        <v>2280.2417</v>
      </c>
      <c r="BS111" s="11">
        <f t="shared" si="277"/>
        <v>950.59960000000001</v>
      </c>
      <c r="BT111" s="10"/>
      <c r="BU111">
        <v>585.02670000000001</v>
      </c>
      <c r="BV111">
        <v>516.96209999999996</v>
      </c>
      <c r="BW111" s="11">
        <f t="shared" si="278"/>
        <v>136.12920000000014</v>
      </c>
      <c r="BX111" s="10"/>
      <c r="BY111">
        <v>1625.4998000000001</v>
      </c>
      <c r="BZ111">
        <v>1342.7873999999999</v>
      </c>
      <c r="CA111" s="11">
        <f t="shared" si="279"/>
        <v>565.42480000000046</v>
      </c>
      <c r="CB111" s="10"/>
      <c r="CC111">
        <v>1988.2446</v>
      </c>
      <c r="CD111">
        <v>1832.3806999999999</v>
      </c>
      <c r="CE111" s="11">
        <f t="shared" si="280"/>
        <v>311.72779999999989</v>
      </c>
      <c r="CF111" s="10"/>
      <c r="CG111">
        <v>1070.7505000000001</v>
      </c>
      <c r="CH111">
        <v>1044.3389</v>
      </c>
      <c r="CI111" s="11">
        <f t="shared" si="281"/>
        <v>52.823200000000156</v>
      </c>
      <c r="CJ111" s="10"/>
      <c r="CK111">
        <v>1537.4776999999999</v>
      </c>
      <c r="CL111">
        <v>1501.9983</v>
      </c>
      <c r="CM111" s="11">
        <f t="shared" si="282"/>
        <v>70.95880000000011</v>
      </c>
      <c r="CN111" s="14"/>
      <c r="CO111">
        <v>4057.125</v>
      </c>
      <c r="CP111">
        <v>3381.0864000000001</v>
      </c>
      <c r="CQ111" s="11">
        <f t="shared" si="283"/>
        <v>1352.0771999999997</v>
      </c>
      <c r="CR111" s="10"/>
      <c r="CS111">
        <v>1929.038</v>
      </c>
      <c r="CT111">
        <v>1608.2075</v>
      </c>
      <c r="CU111" s="11">
        <f t="shared" si="284"/>
        <v>641.66100000000029</v>
      </c>
      <c r="CV111" s="10"/>
      <c r="CW111">
        <v>3670.0898000000002</v>
      </c>
      <c r="CX111">
        <v>3300.7793000000001</v>
      </c>
      <c r="CY111" s="11">
        <f t="shared" si="285"/>
        <v>738.62100000000009</v>
      </c>
      <c r="CZ111" s="10"/>
      <c r="DA111">
        <v>1721.9213</v>
      </c>
      <c r="DB111">
        <v>1557.7153000000001</v>
      </c>
      <c r="DC111" s="11">
        <f t="shared" si="286"/>
        <v>328.41199999999958</v>
      </c>
      <c r="DD111" s="10"/>
      <c r="DE111">
        <v>1118.0062</v>
      </c>
      <c r="DF111">
        <v>1049.396</v>
      </c>
      <c r="DG111" s="11">
        <f t="shared" si="287"/>
        <v>137.22040000000004</v>
      </c>
      <c r="DH111" s="10"/>
      <c r="DI111">
        <v>1712.1943000000001</v>
      </c>
      <c r="DJ111">
        <v>1508.7527</v>
      </c>
      <c r="DK111" s="11">
        <f t="shared" si="288"/>
        <v>406.88320000000022</v>
      </c>
      <c r="DL111" s="10"/>
      <c r="DM111">
        <v>1757.6205</v>
      </c>
      <c r="DN111">
        <v>1315.9121</v>
      </c>
      <c r="DO111" s="11">
        <f t="shared" si="289"/>
        <v>883.41679999999997</v>
      </c>
      <c r="DP111" s="10"/>
      <c r="DQ111">
        <v>4544.4556000000002</v>
      </c>
      <c r="DR111">
        <v>3879.7750999999998</v>
      </c>
      <c r="DS111" s="11">
        <f t="shared" si="290"/>
        <v>1329.3609999999999</v>
      </c>
      <c r="DT111" s="10"/>
      <c r="DU111">
        <v>1758.9940999999999</v>
      </c>
      <c r="DV111">
        <v>1711.3717999999999</v>
      </c>
      <c r="DW111" s="11">
        <f t="shared" si="291"/>
        <v>95.244599999999991</v>
      </c>
      <c r="DX111" s="10"/>
      <c r="DY111">
        <v>2232.5073000000002</v>
      </c>
      <c r="DZ111">
        <v>1848.1144999999999</v>
      </c>
      <c r="EA111" s="11">
        <f t="shared" si="292"/>
        <v>768.78560000000039</v>
      </c>
      <c r="EB111" s="10"/>
      <c r="EC111">
        <v>1635.8578</v>
      </c>
      <c r="ED111">
        <v>1583.5741</v>
      </c>
      <c r="EE111" s="11">
        <f t="shared" si="293"/>
        <v>104.56739999999991</v>
      </c>
      <c r="EF111" s="10"/>
      <c r="EG111">
        <v>406.72460000000001</v>
      </c>
      <c r="EH111">
        <v>310.09399999999999</v>
      </c>
      <c r="EI111" s="11">
        <f t="shared" si="294"/>
        <v>193.26120000000006</v>
      </c>
      <c r="EJ111" s="10"/>
      <c r="EK111">
        <v>4130.5366000000004</v>
      </c>
      <c r="EL111">
        <v>3713.8665000000001</v>
      </c>
      <c r="EM111" s="11">
        <f t="shared" si="295"/>
        <v>833.340200000001</v>
      </c>
      <c r="EN111" s="10"/>
      <c r="EO111">
        <v>1614.1190999999999</v>
      </c>
      <c r="EP111">
        <v>1311.4634000000001</v>
      </c>
      <c r="EQ111" s="11">
        <f t="shared" si="296"/>
        <v>605.31139999999959</v>
      </c>
      <c r="ER111" s="10"/>
      <c r="ES111">
        <v>1260.2808</v>
      </c>
      <c r="ET111">
        <v>1054.4591</v>
      </c>
      <c r="EU111" s="11">
        <f t="shared" si="297"/>
        <v>411.64339999999993</v>
      </c>
      <c r="EV111" s="10"/>
      <c r="EW111">
        <v>1317.0220999999999</v>
      </c>
      <c r="EX111">
        <v>1085.5365999999999</v>
      </c>
      <c r="EY111" s="11">
        <f t="shared" si="298"/>
        <v>462.97099999999989</v>
      </c>
      <c r="EZ111" s="10"/>
      <c r="FA111" s="16">
        <v>2967.3942999999999</v>
      </c>
      <c r="FB111" s="16">
        <v>2537.2914999999998</v>
      </c>
      <c r="FC111" s="15">
        <f t="shared" si="299"/>
        <v>860.20559999999978</v>
      </c>
      <c r="FD111" s="10"/>
      <c r="FE111">
        <v>1047.6106</v>
      </c>
      <c r="FF111">
        <v>979.42380000000003</v>
      </c>
      <c r="FG111" s="11">
        <f t="shared" si="300"/>
        <v>136.3735999999999</v>
      </c>
      <c r="FH111" s="10"/>
      <c r="FI111">
        <v>3536.0308</v>
      </c>
      <c r="FJ111">
        <v>2962.6064000000001</v>
      </c>
      <c r="FK111" s="11">
        <f t="shared" si="301"/>
        <v>1146.8487999999998</v>
      </c>
      <c r="FL111" s="10"/>
      <c r="FM111">
        <v>2653.0641999999998</v>
      </c>
      <c r="FN111">
        <v>2272.8276000000001</v>
      </c>
      <c r="FO111" s="11">
        <f t="shared" si="302"/>
        <v>760.47319999999968</v>
      </c>
      <c r="FP111" s="10"/>
      <c r="FQ111">
        <v>1717.3123000000001</v>
      </c>
      <c r="FR111">
        <v>1452.7463</v>
      </c>
      <c r="FS111" s="11">
        <f t="shared" si="303"/>
        <v>529.13200000000006</v>
      </c>
      <c r="FT111" s="10"/>
      <c r="FU111">
        <v>1580.3552999999999</v>
      </c>
      <c r="FV111">
        <v>1636.6311000000001</v>
      </c>
      <c r="FW111" s="11">
        <f t="shared" si="304"/>
        <v>-112.55160000000001</v>
      </c>
      <c r="FX111" s="10"/>
      <c r="FY111">
        <v>1888.7338</v>
      </c>
      <c r="FZ111">
        <v>1981.6161</v>
      </c>
      <c r="GA111" s="11">
        <f t="shared" si="305"/>
        <v>-185.76459999999997</v>
      </c>
      <c r="GB111" s="10"/>
      <c r="GC111">
        <v>2166.9589999999998</v>
      </c>
      <c r="GD111">
        <v>1902.3196</v>
      </c>
      <c r="GE111" s="11">
        <f t="shared" si="306"/>
        <v>529.27879999999936</v>
      </c>
      <c r="GF111" s="10"/>
      <c r="GG111">
        <v>563.07600000000002</v>
      </c>
      <c r="GH111">
        <v>573.13800000000003</v>
      </c>
      <c r="GI111" s="11">
        <f t="shared" si="307"/>
        <v>-20.124000000000137</v>
      </c>
      <c r="GJ111" s="10"/>
      <c r="GK111">
        <v>1058.1288999999999</v>
      </c>
      <c r="GL111">
        <v>942.63509999999997</v>
      </c>
      <c r="GM111" s="11">
        <f t="shared" si="308"/>
        <v>230.98760000000004</v>
      </c>
      <c r="GN111" s="10"/>
      <c r="GO111">
        <v>2228.9897000000001</v>
      </c>
      <c r="GP111">
        <v>1827.259</v>
      </c>
      <c r="GQ111" s="11">
        <f t="shared" si="309"/>
        <v>803.46140000000014</v>
      </c>
      <c r="GR111" s="10"/>
      <c r="GS111">
        <v>1162.8829000000001</v>
      </c>
      <c r="GT111">
        <v>1055.6270999999999</v>
      </c>
      <c r="GU111" s="11">
        <f t="shared" si="310"/>
        <v>214.51160000000016</v>
      </c>
      <c r="GV111" s="10"/>
      <c r="GW111">
        <v>1979.0706</v>
      </c>
      <c r="GX111">
        <v>1708.9875</v>
      </c>
      <c r="GY111" s="11">
        <f t="shared" si="311"/>
        <v>540.16620000000034</v>
      </c>
      <c r="GZ111" s="10"/>
      <c r="HA111">
        <v>3637.9342999999999</v>
      </c>
      <c r="HB111">
        <v>3246.6664999999998</v>
      </c>
      <c r="HC111" s="11">
        <f t="shared" si="312"/>
        <v>782.5355999999997</v>
      </c>
      <c r="HD111" s="10"/>
      <c r="HE111">
        <v>1970.3258000000001</v>
      </c>
      <c r="HF111">
        <v>1851.0253</v>
      </c>
      <c r="HG111" s="11">
        <f t="shared" si="313"/>
        <v>238.60100000000011</v>
      </c>
      <c r="HH111" s="10"/>
      <c r="HI111">
        <v>684.38520000000005</v>
      </c>
      <c r="HJ111">
        <v>650.52719999999999</v>
      </c>
      <c r="HK111" s="11">
        <f t="shared" si="314"/>
        <v>67.716000000000122</v>
      </c>
      <c r="HL111" s="10"/>
      <c r="HM111">
        <v>571.56590000000006</v>
      </c>
      <c r="HN111">
        <v>471.67840000000001</v>
      </c>
      <c r="HO111" s="11">
        <f t="shared" si="315"/>
        <v>199.77500000000009</v>
      </c>
      <c r="HP111" s="10"/>
      <c r="HQ111">
        <v>541.88049999999998</v>
      </c>
      <c r="HR111">
        <v>551.84360000000004</v>
      </c>
      <c r="HS111" s="11">
        <f t="shared" si="316"/>
        <v>-19.926199999999994</v>
      </c>
      <c r="HT111" s="10"/>
      <c r="HU111">
        <v>1076.1202000000001</v>
      </c>
      <c r="HV111">
        <v>999.22190000000001</v>
      </c>
      <c r="HW111" s="11">
        <f t="shared" si="317"/>
        <v>153.79660000000001</v>
      </c>
      <c r="HX111" s="10"/>
      <c r="HY111">
        <v>287.81029999999998</v>
      </c>
      <c r="HZ111">
        <v>303.5401</v>
      </c>
      <c r="IA111" s="11">
        <f t="shared" si="318"/>
        <v>-31.45960000000008</v>
      </c>
      <c r="IB111" s="10"/>
      <c r="IE111" s="11"/>
      <c r="IF111" s="10"/>
      <c r="II111" s="11"/>
      <c r="IJ111" s="10"/>
      <c r="IM111" s="11"/>
      <c r="IN111" s="10"/>
      <c r="IQ111" s="11"/>
      <c r="IS111">
        <v>1441.8203000000001</v>
      </c>
      <c r="IT111" s="7">
        <v>1092.2417</v>
      </c>
      <c r="IU111" s="35">
        <f t="shared" si="319"/>
        <v>699.15719999999999</v>
      </c>
      <c r="IV111" s="10"/>
      <c r="IW111" s="7">
        <v>6090.9404000000004</v>
      </c>
      <c r="IX111" s="7">
        <v>5056.4198999999999</v>
      </c>
      <c r="IY111" s="35">
        <f t="shared" si="320"/>
        <v>2069.041000000002</v>
      </c>
      <c r="IZ111" s="10"/>
      <c r="JA111" s="7">
        <v>2934.6352999999999</v>
      </c>
      <c r="JB111" s="7">
        <v>2147.0875999999998</v>
      </c>
      <c r="JC111" s="35">
        <f t="shared" si="321"/>
        <v>1575.0954000000002</v>
      </c>
      <c r="JD111" s="10"/>
      <c r="JE111" s="7">
        <v>4904.4727000000003</v>
      </c>
      <c r="JF111" s="7">
        <v>3806.8717999999999</v>
      </c>
      <c r="JG111" s="35">
        <f t="shared" si="322"/>
        <v>2195.2018000000012</v>
      </c>
      <c r="JH111" s="10"/>
      <c r="JI111" s="7">
        <v>2664.3179</v>
      </c>
      <c r="JJ111" s="7">
        <v>2031.8661</v>
      </c>
      <c r="JK111" s="35">
        <f t="shared" si="323"/>
        <v>1264.9036000000003</v>
      </c>
      <c r="JL111" s="10"/>
      <c r="JM111" s="7">
        <v>4742.6895000000004</v>
      </c>
      <c r="JN111" s="7">
        <v>4173.8329999999996</v>
      </c>
      <c r="JO111" s="35">
        <f t="shared" si="324"/>
        <v>1137.7130000000011</v>
      </c>
      <c r="JP111" s="10"/>
      <c r="JQ111" s="7">
        <v>4337.1265000000003</v>
      </c>
      <c r="JR111" s="7">
        <v>3462.9596999999999</v>
      </c>
      <c r="JS111" s="35">
        <f t="shared" si="325"/>
        <v>1748.3336000000004</v>
      </c>
      <c r="JT111" s="10"/>
      <c r="JU111" s="7">
        <v>6848.9647999999997</v>
      </c>
      <c r="JV111" s="7">
        <v>5685.1133</v>
      </c>
      <c r="JW111" s="35">
        <f t="shared" si="326"/>
        <v>2327.7029999999995</v>
      </c>
      <c r="JX111" s="10"/>
      <c r="JY111" s="7">
        <v>4818.7798000000003</v>
      </c>
      <c r="JZ111" s="7">
        <v>3342.4829</v>
      </c>
      <c r="KA111" s="11">
        <f t="shared" si="327"/>
        <v>2952.5937999999996</v>
      </c>
      <c r="KB111" s="10"/>
      <c r="KC111">
        <v>1372.0094999999999</v>
      </c>
      <c r="KD111">
        <v>1392.3969999999999</v>
      </c>
      <c r="KE111" s="11">
        <f t="shared" si="328"/>
        <v>-40.775000000000091</v>
      </c>
      <c r="KF111" s="10"/>
      <c r="KG111">
        <v>2648.2959000000001</v>
      </c>
      <c r="KH111">
        <v>2111.7887999999998</v>
      </c>
      <c r="KI111" s="11">
        <f t="shared" si="329"/>
        <v>1073.0142000000008</v>
      </c>
      <c r="KJ111" s="10"/>
      <c r="KK111">
        <v>3053.8856999999998</v>
      </c>
      <c r="KL111">
        <v>2745.8733000000002</v>
      </c>
      <c r="KM111" s="11">
        <f t="shared" si="330"/>
        <v>616.02479999999878</v>
      </c>
      <c r="KN111" s="10"/>
      <c r="KO111">
        <v>3495.4047999999998</v>
      </c>
      <c r="KP111">
        <v>2924.1320999999998</v>
      </c>
      <c r="KQ111" s="11">
        <f t="shared" si="331"/>
        <v>1142.5453999999991</v>
      </c>
      <c r="KR111" s="10"/>
      <c r="KS111">
        <v>1659.3082999999999</v>
      </c>
      <c r="KT111">
        <v>1322.1014</v>
      </c>
      <c r="KU111" s="11">
        <f t="shared" si="332"/>
        <v>674.41379999999992</v>
      </c>
      <c r="KV111" s="10"/>
      <c r="KW111">
        <v>1645.9467</v>
      </c>
      <c r="KX111">
        <v>1603.2937999999999</v>
      </c>
      <c r="KY111" s="11">
        <f t="shared" si="333"/>
        <v>85.305799999999635</v>
      </c>
      <c r="KZ111" s="10"/>
      <c r="LA111">
        <v>2335.6210999999998</v>
      </c>
      <c r="LB111">
        <v>2021.9159</v>
      </c>
      <c r="LC111" s="11">
        <f t="shared" si="334"/>
        <v>627.41039999999953</v>
      </c>
      <c r="LD111" s="10"/>
      <c r="LE111">
        <v>1341.0446999999999</v>
      </c>
      <c r="LF111">
        <v>1146.9407000000001</v>
      </c>
      <c r="LG111" s="11">
        <f t="shared" si="335"/>
        <v>388.20799999999963</v>
      </c>
      <c r="LH111" s="10"/>
      <c r="LI111">
        <v>1133.5059000000001</v>
      </c>
      <c r="LJ111">
        <v>1087.5565999999999</v>
      </c>
      <c r="LK111" s="11">
        <f t="shared" si="336"/>
        <v>91.898600000000442</v>
      </c>
      <c r="LL111" s="10"/>
      <c r="LM111">
        <v>927.55740000000003</v>
      </c>
      <c r="LN111">
        <v>946.48030000000006</v>
      </c>
      <c r="LO111" s="11">
        <f t="shared" si="337"/>
        <v>-37.845800000000054</v>
      </c>
      <c r="LP111" s="10"/>
      <c r="LQ111">
        <v>2313.6799000000001</v>
      </c>
      <c r="LR111">
        <v>2027.0459000000001</v>
      </c>
      <c r="LS111" s="11">
        <f t="shared" si="338"/>
        <v>573.26800000000003</v>
      </c>
      <c r="LT111" s="10"/>
      <c r="LU111">
        <v>1097.2493999999999</v>
      </c>
      <c r="LV111">
        <v>1041.8230000000001</v>
      </c>
      <c r="LW111" s="11">
        <f t="shared" si="339"/>
        <v>110.85279999999989</v>
      </c>
      <c r="LX111" s="10"/>
      <c r="LY111">
        <v>2173.3991999999998</v>
      </c>
      <c r="LZ111">
        <v>1887.7335</v>
      </c>
      <c r="MA111" s="11">
        <f t="shared" si="340"/>
        <v>571.3313999999998</v>
      </c>
      <c r="MB111" s="10"/>
      <c r="MC111">
        <v>1873.6822999999999</v>
      </c>
      <c r="MD111">
        <v>1606.9763</v>
      </c>
      <c r="ME111" s="11">
        <f t="shared" si="341"/>
        <v>533.41199999999981</v>
      </c>
      <c r="MF111" s="10"/>
      <c r="MG111">
        <v>1700.1067</v>
      </c>
      <c r="MH111">
        <v>1385.2659000000001</v>
      </c>
      <c r="MI111" s="11">
        <f t="shared" si="342"/>
        <v>629.68159999999989</v>
      </c>
      <c r="MJ111" s="10"/>
      <c r="MK111">
        <v>3270.3042</v>
      </c>
      <c r="ML111">
        <v>2794.0333999999998</v>
      </c>
      <c r="MM111" s="11">
        <f t="shared" si="343"/>
        <v>952.54160000000047</v>
      </c>
      <c r="MN111" s="10"/>
      <c r="MO111">
        <v>1469.1871000000001</v>
      </c>
      <c r="MP111">
        <v>1390.3552</v>
      </c>
      <c r="MQ111" s="11">
        <f t="shared" si="344"/>
        <v>157.66380000000026</v>
      </c>
      <c r="MR111" s="10"/>
      <c r="MS111">
        <v>3559.4016000000001</v>
      </c>
      <c r="MT111">
        <v>2858.7881000000002</v>
      </c>
      <c r="MU111" s="11">
        <f t="shared" si="345"/>
        <v>1401.2269999999994</v>
      </c>
      <c r="MV111" s="10"/>
      <c r="MW111">
        <v>2134.9812000000002</v>
      </c>
      <c r="MX111">
        <v>2139.9425999999999</v>
      </c>
      <c r="MY111" s="11">
        <f t="shared" si="346"/>
        <v>-9.9227999999989152</v>
      </c>
      <c r="MZ111" s="10"/>
      <c r="NA111">
        <v>1279.4031</v>
      </c>
      <c r="NB111">
        <v>1094.7197000000001</v>
      </c>
      <c r="NC111" s="11">
        <f t="shared" si="347"/>
        <v>369.36679999999978</v>
      </c>
      <c r="ND111" s="10"/>
      <c r="NE111">
        <v>4687.6934000000001</v>
      </c>
      <c r="NF111">
        <v>3942.0819999999999</v>
      </c>
      <c r="NG111" s="11">
        <f t="shared" si="348"/>
        <v>1491.2228000000009</v>
      </c>
      <c r="NH111" s="10"/>
      <c r="NI111">
        <v>2399.4047999999998</v>
      </c>
      <c r="NJ111">
        <v>1890.6812</v>
      </c>
      <c r="NK111" s="11">
        <f t="shared" si="349"/>
        <v>1017.4471999999994</v>
      </c>
      <c r="NL111" s="10"/>
      <c r="NM111">
        <v>2869.0731999999998</v>
      </c>
      <c r="NN111">
        <v>2309.0241999999998</v>
      </c>
      <c r="NO111" s="11">
        <f t="shared" si="350"/>
        <v>1120.0980000000002</v>
      </c>
      <c r="NP111" s="10"/>
      <c r="NQ111">
        <v>1637.4584</v>
      </c>
      <c r="NR111">
        <v>1506.3552</v>
      </c>
      <c r="NS111" s="11">
        <f t="shared" si="351"/>
        <v>262.20640000000026</v>
      </c>
      <c r="NT111" s="10"/>
      <c r="NU111">
        <v>3538.4204</v>
      </c>
      <c r="NV111">
        <v>2804.2837</v>
      </c>
      <c r="NW111" s="11">
        <f t="shared" si="352"/>
        <v>1468.2734000000005</v>
      </c>
      <c r="NX111" s="10"/>
      <c r="NY111">
        <v>2600.1095999999998</v>
      </c>
      <c r="NZ111">
        <v>1928.8888999999999</v>
      </c>
      <c r="OA111" s="11">
        <f t="shared" si="353"/>
        <v>1342.4413999999997</v>
      </c>
      <c r="OB111" s="13"/>
      <c r="OC111">
        <v>1070.6375</v>
      </c>
      <c r="OD111">
        <v>968.13890000000004</v>
      </c>
      <c r="OE111" s="11">
        <f t="shared" si="354"/>
        <v>204.99720000000002</v>
      </c>
      <c r="OF111" s="10"/>
      <c r="OG111">
        <v>1273.8013000000001</v>
      </c>
      <c r="OH111">
        <v>1012.7602000000001</v>
      </c>
      <c r="OI111" s="11">
        <f t="shared" si="355"/>
        <v>522.08220000000017</v>
      </c>
      <c r="OJ111" s="10"/>
      <c r="OK111">
        <v>1280.6573000000001</v>
      </c>
      <c r="OL111">
        <v>1017.66</v>
      </c>
      <c r="OM111" s="11">
        <f t="shared" si="356"/>
        <v>525.99460000000022</v>
      </c>
      <c r="ON111" s="10"/>
      <c r="OO111">
        <v>1423.2411</v>
      </c>
      <c r="OP111">
        <v>1140.6262999999999</v>
      </c>
      <c r="OQ111" s="11">
        <f t="shared" si="357"/>
        <v>565.2296</v>
      </c>
      <c r="OR111" s="10"/>
      <c r="OS111">
        <v>1788.4065000000001</v>
      </c>
      <c r="OT111">
        <v>1492.4399000000001</v>
      </c>
      <c r="OU111" s="11">
        <f t="shared" si="358"/>
        <v>591.93320000000017</v>
      </c>
      <c r="OV111" s="10"/>
      <c r="OW111">
        <v>956.89670000000001</v>
      </c>
      <c r="OX111">
        <v>971.06460000000004</v>
      </c>
      <c r="OY111" s="11">
        <f t="shared" si="359"/>
        <v>-28.335800000000063</v>
      </c>
      <c r="OZ111" s="10"/>
      <c r="PA111">
        <v>949.11519999999996</v>
      </c>
      <c r="PB111">
        <v>936.69770000000005</v>
      </c>
      <c r="PC111" s="11">
        <f t="shared" si="360"/>
        <v>24.834999999999809</v>
      </c>
      <c r="PD111" s="10"/>
      <c r="PE111">
        <v>1802.819</v>
      </c>
      <c r="PF111">
        <v>1640.0259000000001</v>
      </c>
      <c r="PG111" s="11">
        <f t="shared" si="361"/>
        <v>325.58620000000019</v>
      </c>
      <c r="PH111" s="10"/>
      <c r="PI111">
        <v>988.6123</v>
      </c>
      <c r="PJ111">
        <v>987.42070000000001</v>
      </c>
      <c r="PK111" s="11">
        <f t="shared" si="362"/>
        <v>2.3832000000001017</v>
      </c>
      <c r="PL111" s="10"/>
      <c r="PM111">
        <v>170.47749999999999</v>
      </c>
      <c r="PN111">
        <v>160.68090000000001</v>
      </c>
      <c r="PO111" s="11">
        <f t="shared" si="363"/>
        <v>19.593199999999968</v>
      </c>
      <c r="PP111" s="10"/>
      <c r="PQ111">
        <v>2574.7575999999999</v>
      </c>
      <c r="PR111">
        <v>2040.6102000000001</v>
      </c>
      <c r="PS111" s="11">
        <f t="shared" si="364"/>
        <v>1068.2947999999997</v>
      </c>
      <c r="PT111" s="10"/>
      <c r="PU111">
        <v>1560.7192</v>
      </c>
      <c r="PV111">
        <v>1373.9304</v>
      </c>
      <c r="PW111" s="11">
        <f t="shared" si="365"/>
        <v>373.5776000000003</v>
      </c>
      <c r="PX111" s="10"/>
      <c r="PY111">
        <v>2272.0360999999998</v>
      </c>
      <c r="PZ111">
        <v>1944.5863999999999</v>
      </c>
      <c r="QA111" s="11">
        <f t="shared" si="366"/>
        <v>654.89940000000001</v>
      </c>
      <c r="QB111" s="10"/>
      <c r="QC111">
        <v>1300.6021000000001</v>
      </c>
      <c r="QD111">
        <v>1256.396</v>
      </c>
      <c r="QE111" s="11">
        <f t="shared" si="367"/>
        <v>88.412199999999984</v>
      </c>
      <c r="QF111" s="10"/>
      <c r="QG111">
        <v>1817.8679999999999</v>
      </c>
      <c r="QH111">
        <v>1705.3262999999999</v>
      </c>
      <c r="QI111" s="11">
        <f t="shared" si="368"/>
        <v>225.08339999999976</v>
      </c>
      <c r="QJ111" s="10"/>
      <c r="QK111">
        <v>432.65309999999999</v>
      </c>
      <c r="QL111">
        <v>410.64859999999999</v>
      </c>
      <c r="QM111" s="11">
        <f t="shared" si="369"/>
        <v>44.009000000000015</v>
      </c>
      <c r="QN111" s="10"/>
      <c r="QO111">
        <v>864.27250000000004</v>
      </c>
      <c r="QP111">
        <v>835.89829999999995</v>
      </c>
      <c r="QQ111" s="11">
        <f t="shared" si="370"/>
        <v>56.748400000000061</v>
      </c>
      <c r="QR111" s="13"/>
      <c r="QS111">
        <v>2273.5825</v>
      </c>
      <c r="QT111">
        <v>2085.6615999999999</v>
      </c>
      <c r="QU111" s="11">
        <f t="shared" si="371"/>
        <v>375.84179999999969</v>
      </c>
      <c r="QV111" s="10"/>
      <c r="QW111">
        <v>3119.616</v>
      </c>
      <c r="QX111">
        <v>2517.6523000000002</v>
      </c>
      <c r="QY111" s="11">
        <f t="shared" si="372"/>
        <v>1203.9273999999994</v>
      </c>
      <c r="QZ111" s="10"/>
      <c r="RA111">
        <v>767.91459999999995</v>
      </c>
      <c r="RB111">
        <v>739.94399999999996</v>
      </c>
      <c r="RC111" s="11">
        <f t="shared" si="373"/>
        <v>55.941199999999981</v>
      </c>
      <c r="RD111" s="10"/>
      <c r="RE111">
        <v>1872.9087999999999</v>
      </c>
      <c r="RF111">
        <v>1608.7973999999999</v>
      </c>
      <c r="RG111" s="11">
        <f t="shared" si="374"/>
        <v>528.22279999999955</v>
      </c>
      <c r="RH111" s="10"/>
      <c r="RI111">
        <v>1980.4086</v>
      </c>
      <c r="RJ111">
        <v>1793.8878999999999</v>
      </c>
      <c r="RK111" s="11">
        <f t="shared" si="375"/>
        <v>373.04140000000007</v>
      </c>
      <c r="RL111" s="10"/>
      <c r="RM111">
        <v>1208.5820000000001</v>
      </c>
      <c r="RN111">
        <v>1101.2371000000001</v>
      </c>
      <c r="RO111" s="11">
        <f t="shared" si="376"/>
        <v>214.68980000000022</v>
      </c>
      <c r="RP111" s="10"/>
      <c r="RQ111">
        <v>1943.3303000000001</v>
      </c>
      <c r="RR111">
        <v>1618.2632000000001</v>
      </c>
      <c r="RS111" s="11">
        <f t="shared" si="377"/>
        <v>650.13420000000019</v>
      </c>
      <c r="RT111" s="10"/>
    </row>
    <row r="112" spans="1:488" x14ac:dyDescent="0.3">
      <c r="A112">
        <v>2055.9751000000001</v>
      </c>
      <c r="B112">
        <v>1682.5481</v>
      </c>
      <c r="C112" s="11">
        <f t="shared" si="260"/>
        <v>746.8540000000005</v>
      </c>
      <c r="D112" s="10"/>
      <c r="E112">
        <v>4545.7529000000004</v>
      </c>
      <c r="F112">
        <v>3859.9712</v>
      </c>
      <c r="G112" s="11">
        <f t="shared" si="261"/>
        <v>1371.5634000000014</v>
      </c>
      <c r="H112" s="10"/>
      <c r="I112">
        <v>2392.1208000000001</v>
      </c>
      <c r="J112">
        <v>1950.047</v>
      </c>
      <c r="K112" s="11">
        <f t="shared" si="262"/>
        <v>884.14760000000047</v>
      </c>
      <c r="L112" s="10"/>
      <c r="M112">
        <v>3625.8449999999998</v>
      </c>
      <c r="N112">
        <v>3243.2944000000002</v>
      </c>
      <c r="O112" s="11">
        <f t="shared" si="263"/>
        <v>765.10119999999961</v>
      </c>
      <c r="P112" s="10"/>
      <c r="Q112">
        <v>944.4529</v>
      </c>
      <c r="R112">
        <v>754.69460000000004</v>
      </c>
      <c r="S112" s="11">
        <f t="shared" si="264"/>
        <v>379.5165999999997</v>
      </c>
      <c r="T112" s="10"/>
      <c r="U112">
        <v>4196.3018000000002</v>
      </c>
      <c r="V112">
        <v>3190.4301999999998</v>
      </c>
      <c r="W112" s="11">
        <f t="shared" si="265"/>
        <v>2011.7431999999999</v>
      </c>
      <c r="X112" s="10"/>
      <c r="Y112">
        <v>4630.8734999999997</v>
      </c>
      <c r="Z112">
        <v>3852.4014000000002</v>
      </c>
      <c r="AA112" s="11">
        <f t="shared" si="266"/>
        <v>1556.9441999999995</v>
      </c>
      <c r="AB112" s="10"/>
      <c r="AC112">
        <v>1524.4075</v>
      </c>
      <c r="AD112">
        <v>1514.0565999999999</v>
      </c>
      <c r="AE112" s="11">
        <f t="shared" si="267"/>
        <v>20.701800000000276</v>
      </c>
      <c r="AF112" s="10"/>
      <c r="AG112">
        <v>1696.1512</v>
      </c>
      <c r="AH112">
        <v>1453.4496999999999</v>
      </c>
      <c r="AI112" s="11">
        <f t="shared" si="268"/>
        <v>485.40300000000025</v>
      </c>
      <c r="AJ112" s="10"/>
      <c r="AK112">
        <v>1476.9268999999999</v>
      </c>
      <c r="AL112">
        <v>1414.4632999999999</v>
      </c>
      <c r="AM112" s="11">
        <f t="shared" si="269"/>
        <v>124.92719999999963</v>
      </c>
      <c r="AN112" s="10"/>
      <c r="AO112">
        <v>1620.2239</v>
      </c>
      <c r="AP112">
        <v>1342.0889999999999</v>
      </c>
      <c r="AQ112" s="11">
        <f t="shared" si="270"/>
        <v>556.26980000000003</v>
      </c>
      <c r="AR112" s="10"/>
      <c r="AS112">
        <v>752.31809999999996</v>
      </c>
      <c r="AT112">
        <v>630.83579999999995</v>
      </c>
      <c r="AU112" s="11">
        <f t="shared" si="271"/>
        <v>242.96459999999996</v>
      </c>
      <c r="AV112" s="10"/>
      <c r="AW112">
        <v>2836.8015</v>
      </c>
      <c r="AX112">
        <v>2145.6165000000001</v>
      </c>
      <c r="AY112" s="11">
        <f t="shared" si="272"/>
        <v>1382.3700000000001</v>
      </c>
      <c r="AZ112" s="10"/>
      <c r="BA112">
        <v>1714.8082999999999</v>
      </c>
      <c r="BB112">
        <v>1662.7312999999999</v>
      </c>
      <c r="BC112" s="11">
        <f t="shared" si="273"/>
        <v>104.15399999999977</v>
      </c>
      <c r="BD112" s="10"/>
      <c r="BE112">
        <v>3269.95</v>
      </c>
      <c r="BF112">
        <v>2643.6478999999999</v>
      </c>
      <c r="BG112" s="11">
        <f t="shared" si="274"/>
        <v>1252.6041999999995</v>
      </c>
      <c r="BH112" s="10"/>
      <c r="BI112">
        <v>2201.123</v>
      </c>
      <c r="BJ112">
        <v>2142.3078999999998</v>
      </c>
      <c r="BK112" s="11">
        <f t="shared" si="275"/>
        <v>117.63020000000051</v>
      </c>
      <c r="BL112" s="10"/>
      <c r="BM112" s="7">
        <v>1422.3739</v>
      </c>
      <c r="BN112" s="7">
        <v>1461.6346000000001</v>
      </c>
      <c r="BO112" s="35">
        <f t="shared" si="276"/>
        <v>-78.521400000000085</v>
      </c>
      <c r="BP112" s="10"/>
      <c r="BQ112">
        <v>3004.3269</v>
      </c>
      <c r="BR112">
        <v>2600.7233999999999</v>
      </c>
      <c r="BS112" s="11">
        <f t="shared" si="277"/>
        <v>807.20700000000033</v>
      </c>
      <c r="BT112" s="10"/>
      <c r="BU112">
        <v>963.00400000000002</v>
      </c>
      <c r="BV112">
        <v>797.72889999999995</v>
      </c>
      <c r="BW112" s="11">
        <f t="shared" si="278"/>
        <v>330.55020000000025</v>
      </c>
      <c r="BX112" s="10"/>
      <c r="BY112">
        <v>1645.3998999999999</v>
      </c>
      <c r="BZ112">
        <v>1250.8534</v>
      </c>
      <c r="CA112" s="11">
        <f t="shared" si="279"/>
        <v>789.09299999999973</v>
      </c>
      <c r="CB112" s="10"/>
      <c r="CC112">
        <v>2365.1228000000001</v>
      </c>
      <c r="CD112">
        <v>2148.7712000000001</v>
      </c>
      <c r="CE112" s="11">
        <f t="shared" si="280"/>
        <v>432.70319999999992</v>
      </c>
      <c r="CF112" s="10"/>
      <c r="CG112">
        <v>1222.2509</v>
      </c>
      <c r="CH112">
        <v>1177.2216000000001</v>
      </c>
      <c r="CI112" s="11">
        <f t="shared" si="281"/>
        <v>90.058599999999615</v>
      </c>
      <c r="CJ112" s="10"/>
      <c r="CK112">
        <v>1985.8741</v>
      </c>
      <c r="CL112">
        <v>1833.1943000000001</v>
      </c>
      <c r="CM112" s="11">
        <f t="shared" si="282"/>
        <v>305.35959999999977</v>
      </c>
      <c r="CN112" s="14"/>
      <c r="CO112">
        <v>4831.7339000000002</v>
      </c>
      <c r="CP112">
        <v>3821.4917</v>
      </c>
      <c r="CQ112" s="11">
        <f t="shared" si="283"/>
        <v>2020.4844000000007</v>
      </c>
      <c r="CR112" s="10"/>
      <c r="CS112">
        <v>2439.8735000000001</v>
      </c>
      <c r="CT112">
        <v>1983.0024000000001</v>
      </c>
      <c r="CU112" s="11">
        <f t="shared" si="284"/>
        <v>913.74220000000037</v>
      </c>
      <c r="CV112" s="10"/>
      <c r="CW112">
        <v>3732.5608000000002</v>
      </c>
      <c r="CX112">
        <v>3358.3742999999999</v>
      </c>
      <c r="CY112" s="11">
        <f t="shared" si="285"/>
        <v>748.3730000000005</v>
      </c>
      <c r="CZ112" s="10"/>
      <c r="DA112">
        <v>2424.0281</v>
      </c>
      <c r="DB112">
        <v>2097.2898</v>
      </c>
      <c r="DC112" s="11">
        <f t="shared" si="286"/>
        <v>653.47660000000042</v>
      </c>
      <c r="DD112" s="10"/>
      <c r="DE112">
        <v>1373.6990000000001</v>
      </c>
      <c r="DF112">
        <v>1200.7619999999999</v>
      </c>
      <c r="DG112" s="11">
        <f t="shared" si="287"/>
        <v>345.87400000000002</v>
      </c>
      <c r="DH112" s="10"/>
      <c r="DI112">
        <v>2039.8453</v>
      </c>
      <c r="DJ112">
        <v>1813.0341000000001</v>
      </c>
      <c r="DK112" s="11">
        <f t="shared" si="288"/>
        <v>453.62239999999952</v>
      </c>
      <c r="DL112" s="10"/>
      <c r="DM112">
        <v>1934.0236</v>
      </c>
      <c r="DN112">
        <v>1489.4095</v>
      </c>
      <c r="DO112" s="11">
        <f t="shared" si="289"/>
        <v>889.22819999999979</v>
      </c>
      <c r="DP112" s="10"/>
      <c r="DQ112">
        <v>6226.9638999999997</v>
      </c>
      <c r="DR112">
        <v>5207.2891</v>
      </c>
      <c r="DS112" s="11">
        <f t="shared" si="290"/>
        <v>2039.3495999999996</v>
      </c>
      <c r="DT112" s="10"/>
      <c r="DU112">
        <v>3108.6282000000001</v>
      </c>
      <c r="DV112">
        <v>2732.3879000000002</v>
      </c>
      <c r="DW112" s="11">
        <f t="shared" si="291"/>
        <v>752.48059999999987</v>
      </c>
      <c r="DX112" s="10"/>
      <c r="DY112">
        <v>3241.7319000000002</v>
      </c>
      <c r="DZ112">
        <v>2563.4079999999999</v>
      </c>
      <c r="EA112" s="11">
        <f t="shared" si="292"/>
        <v>1356.6478000000002</v>
      </c>
      <c r="EB112" s="10"/>
      <c r="EC112">
        <v>1818.7511999999999</v>
      </c>
      <c r="ED112">
        <v>1729.7858000000001</v>
      </c>
      <c r="EE112" s="11">
        <f t="shared" si="293"/>
        <v>177.93079999999941</v>
      </c>
      <c r="EF112" s="10"/>
      <c r="EG112">
        <v>664.05050000000006</v>
      </c>
      <c r="EH112">
        <v>498.10599999999999</v>
      </c>
      <c r="EI112" s="11">
        <f t="shared" si="294"/>
        <v>331.88900000000012</v>
      </c>
      <c r="EJ112" s="10"/>
      <c r="EK112">
        <v>5023.1181999999999</v>
      </c>
      <c r="EL112">
        <v>4373.2655999999997</v>
      </c>
      <c r="EM112" s="11">
        <f t="shared" si="295"/>
        <v>1299.7051999999994</v>
      </c>
      <c r="EN112" s="10"/>
      <c r="EO112">
        <v>2238.2973999999999</v>
      </c>
      <c r="EP112">
        <v>1822.7656999999999</v>
      </c>
      <c r="EQ112" s="11">
        <f t="shared" si="296"/>
        <v>831.06340000000023</v>
      </c>
      <c r="ER112" s="10"/>
      <c r="ES112">
        <v>1566.9449</v>
      </c>
      <c r="ET112">
        <v>1276.547</v>
      </c>
      <c r="EU112" s="11">
        <f t="shared" si="297"/>
        <v>580.79579999999976</v>
      </c>
      <c r="EV112" s="10"/>
      <c r="EW112">
        <v>1529.4231</v>
      </c>
      <c r="EX112">
        <v>1271.4606000000001</v>
      </c>
      <c r="EY112" s="11">
        <f t="shared" si="298"/>
        <v>515.92499999999984</v>
      </c>
      <c r="EZ112" s="10"/>
      <c r="FA112" s="16">
        <v>3940.9121</v>
      </c>
      <c r="FB112" s="16">
        <v>3236.9919</v>
      </c>
      <c r="FC112" s="15">
        <f t="shared" si="299"/>
        <v>1407.840400000001</v>
      </c>
      <c r="FD112" s="10"/>
      <c r="FE112">
        <v>1942.5978</v>
      </c>
      <c r="FF112">
        <v>1585.5208</v>
      </c>
      <c r="FG112" s="11">
        <f t="shared" si="300"/>
        <v>714.15400000000022</v>
      </c>
      <c r="FH112" s="10"/>
      <c r="FI112">
        <v>3768.9645999999998</v>
      </c>
      <c r="FJ112">
        <v>3102.6653000000001</v>
      </c>
      <c r="FK112" s="11">
        <f t="shared" si="301"/>
        <v>1332.5985999999998</v>
      </c>
      <c r="FL112" s="10"/>
      <c r="FM112">
        <v>3020.0983999999999</v>
      </c>
      <c r="FN112">
        <v>2511.1846</v>
      </c>
      <c r="FO112" s="11">
        <f t="shared" si="302"/>
        <v>1017.8276000000003</v>
      </c>
      <c r="FP112" s="10"/>
      <c r="FQ112">
        <v>2245.7239</v>
      </c>
      <c r="FR112">
        <v>1918.5887</v>
      </c>
      <c r="FS112" s="11">
        <f t="shared" si="303"/>
        <v>654.27040000000011</v>
      </c>
      <c r="FT112" s="10"/>
      <c r="FU112">
        <v>2291.6147000000001</v>
      </c>
      <c r="FV112">
        <v>2219.9052999999999</v>
      </c>
      <c r="FW112" s="11">
        <f t="shared" si="304"/>
        <v>143.41880000000083</v>
      </c>
      <c r="FX112" s="10"/>
      <c r="FY112">
        <v>2638.1208000000001</v>
      </c>
      <c r="FZ112">
        <v>2704.7139000000002</v>
      </c>
      <c r="GA112" s="11">
        <f t="shared" si="305"/>
        <v>-133.1862000000001</v>
      </c>
      <c r="GB112" s="10"/>
      <c r="GC112">
        <v>2762.3530000000001</v>
      </c>
      <c r="GD112">
        <v>2361.6594</v>
      </c>
      <c r="GE112" s="11">
        <f t="shared" si="306"/>
        <v>801.3872000000008</v>
      </c>
      <c r="GF112" s="10"/>
      <c r="GG112">
        <v>982.52689999999996</v>
      </c>
      <c r="GH112">
        <v>916.30510000000004</v>
      </c>
      <c r="GI112" s="11">
        <f t="shared" si="307"/>
        <v>132.44359999999983</v>
      </c>
      <c r="GJ112" s="10"/>
      <c r="GK112">
        <v>1309.2073</v>
      </c>
      <c r="GL112">
        <v>1151.2198000000001</v>
      </c>
      <c r="GM112" s="11">
        <f t="shared" si="308"/>
        <v>315.9749999999998</v>
      </c>
      <c r="GN112" s="10"/>
      <c r="GO112">
        <v>2623.1208000000001</v>
      </c>
      <c r="GP112">
        <v>2124.1758</v>
      </c>
      <c r="GQ112" s="11">
        <f t="shared" si="309"/>
        <v>997.8900000000001</v>
      </c>
      <c r="GR112" s="10"/>
      <c r="GS112">
        <v>1678.0142000000001</v>
      </c>
      <c r="GT112">
        <v>1462.0103999999999</v>
      </c>
      <c r="GU112" s="11">
        <f t="shared" si="310"/>
        <v>432.00760000000059</v>
      </c>
      <c r="GV112" s="10"/>
      <c r="GW112">
        <v>2465.2437</v>
      </c>
      <c r="GX112">
        <v>1946.5491</v>
      </c>
      <c r="GY112" s="11">
        <f t="shared" si="311"/>
        <v>1037.3892000000003</v>
      </c>
      <c r="GZ112" s="10"/>
      <c r="HA112">
        <v>4886.2475999999997</v>
      </c>
      <c r="HB112">
        <v>4106.5073000000002</v>
      </c>
      <c r="HC112" s="11">
        <f t="shared" si="312"/>
        <v>1559.4805999999999</v>
      </c>
      <c r="HD112" s="10"/>
      <c r="HE112">
        <v>2658.8479000000002</v>
      </c>
      <c r="HF112">
        <v>2527.5666999999999</v>
      </c>
      <c r="HG112" s="11">
        <f t="shared" si="313"/>
        <v>262.56240000000025</v>
      </c>
      <c r="HH112" s="10"/>
      <c r="HI112">
        <v>810.61900000000003</v>
      </c>
      <c r="HJ112">
        <v>786.928</v>
      </c>
      <c r="HK112" s="11">
        <f t="shared" si="314"/>
        <v>47.381999999999948</v>
      </c>
      <c r="HL112" s="10"/>
      <c r="HM112">
        <v>761.00139999999999</v>
      </c>
      <c r="HN112">
        <v>592.33690000000001</v>
      </c>
      <c r="HO112" s="11">
        <f t="shared" si="315"/>
        <v>337.32899999999989</v>
      </c>
      <c r="HP112" s="10"/>
      <c r="HQ112">
        <v>1090.0182</v>
      </c>
      <c r="HR112">
        <v>906.38760000000002</v>
      </c>
      <c r="HS112" s="11">
        <f t="shared" si="316"/>
        <v>367.26119999999992</v>
      </c>
      <c r="HT112" s="10"/>
      <c r="HU112">
        <v>1346.8356000000001</v>
      </c>
      <c r="HV112">
        <v>1184.0311999999999</v>
      </c>
      <c r="HW112" s="11">
        <f t="shared" si="317"/>
        <v>325.60880000000031</v>
      </c>
      <c r="HX112" s="10"/>
      <c r="HY112">
        <v>391.17469999999997</v>
      </c>
      <c r="HZ112">
        <v>415.8546</v>
      </c>
      <c r="IA112" s="11">
        <f t="shared" si="318"/>
        <v>-49.359800000000007</v>
      </c>
      <c r="IB112" s="10"/>
      <c r="IE112" s="11"/>
      <c r="IF112" s="10"/>
      <c r="II112" s="11"/>
      <c r="IJ112" s="10"/>
      <c r="IM112" s="11"/>
      <c r="IN112" s="10"/>
      <c r="IQ112" s="11"/>
      <c r="IS112">
        <v>2123.8335000000002</v>
      </c>
      <c r="IT112" s="7">
        <v>1546.1978999999999</v>
      </c>
      <c r="IU112" s="35">
        <f t="shared" si="319"/>
        <v>1155.2712000000006</v>
      </c>
      <c r="IV112" s="10"/>
      <c r="IW112" s="7">
        <v>6288.8647000000001</v>
      </c>
      <c r="IX112" s="7">
        <v>5295.8969999999999</v>
      </c>
      <c r="IY112" s="35">
        <f t="shared" si="320"/>
        <v>1985.9354000000012</v>
      </c>
      <c r="IZ112" s="10"/>
      <c r="JA112" s="7">
        <v>2572.5752000000002</v>
      </c>
      <c r="JB112" s="7">
        <v>1912.165</v>
      </c>
      <c r="JC112" s="35">
        <f t="shared" si="321"/>
        <v>1320.8204000000005</v>
      </c>
      <c r="JD112" s="10"/>
      <c r="JE112" s="7">
        <v>5367.8994000000002</v>
      </c>
      <c r="JF112" s="7">
        <v>4144.6049999999996</v>
      </c>
      <c r="JG112" s="35">
        <f t="shared" si="322"/>
        <v>2446.5888000000014</v>
      </c>
      <c r="JH112" s="10"/>
      <c r="JI112" s="7">
        <v>2937.9744000000001</v>
      </c>
      <c r="JJ112" s="7">
        <v>2282.5781000000002</v>
      </c>
      <c r="JK112" s="35">
        <f t="shared" si="323"/>
        <v>1310.7926000000004</v>
      </c>
      <c r="JL112" s="10"/>
      <c r="JM112" s="7">
        <v>4503.2744000000002</v>
      </c>
      <c r="JN112" s="7">
        <v>3957.4843999999998</v>
      </c>
      <c r="JO112" s="35">
        <f t="shared" si="324"/>
        <v>1091.5800000000004</v>
      </c>
      <c r="JP112" s="10"/>
      <c r="JQ112" s="7">
        <v>4357.9589999999998</v>
      </c>
      <c r="JR112" s="7">
        <v>3403.6763000000001</v>
      </c>
      <c r="JS112" s="35">
        <f t="shared" si="325"/>
        <v>1908.565399999999</v>
      </c>
      <c r="JT112" s="10"/>
      <c r="JU112" s="7">
        <v>6988.0454</v>
      </c>
      <c r="JV112" s="7">
        <v>5768.9844000000003</v>
      </c>
      <c r="JW112" s="35">
        <f t="shared" si="326"/>
        <v>2438.1220000000003</v>
      </c>
      <c r="JX112" s="10"/>
      <c r="JY112" s="7">
        <v>5229.3428000000004</v>
      </c>
      <c r="JZ112" s="7">
        <v>3665.248</v>
      </c>
      <c r="KA112" s="11">
        <f t="shared" si="327"/>
        <v>3128.1896000000002</v>
      </c>
      <c r="KB112" s="10"/>
      <c r="KC112">
        <v>1964.8633</v>
      </c>
      <c r="KD112">
        <v>1982.3780999999999</v>
      </c>
      <c r="KE112" s="11">
        <f t="shared" si="328"/>
        <v>-35.029599999999846</v>
      </c>
      <c r="KF112" s="10"/>
      <c r="KG112">
        <v>3907.4395</v>
      </c>
      <c r="KH112">
        <v>2934.7692999999999</v>
      </c>
      <c r="KI112" s="11">
        <f t="shared" si="329"/>
        <v>1945.3403999999998</v>
      </c>
      <c r="KJ112" s="10"/>
      <c r="KK112">
        <v>4139.2114000000001</v>
      </c>
      <c r="KL112">
        <v>3665.4360000000001</v>
      </c>
      <c r="KM112" s="11">
        <f t="shared" si="330"/>
        <v>947.55079999999953</v>
      </c>
      <c r="KN112" s="10"/>
      <c r="KO112">
        <v>5358.2997999999998</v>
      </c>
      <c r="KP112">
        <v>4250.9579999999996</v>
      </c>
      <c r="KQ112" s="11">
        <f t="shared" si="331"/>
        <v>2214.6835999999994</v>
      </c>
      <c r="KR112" s="10"/>
      <c r="KS112">
        <v>2367.1392000000001</v>
      </c>
      <c r="KT112">
        <v>1899.2461000000001</v>
      </c>
      <c r="KU112" s="11">
        <f t="shared" si="332"/>
        <v>935.78620000000024</v>
      </c>
      <c r="KV112" s="10"/>
      <c r="KW112">
        <v>2433.1677</v>
      </c>
      <c r="KX112">
        <v>2215.0054</v>
      </c>
      <c r="KY112" s="11">
        <f t="shared" si="333"/>
        <v>436.32459999999992</v>
      </c>
      <c r="KZ112" s="10"/>
      <c r="LA112">
        <v>3383.7329</v>
      </c>
      <c r="LB112">
        <v>2779.3618000000001</v>
      </c>
      <c r="LC112" s="11">
        <f t="shared" si="334"/>
        <v>1208.7422000000001</v>
      </c>
      <c r="LD112" s="10"/>
      <c r="LE112">
        <v>2272.8049000000001</v>
      </c>
      <c r="LF112">
        <v>1794.2665999999999</v>
      </c>
      <c r="LG112" s="11">
        <f t="shared" si="335"/>
        <v>957.07660000000033</v>
      </c>
      <c r="LH112" s="10"/>
      <c r="LI112">
        <v>1316.6023</v>
      </c>
      <c r="LJ112">
        <v>1195.0435</v>
      </c>
      <c r="LK112" s="11">
        <f t="shared" si="336"/>
        <v>243.11759999999981</v>
      </c>
      <c r="LL112" s="10"/>
      <c r="LM112">
        <v>1178.1023</v>
      </c>
      <c r="LN112">
        <v>1147.0741</v>
      </c>
      <c r="LO112" s="11">
        <f t="shared" si="337"/>
        <v>62.056399999999712</v>
      </c>
      <c r="LP112" s="10"/>
      <c r="LQ112">
        <v>2875.3910999999998</v>
      </c>
      <c r="LR112">
        <v>2371.4780000000001</v>
      </c>
      <c r="LS112" s="11">
        <f t="shared" si="338"/>
        <v>1007.8261999999993</v>
      </c>
      <c r="LT112" s="10"/>
      <c r="LU112">
        <v>1576.6170999999999</v>
      </c>
      <c r="LV112">
        <v>1433.5545999999999</v>
      </c>
      <c r="LW112" s="11">
        <f t="shared" si="339"/>
        <v>286.12499999999977</v>
      </c>
      <c r="LX112" s="10"/>
      <c r="LY112">
        <v>3045.2478000000001</v>
      </c>
      <c r="LZ112">
        <v>2529.5228999999999</v>
      </c>
      <c r="MA112" s="11">
        <f t="shared" si="340"/>
        <v>1031.4498000000001</v>
      </c>
      <c r="MB112" s="10"/>
      <c r="MC112">
        <v>2771.8843000000002</v>
      </c>
      <c r="MD112">
        <v>2373.7896000000001</v>
      </c>
      <c r="ME112" s="11">
        <f t="shared" si="341"/>
        <v>796.18940000000043</v>
      </c>
      <c r="MF112" s="10"/>
      <c r="MG112">
        <v>2298.3904000000002</v>
      </c>
      <c r="MH112">
        <v>1853.7863</v>
      </c>
      <c r="MI112" s="11">
        <f t="shared" si="342"/>
        <v>889.20820000000026</v>
      </c>
      <c r="MJ112" s="10"/>
      <c r="MK112">
        <v>4340.5986000000003</v>
      </c>
      <c r="ML112">
        <v>3598.1628000000001</v>
      </c>
      <c r="MM112" s="11">
        <f t="shared" si="343"/>
        <v>1484.8715999999999</v>
      </c>
      <c r="MN112" s="10"/>
      <c r="MO112">
        <v>1805.0559000000001</v>
      </c>
      <c r="MP112">
        <v>1661.3577</v>
      </c>
      <c r="MQ112" s="11">
        <f t="shared" si="344"/>
        <v>287.39640000000031</v>
      </c>
      <c r="MR112" s="10"/>
      <c r="MS112">
        <v>4318.4727000000003</v>
      </c>
      <c r="MT112">
        <v>3567.2604999999999</v>
      </c>
      <c r="MU112" s="11">
        <f t="shared" si="345"/>
        <v>1502.4244000000012</v>
      </c>
      <c r="MV112" s="10"/>
      <c r="MW112">
        <v>3455.9621999999999</v>
      </c>
      <c r="MX112">
        <v>3063.7048</v>
      </c>
      <c r="MY112" s="11">
        <f t="shared" si="346"/>
        <v>784.51479999999947</v>
      </c>
      <c r="MZ112" s="10"/>
      <c r="NA112">
        <v>1816.4175</v>
      </c>
      <c r="NB112">
        <v>1444.1886</v>
      </c>
      <c r="NC112" s="11">
        <f t="shared" si="347"/>
        <v>744.45779999999991</v>
      </c>
      <c r="ND112" s="10"/>
      <c r="NE112">
        <v>4728.9893000000002</v>
      </c>
      <c r="NF112">
        <v>4011.4274999999998</v>
      </c>
      <c r="NG112" s="11">
        <f t="shared" si="348"/>
        <v>1435.1236000000004</v>
      </c>
      <c r="NH112" s="10"/>
      <c r="NI112">
        <v>3060.1525999999999</v>
      </c>
      <c r="NJ112">
        <v>2345.7898</v>
      </c>
      <c r="NK112" s="11">
        <f t="shared" si="349"/>
        <v>1428.7256000000002</v>
      </c>
      <c r="NL112" s="10"/>
      <c r="NM112">
        <v>3303.8123000000001</v>
      </c>
      <c r="NN112">
        <v>2584.0520000000001</v>
      </c>
      <c r="NO112" s="11">
        <f t="shared" si="350"/>
        <v>1439.5205999999996</v>
      </c>
      <c r="NP112" s="10"/>
      <c r="NQ112">
        <v>2226.2183</v>
      </c>
      <c r="NR112">
        <v>2008.3173999999999</v>
      </c>
      <c r="NS112" s="11">
        <f t="shared" si="351"/>
        <v>435.80179999999996</v>
      </c>
      <c r="NT112" s="10"/>
      <c r="NU112">
        <v>4612.2222000000002</v>
      </c>
      <c r="NV112">
        <v>3587.8847999999998</v>
      </c>
      <c r="NW112" s="11">
        <f t="shared" si="352"/>
        <v>2048.6748000000007</v>
      </c>
      <c r="NX112" s="10"/>
      <c r="NY112">
        <v>3526.8834999999999</v>
      </c>
      <c r="NZ112">
        <v>2612.2827000000002</v>
      </c>
      <c r="OA112" s="11">
        <f t="shared" si="353"/>
        <v>1829.2015999999992</v>
      </c>
      <c r="OB112" s="13"/>
      <c r="OC112">
        <v>1787.0653</v>
      </c>
      <c r="OD112">
        <v>1507.2113999999999</v>
      </c>
      <c r="OE112" s="11">
        <f t="shared" si="354"/>
        <v>559.70780000000013</v>
      </c>
      <c r="OF112" s="10"/>
      <c r="OG112">
        <v>2007.7844</v>
      </c>
      <c r="OH112">
        <v>1460.7655</v>
      </c>
      <c r="OI112" s="11">
        <f t="shared" si="355"/>
        <v>1094.0377999999996</v>
      </c>
      <c r="OJ112" s="10"/>
      <c r="OK112">
        <v>2155.9517000000001</v>
      </c>
      <c r="OL112">
        <v>1634.9927</v>
      </c>
      <c r="OM112" s="11">
        <f t="shared" si="356"/>
        <v>1041.9180000000001</v>
      </c>
      <c r="ON112" s="10"/>
      <c r="OO112">
        <v>2289.2891</v>
      </c>
      <c r="OP112">
        <v>1723.9634000000001</v>
      </c>
      <c r="OQ112" s="11">
        <f t="shared" si="357"/>
        <v>1130.6514</v>
      </c>
      <c r="OR112" s="10"/>
      <c r="OS112">
        <v>2761.2739000000001</v>
      </c>
      <c r="OT112">
        <v>2122.5835000000002</v>
      </c>
      <c r="OU112" s="11">
        <f t="shared" si="358"/>
        <v>1277.3808000000001</v>
      </c>
      <c r="OV112" s="10"/>
      <c r="OW112">
        <v>1116.2516000000001</v>
      </c>
      <c r="OX112">
        <v>1087.7444</v>
      </c>
      <c r="OY112" s="11">
        <f t="shared" si="359"/>
        <v>57.014400000000023</v>
      </c>
      <c r="OZ112" s="10"/>
      <c r="PA112">
        <v>1538.1652999999999</v>
      </c>
      <c r="PB112">
        <v>1411.5243</v>
      </c>
      <c r="PC112" s="11">
        <f t="shared" si="360"/>
        <v>253.2819999999997</v>
      </c>
      <c r="PD112" s="10"/>
      <c r="PE112">
        <v>2257.0646999999999</v>
      </c>
      <c r="PF112">
        <v>1922.7662</v>
      </c>
      <c r="PG112" s="11">
        <f t="shared" si="361"/>
        <v>668.59699999999975</v>
      </c>
      <c r="PH112" s="10"/>
      <c r="PI112">
        <v>1347.8218999999999</v>
      </c>
      <c r="PJ112">
        <v>1262.6241</v>
      </c>
      <c r="PK112" s="11">
        <f t="shared" si="362"/>
        <v>170.39559999999983</v>
      </c>
      <c r="PL112" s="10"/>
      <c r="PM112">
        <v>226.72540000000001</v>
      </c>
      <c r="PN112">
        <v>226.79400000000001</v>
      </c>
      <c r="PO112" s="11">
        <f t="shared" si="363"/>
        <v>-0.13720000000003552</v>
      </c>
      <c r="PP112" s="10"/>
      <c r="PQ112">
        <v>2995.4810000000002</v>
      </c>
      <c r="PR112">
        <v>2492.5742</v>
      </c>
      <c r="PS112" s="11">
        <f t="shared" si="364"/>
        <v>1005.8136000000006</v>
      </c>
      <c r="PT112" s="10"/>
      <c r="PU112">
        <v>2342.8910999999998</v>
      </c>
      <c r="PV112">
        <v>2022.7672</v>
      </c>
      <c r="PW112" s="11">
        <f t="shared" si="365"/>
        <v>640.24779999999987</v>
      </c>
      <c r="PX112" s="10"/>
      <c r="PY112">
        <v>3003.9389999999999</v>
      </c>
      <c r="PZ112">
        <v>2581.8544999999999</v>
      </c>
      <c r="QA112" s="11">
        <f t="shared" si="366"/>
        <v>844.16899999999941</v>
      </c>
      <c r="QB112" s="10"/>
      <c r="QC112">
        <v>2002.25</v>
      </c>
      <c r="QD112">
        <v>1756.8219999999999</v>
      </c>
      <c r="QE112" s="11">
        <f t="shared" si="367"/>
        <v>490.85600000000045</v>
      </c>
      <c r="QF112" s="10"/>
      <c r="QG112">
        <v>2614.5142000000001</v>
      </c>
      <c r="QH112">
        <v>2212.2258000000002</v>
      </c>
      <c r="QI112" s="11">
        <f t="shared" si="368"/>
        <v>804.57680000000005</v>
      </c>
      <c r="QJ112" s="10"/>
      <c r="QK112">
        <v>693.76980000000003</v>
      </c>
      <c r="QL112">
        <v>649.6875</v>
      </c>
      <c r="QM112" s="11">
        <f t="shared" si="369"/>
        <v>88.164600000000064</v>
      </c>
      <c r="QN112" s="10"/>
      <c r="QO112">
        <v>1323.9127000000001</v>
      </c>
      <c r="QP112">
        <v>1251.9163000000001</v>
      </c>
      <c r="QQ112" s="11">
        <f t="shared" si="370"/>
        <v>143.99279999999999</v>
      </c>
      <c r="QR112" s="13"/>
      <c r="QS112">
        <v>3094.5239000000001</v>
      </c>
      <c r="QT112">
        <v>2717.6372000000001</v>
      </c>
      <c r="QU112" s="11">
        <f t="shared" si="371"/>
        <v>753.77340000000004</v>
      </c>
      <c r="QV112" s="10"/>
      <c r="QW112">
        <v>3565.3962000000001</v>
      </c>
      <c r="QX112">
        <v>2806.8456999999999</v>
      </c>
      <c r="QY112" s="11">
        <f t="shared" si="372"/>
        <v>1517.101000000001</v>
      </c>
      <c r="QZ112" s="10"/>
      <c r="RA112">
        <v>1069.2917</v>
      </c>
      <c r="RB112">
        <v>1011.8442</v>
      </c>
      <c r="RC112" s="11">
        <f t="shared" si="373"/>
        <v>114.8950000000001</v>
      </c>
      <c r="RD112" s="10"/>
      <c r="RE112">
        <v>2686.748</v>
      </c>
      <c r="RF112">
        <v>2060.0254</v>
      </c>
      <c r="RG112" s="11">
        <f t="shared" si="374"/>
        <v>1253.4452000000006</v>
      </c>
      <c r="RH112" s="10"/>
      <c r="RI112">
        <v>2674.7523999999999</v>
      </c>
      <c r="RJ112">
        <v>2331.3696</v>
      </c>
      <c r="RK112" s="11">
        <f t="shared" si="375"/>
        <v>686.76559999999995</v>
      </c>
      <c r="RL112" s="10"/>
      <c r="RM112">
        <v>1616.3978</v>
      </c>
      <c r="RN112">
        <v>1444.8003000000001</v>
      </c>
      <c r="RO112" s="11">
        <f t="shared" si="376"/>
        <v>343.19499999999971</v>
      </c>
      <c r="RP112" s="10"/>
      <c r="RQ112">
        <v>2143.4216000000001</v>
      </c>
      <c r="RR112">
        <v>1749.5824</v>
      </c>
      <c r="RS112" s="11">
        <f t="shared" si="377"/>
        <v>787.67840000000047</v>
      </c>
      <c r="RT112" s="10"/>
    </row>
    <row r="113" spans="1:488" x14ac:dyDescent="0.3">
      <c r="A113">
        <v>2371.3366999999998</v>
      </c>
      <c r="B113">
        <v>1814.4373000000001</v>
      </c>
      <c r="C113" s="11">
        <f t="shared" si="260"/>
        <v>1113.7987999999993</v>
      </c>
      <c r="D113" s="10"/>
      <c r="E113">
        <v>5288.8109999999997</v>
      </c>
      <c r="F113">
        <v>4379.4282000000003</v>
      </c>
      <c r="G113" s="11">
        <f t="shared" si="261"/>
        <v>1818.7655999999988</v>
      </c>
      <c r="H113" s="10"/>
      <c r="I113">
        <v>2562.5754000000002</v>
      </c>
      <c r="J113">
        <v>2075.3546999999999</v>
      </c>
      <c r="K113" s="11">
        <f t="shared" si="262"/>
        <v>974.44140000000084</v>
      </c>
      <c r="L113" s="10"/>
      <c r="M113">
        <v>4046.6536000000001</v>
      </c>
      <c r="N113">
        <v>3488.0972000000002</v>
      </c>
      <c r="O113" s="11">
        <f t="shared" si="263"/>
        <v>1117.1127999999999</v>
      </c>
      <c r="P113" s="10"/>
      <c r="Q113">
        <v>1287.6273000000001</v>
      </c>
      <c r="R113">
        <v>1015.1451</v>
      </c>
      <c r="S113" s="11">
        <f t="shared" si="264"/>
        <v>544.96440000000018</v>
      </c>
      <c r="T113" s="10"/>
      <c r="U113">
        <v>4948.2295000000004</v>
      </c>
      <c r="V113">
        <v>3648.9621999999999</v>
      </c>
      <c r="W113" s="11">
        <f t="shared" si="265"/>
        <v>2598.5346000000004</v>
      </c>
      <c r="X113" s="10"/>
      <c r="Y113">
        <v>5854.3842999999997</v>
      </c>
      <c r="Z113">
        <v>4569.7533999999996</v>
      </c>
      <c r="AA113" s="11">
        <f t="shared" si="266"/>
        <v>2569.2618000000007</v>
      </c>
      <c r="AB113" s="10"/>
      <c r="AC113">
        <v>1701.9324999999999</v>
      </c>
      <c r="AD113">
        <v>1565.4138</v>
      </c>
      <c r="AE113" s="11">
        <f t="shared" si="267"/>
        <v>273.03739999999993</v>
      </c>
      <c r="AF113" s="10"/>
      <c r="AG113">
        <v>2147.9897000000001</v>
      </c>
      <c r="AH113">
        <v>1743.7388000000001</v>
      </c>
      <c r="AI113" s="11">
        <f t="shared" si="268"/>
        <v>808.5018</v>
      </c>
      <c r="AJ113" s="10"/>
      <c r="AK113">
        <v>1990.7366</v>
      </c>
      <c r="AL113">
        <v>1800.0552</v>
      </c>
      <c r="AM113" s="11">
        <f t="shared" si="269"/>
        <v>381.36279999999965</v>
      </c>
      <c r="AN113" s="10"/>
      <c r="AO113">
        <v>2475.6039999999998</v>
      </c>
      <c r="AP113">
        <v>2019.7194999999999</v>
      </c>
      <c r="AQ113" s="11">
        <f t="shared" si="270"/>
        <v>911.76900000000001</v>
      </c>
      <c r="AR113" s="10"/>
      <c r="AS113">
        <v>946.48519999999996</v>
      </c>
      <c r="AT113">
        <v>781.57600000000002</v>
      </c>
      <c r="AU113" s="11">
        <f t="shared" si="271"/>
        <v>329.81839999999988</v>
      </c>
      <c r="AV113" s="10"/>
      <c r="AW113">
        <v>2840.6765</v>
      </c>
      <c r="AX113">
        <v>2124.8577</v>
      </c>
      <c r="AY113" s="11">
        <f t="shared" si="272"/>
        <v>1431.6376000000005</v>
      </c>
      <c r="AZ113" s="10"/>
      <c r="BA113">
        <v>1919.8697999999999</v>
      </c>
      <c r="BB113">
        <v>1900.9160999999999</v>
      </c>
      <c r="BC113" s="11">
        <f t="shared" si="273"/>
        <v>37.90740000000028</v>
      </c>
      <c r="BD113" s="10"/>
      <c r="BE113">
        <v>3787.4702000000002</v>
      </c>
      <c r="BF113">
        <v>3026.6482000000001</v>
      </c>
      <c r="BG113" s="11">
        <f t="shared" si="274"/>
        <v>1521.6440000000002</v>
      </c>
      <c r="BH113" s="10"/>
      <c r="BI113">
        <v>3040.4272000000001</v>
      </c>
      <c r="BJ113">
        <v>2940.9077000000002</v>
      </c>
      <c r="BK113" s="11">
        <f t="shared" si="275"/>
        <v>199.03899999999931</v>
      </c>
      <c r="BL113" s="10"/>
      <c r="BM113" s="7">
        <v>1784.7599</v>
      </c>
      <c r="BN113" s="7">
        <v>1984.3043</v>
      </c>
      <c r="BO113" s="35">
        <f t="shared" si="276"/>
        <v>-399.08879999999999</v>
      </c>
      <c r="BP113" s="10"/>
      <c r="BQ113">
        <v>3238.1828999999998</v>
      </c>
      <c r="BR113">
        <v>3033.9407000000001</v>
      </c>
      <c r="BS113" s="11">
        <f t="shared" si="277"/>
        <v>408.48439999999891</v>
      </c>
      <c r="BT113" s="10"/>
      <c r="BU113">
        <v>1101.5446999999999</v>
      </c>
      <c r="BV113">
        <v>986.8451</v>
      </c>
      <c r="BW113" s="11">
        <f t="shared" si="278"/>
        <v>229.39919999999984</v>
      </c>
      <c r="BX113" s="10"/>
      <c r="BY113">
        <v>2169.2256000000002</v>
      </c>
      <c r="BZ113">
        <v>1553.0657000000001</v>
      </c>
      <c r="CA113" s="11">
        <f t="shared" si="279"/>
        <v>1232.3198000000002</v>
      </c>
      <c r="CB113" s="10"/>
      <c r="CC113">
        <v>2453.9807000000001</v>
      </c>
      <c r="CD113">
        <v>2269.0828000000001</v>
      </c>
      <c r="CE113" s="11">
        <f t="shared" si="280"/>
        <v>369.79579999999987</v>
      </c>
      <c r="CF113" s="10"/>
      <c r="CG113">
        <v>1604.0471</v>
      </c>
      <c r="CH113">
        <v>1469.7491</v>
      </c>
      <c r="CI113" s="11">
        <f t="shared" si="281"/>
        <v>268.596</v>
      </c>
      <c r="CJ113" s="10"/>
      <c r="CK113">
        <v>2728.3218000000002</v>
      </c>
      <c r="CL113">
        <v>2213.1997000000001</v>
      </c>
      <c r="CM113" s="11">
        <f t="shared" si="282"/>
        <v>1030.2442000000003</v>
      </c>
      <c r="CN113" s="14"/>
      <c r="CO113">
        <v>5114.0658999999996</v>
      </c>
      <c r="CP113">
        <v>4039.8341999999998</v>
      </c>
      <c r="CQ113" s="11">
        <f t="shared" si="283"/>
        <v>2148.4633999999992</v>
      </c>
      <c r="CR113" s="10"/>
      <c r="CS113">
        <v>3120.2440999999999</v>
      </c>
      <c r="CT113">
        <v>2412.6504</v>
      </c>
      <c r="CU113" s="11">
        <f t="shared" si="284"/>
        <v>1415.1874</v>
      </c>
      <c r="CV113" s="10"/>
      <c r="CW113">
        <v>4160.3407999999999</v>
      </c>
      <c r="CX113">
        <v>3747.1741000000002</v>
      </c>
      <c r="CY113" s="11">
        <f t="shared" si="285"/>
        <v>826.33339999999953</v>
      </c>
      <c r="CZ113" s="10"/>
      <c r="DA113">
        <v>2829.6401000000001</v>
      </c>
      <c r="DB113">
        <v>2399.6033000000002</v>
      </c>
      <c r="DC113" s="11">
        <f t="shared" si="286"/>
        <v>860.07359999999994</v>
      </c>
      <c r="DD113" s="10"/>
      <c r="DE113">
        <v>1722.9558</v>
      </c>
      <c r="DF113">
        <v>1426.1895</v>
      </c>
      <c r="DG113" s="11">
        <f t="shared" si="287"/>
        <v>593.53260000000046</v>
      </c>
      <c r="DH113" s="10"/>
      <c r="DI113">
        <v>2167.0504999999998</v>
      </c>
      <c r="DJ113">
        <v>2023.8420000000001</v>
      </c>
      <c r="DK113" s="11">
        <f t="shared" si="288"/>
        <v>286.41699999999992</v>
      </c>
      <c r="DL113" s="10"/>
      <c r="DM113">
        <v>2354.0879</v>
      </c>
      <c r="DN113">
        <v>1780.4788000000001</v>
      </c>
      <c r="DO113" s="11">
        <f t="shared" si="289"/>
        <v>1147.2181999999996</v>
      </c>
      <c r="DP113" s="10"/>
      <c r="DQ113">
        <v>8138.4160000000002</v>
      </c>
      <c r="DR113">
        <v>6506.4731000000002</v>
      </c>
      <c r="DS113" s="11">
        <f t="shared" si="290"/>
        <v>3263.8857999999991</v>
      </c>
      <c r="DT113" s="10"/>
      <c r="DU113">
        <v>3952.2431999999999</v>
      </c>
      <c r="DV113">
        <v>3210.3119999999999</v>
      </c>
      <c r="DW113" s="11">
        <f t="shared" si="291"/>
        <v>1483.8623999999995</v>
      </c>
      <c r="DX113" s="10"/>
      <c r="DY113">
        <v>4331.6112999999996</v>
      </c>
      <c r="DZ113">
        <v>3324.6904</v>
      </c>
      <c r="EA113" s="11">
        <f t="shared" si="292"/>
        <v>2013.8417999999988</v>
      </c>
      <c r="EB113" s="10"/>
      <c r="EC113">
        <v>2229.6702</v>
      </c>
      <c r="ED113">
        <v>2084.5558999999998</v>
      </c>
      <c r="EE113" s="11">
        <f t="shared" si="293"/>
        <v>290.22859999999991</v>
      </c>
      <c r="EF113" s="10"/>
      <c r="EG113">
        <v>718.14779999999996</v>
      </c>
      <c r="EH113">
        <v>550.09900000000005</v>
      </c>
      <c r="EI113" s="11">
        <f t="shared" si="294"/>
        <v>336.0976</v>
      </c>
      <c r="EJ113" s="10"/>
      <c r="EK113">
        <v>5534.9979999999996</v>
      </c>
      <c r="EL113">
        <v>4782.4771000000001</v>
      </c>
      <c r="EM113" s="11">
        <f t="shared" si="295"/>
        <v>1505.0417999999991</v>
      </c>
      <c r="EN113" s="10"/>
      <c r="EO113">
        <v>2912.1667000000002</v>
      </c>
      <c r="EP113">
        <v>2241.5</v>
      </c>
      <c r="EQ113" s="11">
        <f t="shared" si="296"/>
        <v>1341.3334000000007</v>
      </c>
      <c r="ER113" s="10"/>
      <c r="ES113">
        <v>1528.2639999999999</v>
      </c>
      <c r="ET113">
        <v>1221.011</v>
      </c>
      <c r="EU113" s="11">
        <f t="shared" si="297"/>
        <v>614.50599999999974</v>
      </c>
      <c r="EV113" s="10"/>
      <c r="EW113">
        <v>1954.9313</v>
      </c>
      <c r="EX113">
        <v>1593.2281</v>
      </c>
      <c r="EY113" s="11">
        <f t="shared" si="298"/>
        <v>723.40639999999985</v>
      </c>
      <c r="EZ113" s="10"/>
      <c r="FA113" s="16">
        <v>4738.0619999999999</v>
      </c>
      <c r="FB113" s="16">
        <v>3763.8481000000002</v>
      </c>
      <c r="FC113" s="15">
        <f t="shared" si="299"/>
        <v>1948.427799999999</v>
      </c>
      <c r="FD113" s="10"/>
      <c r="FE113">
        <v>3084.3263999999999</v>
      </c>
      <c r="FF113">
        <v>2403.3552</v>
      </c>
      <c r="FG113" s="11">
        <f t="shared" si="300"/>
        <v>1361.9423999999999</v>
      </c>
      <c r="FH113" s="10"/>
      <c r="FI113">
        <v>3764.8335000000002</v>
      </c>
      <c r="FJ113">
        <v>2989.2991000000002</v>
      </c>
      <c r="FK113" s="11">
        <f t="shared" si="301"/>
        <v>1551.0688</v>
      </c>
      <c r="FL113" s="10"/>
      <c r="FM113">
        <v>3035.3800999999999</v>
      </c>
      <c r="FN113">
        <v>2543.7954</v>
      </c>
      <c r="FO113" s="11">
        <f t="shared" si="302"/>
        <v>983.16939999999977</v>
      </c>
      <c r="FP113" s="10"/>
      <c r="FQ113">
        <v>3622.1396</v>
      </c>
      <c r="FR113">
        <v>2871.9229</v>
      </c>
      <c r="FS113" s="11">
        <f t="shared" si="303"/>
        <v>1500.4333999999994</v>
      </c>
      <c r="FT113" s="10"/>
      <c r="FU113">
        <v>3446.4690000000001</v>
      </c>
      <c r="FV113">
        <v>3124.5554000000002</v>
      </c>
      <c r="FW113" s="11">
        <f t="shared" si="304"/>
        <v>643.82720000000018</v>
      </c>
      <c r="FX113" s="10"/>
      <c r="FY113">
        <v>3071.6604000000002</v>
      </c>
      <c r="FZ113">
        <v>3004.1720999999998</v>
      </c>
      <c r="GA113" s="11">
        <f t="shared" si="305"/>
        <v>134.97660000000087</v>
      </c>
      <c r="GB113" s="10"/>
      <c r="GC113">
        <v>3268.5983999999999</v>
      </c>
      <c r="GD113">
        <v>2634.6296000000002</v>
      </c>
      <c r="GE113" s="11">
        <f t="shared" si="306"/>
        <v>1267.9375999999995</v>
      </c>
      <c r="GF113" s="10"/>
      <c r="GG113">
        <v>1580.4530999999999</v>
      </c>
      <c r="GH113">
        <v>1347.0198</v>
      </c>
      <c r="GI113" s="11">
        <f t="shared" si="307"/>
        <v>466.86659999999983</v>
      </c>
      <c r="GJ113" s="10"/>
      <c r="GK113">
        <v>1548.8855000000001</v>
      </c>
      <c r="GL113">
        <v>1305.0642</v>
      </c>
      <c r="GM113" s="11">
        <f t="shared" si="308"/>
        <v>487.6425999999999</v>
      </c>
      <c r="GN113" s="10"/>
      <c r="GO113">
        <v>2600.5967000000001</v>
      </c>
      <c r="GP113">
        <v>2168.0349000000001</v>
      </c>
      <c r="GQ113" s="11">
        <f t="shared" si="309"/>
        <v>865.12360000000012</v>
      </c>
      <c r="GR113" s="10"/>
      <c r="GS113">
        <v>2336.7827000000002</v>
      </c>
      <c r="GT113">
        <v>2018.9534000000001</v>
      </c>
      <c r="GU113" s="11">
        <f t="shared" si="310"/>
        <v>635.65860000000043</v>
      </c>
      <c r="GV113" s="10"/>
      <c r="GW113">
        <v>2812.2280000000001</v>
      </c>
      <c r="GX113">
        <v>2172.7539000000002</v>
      </c>
      <c r="GY113" s="11">
        <f t="shared" si="311"/>
        <v>1278.9481999999998</v>
      </c>
      <c r="GZ113" s="10"/>
      <c r="HA113">
        <v>6024.7358000000004</v>
      </c>
      <c r="HB113">
        <v>4932.4937</v>
      </c>
      <c r="HC113" s="11">
        <f t="shared" si="312"/>
        <v>2184.4841999999994</v>
      </c>
      <c r="HD113" s="10"/>
      <c r="HE113">
        <v>2951.0879</v>
      </c>
      <c r="HF113">
        <v>2772.6478999999999</v>
      </c>
      <c r="HG113" s="11">
        <f t="shared" si="313"/>
        <v>356.88000000000011</v>
      </c>
      <c r="HH113" s="10"/>
      <c r="HI113">
        <v>1012.8423</v>
      </c>
      <c r="HJ113">
        <v>991.76779999999997</v>
      </c>
      <c r="HK113" s="11">
        <f t="shared" si="314"/>
        <v>42.149000000000115</v>
      </c>
      <c r="HL113" s="10"/>
      <c r="HM113">
        <v>1017.5177</v>
      </c>
      <c r="HN113">
        <v>791.01350000000002</v>
      </c>
      <c r="HO113" s="11">
        <f t="shared" si="315"/>
        <v>453.00839999999994</v>
      </c>
      <c r="HP113" s="10"/>
      <c r="HQ113">
        <v>1828.8743999999999</v>
      </c>
      <c r="HR113">
        <v>1447.4213999999999</v>
      </c>
      <c r="HS113" s="11">
        <f t="shared" si="316"/>
        <v>762.90600000000018</v>
      </c>
      <c r="HT113" s="10"/>
      <c r="HU113">
        <v>1564.5820000000001</v>
      </c>
      <c r="HV113">
        <v>1367.6907000000001</v>
      </c>
      <c r="HW113" s="11">
        <f t="shared" si="317"/>
        <v>393.7826</v>
      </c>
      <c r="HX113" s="10"/>
      <c r="HY113">
        <v>773.17909999999995</v>
      </c>
      <c r="HZ113">
        <v>666.31539999999995</v>
      </c>
      <c r="IA113" s="11">
        <f t="shared" si="318"/>
        <v>213.72739999999999</v>
      </c>
      <c r="IB113" s="10"/>
      <c r="IE113" s="11"/>
      <c r="IF113" s="10"/>
      <c r="II113" s="11"/>
      <c r="IJ113" s="10"/>
      <c r="IM113" s="11"/>
      <c r="IN113" s="10"/>
      <c r="IQ113" s="11"/>
      <c r="IS113">
        <v>2464.2251000000001</v>
      </c>
      <c r="IT113" s="7">
        <v>1675.6123</v>
      </c>
      <c r="IU113" s="35">
        <f t="shared" si="319"/>
        <v>1577.2256000000002</v>
      </c>
      <c r="IV113" s="10"/>
      <c r="IW113" s="7">
        <v>6156.5165999999999</v>
      </c>
      <c r="IX113" s="7">
        <v>5211.1108000000004</v>
      </c>
      <c r="IY113" s="35">
        <f t="shared" si="320"/>
        <v>1890.8115999999991</v>
      </c>
      <c r="IZ113" s="10"/>
      <c r="JA113" s="7">
        <v>2208.5302999999999</v>
      </c>
      <c r="JB113" s="7">
        <v>1678.8009</v>
      </c>
      <c r="JC113" s="35">
        <f t="shared" si="321"/>
        <v>1059.4587999999999</v>
      </c>
      <c r="JD113" s="10"/>
      <c r="JE113" s="7">
        <v>5631.1021000000001</v>
      </c>
      <c r="JF113" s="7">
        <v>4349.7353999999996</v>
      </c>
      <c r="JG113" s="35">
        <f t="shared" si="322"/>
        <v>2562.733400000001</v>
      </c>
      <c r="JH113" s="10"/>
      <c r="JI113" s="7">
        <v>3013.3537999999999</v>
      </c>
      <c r="JJ113" s="7">
        <v>2338.3854999999999</v>
      </c>
      <c r="JK113" s="35">
        <f t="shared" si="323"/>
        <v>1349.9366</v>
      </c>
      <c r="JL113" s="10"/>
      <c r="JM113" s="7">
        <v>4209.7592999999997</v>
      </c>
      <c r="JN113" s="7">
        <v>3727.5023999999999</v>
      </c>
      <c r="JO113" s="35">
        <f t="shared" si="324"/>
        <v>964.51379999999926</v>
      </c>
      <c r="JP113" s="10"/>
      <c r="JQ113" s="7">
        <v>4062.7204999999999</v>
      </c>
      <c r="JR113" s="7">
        <v>3342.8305999999998</v>
      </c>
      <c r="JS113" s="35">
        <f t="shared" si="325"/>
        <v>1439.7798000000003</v>
      </c>
      <c r="JT113" s="10"/>
      <c r="JU113" s="7">
        <v>6984.5502999999999</v>
      </c>
      <c r="JV113" s="7">
        <v>5632.0541999999996</v>
      </c>
      <c r="JW113" s="35">
        <f t="shared" si="326"/>
        <v>2704.9922000000006</v>
      </c>
      <c r="JX113" s="10"/>
      <c r="JY113" s="7">
        <v>5280.9629000000004</v>
      </c>
      <c r="JZ113" s="7">
        <v>3693.5740000000001</v>
      </c>
      <c r="KA113" s="11">
        <f t="shared" si="327"/>
        <v>3174.7778000000012</v>
      </c>
      <c r="KB113" s="10"/>
      <c r="KC113">
        <v>2265.8353999999999</v>
      </c>
      <c r="KD113">
        <v>2217.2213999999999</v>
      </c>
      <c r="KE113" s="11">
        <f t="shared" si="328"/>
        <v>97.22800000000052</v>
      </c>
      <c r="KF113" s="10"/>
      <c r="KG113">
        <v>4980.8891999999996</v>
      </c>
      <c r="KH113">
        <v>3703.2033999999999</v>
      </c>
      <c r="KI113" s="11">
        <f t="shared" si="329"/>
        <v>2555.3715999999999</v>
      </c>
      <c r="KJ113" s="10"/>
      <c r="KK113">
        <v>5380.3446999999996</v>
      </c>
      <c r="KL113">
        <v>4694.9736000000003</v>
      </c>
      <c r="KM113" s="11">
        <f t="shared" si="330"/>
        <v>1370.7421999999992</v>
      </c>
      <c r="KN113" s="10"/>
      <c r="KO113">
        <v>5985.9022999999997</v>
      </c>
      <c r="KP113">
        <v>4796.8828000000003</v>
      </c>
      <c r="KQ113" s="11">
        <f t="shared" si="331"/>
        <v>2378.0389999999975</v>
      </c>
      <c r="KR113" s="10"/>
      <c r="KS113">
        <v>3348.7058000000002</v>
      </c>
      <c r="KT113">
        <v>2627.8193000000001</v>
      </c>
      <c r="KU113" s="11">
        <f t="shared" si="332"/>
        <v>1441.7730000000004</v>
      </c>
      <c r="KV113" s="10"/>
      <c r="KW113">
        <v>3989.6404000000002</v>
      </c>
      <c r="KX113">
        <v>3098.9960999999998</v>
      </c>
      <c r="KY113" s="11">
        <f t="shared" si="333"/>
        <v>1781.2886000000012</v>
      </c>
      <c r="KZ113" s="10"/>
      <c r="LA113">
        <v>4172.2905000000001</v>
      </c>
      <c r="LB113">
        <v>3296.377</v>
      </c>
      <c r="LC113" s="11">
        <f t="shared" si="334"/>
        <v>1751.8270000000007</v>
      </c>
      <c r="LD113" s="10"/>
      <c r="LE113">
        <v>3181.5891000000001</v>
      </c>
      <c r="LF113">
        <v>2391.9353000000001</v>
      </c>
      <c r="LG113" s="11">
        <f t="shared" si="335"/>
        <v>1579.3075999999999</v>
      </c>
      <c r="LH113" s="10"/>
      <c r="LI113">
        <v>1650.9755</v>
      </c>
      <c r="LJ113">
        <v>1418.2209</v>
      </c>
      <c r="LK113" s="11">
        <f t="shared" si="336"/>
        <v>465.50919999999996</v>
      </c>
      <c r="LL113" s="10"/>
      <c r="LM113">
        <v>1705.1006</v>
      </c>
      <c r="LN113">
        <v>1573.9935</v>
      </c>
      <c r="LO113" s="11">
        <f t="shared" si="337"/>
        <v>262.21420000000035</v>
      </c>
      <c r="LP113" s="10"/>
      <c r="LQ113">
        <v>2951.7750999999998</v>
      </c>
      <c r="LR113">
        <v>2491.6619000000001</v>
      </c>
      <c r="LS113" s="11">
        <f t="shared" si="338"/>
        <v>920.22639999999978</v>
      </c>
      <c r="LT113" s="10"/>
      <c r="LU113">
        <v>1994.0510999999999</v>
      </c>
      <c r="LV113">
        <v>1752.8909000000001</v>
      </c>
      <c r="LW113" s="11">
        <f t="shared" si="339"/>
        <v>482.32039999999984</v>
      </c>
      <c r="LX113" s="10"/>
      <c r="LY113">
        <v>3524.3130000000001</v>
      </c>
      <c r="LZ113">
        <v>3027.3542000000002</v>
      </c>
      <c r="MA113" s="11">
        <f t="shared" si="340"/>
        <v>993.91759999999931</v>
      </c>
      <c r="MB113" s="10"/>
      <c r="MC113">
        <v>3856.4052999999999</v>
      </c>
      <c r="MD113">
        <v>3233.4807000000001</v>
      </c>
      <c r="ME113" s="11">
        <f t="shared" si="341"/>
        <v>1245.8491999999997</v>
      </c>
      <c r="MF113" s="10"/>
      <c r="MG113">
        <v>2804.3921</v>
      </c>
      <c r="MH113">
        <v>2186.2217000000001</v>
      </c>
      <c r="MI113" s="11">
        <f t="shared" si="342"/>
        <v>1236.3407999999997</v>
      </c>
      <c r="MJ113" s="10"/>
      <c r="MK113">
        <v>4835.79</v>
      </c>
      <c r="ML113">
        <v>4057.6752999999999</v>
      </c>
      <c r="MM113" s="11">
        <f t="shared" si="343"/>
        <v>1556.2293999999993</v>
      </c>
      <c r="MN113" s="10"/>
      <c r="MO113">
        <v>2674.3479000000002</v>
      </c>
      <c r="MP113">
        <v>2336.3991999999998</v>
      </c>
      <c r="MQ113" s="11">
        <f t="shared" si="344"/>
        <v>675.89740000000052</v>
      </c>
      <c r="MR113" s="10"/>
      <c r="MS113">
        <v>4831.8027000000002</v>
      </c>
      <c r="MT113">
        <v>4003.2453999999998</v>
      </c>
      <c r="MU113" s="11">
        <f t="shared" si="345"/>
        <v>1657.1146000000008</v>
      </c>
      <c r="MV113" s="10"/>
      <c r="MW113">
        <v>4278.9673000000003</v>
      </c>
      <c r="MX113">
        <v>3761.6797000000001</v>
      </c>
      <c r="MY113" s="11">
        <f t="shared" si="346"/>
        <v>1034.5752000000007</v>
      </c>
      <c r="MZ113" s="10"/>
      <c r="NA113">
        <v>2005.1110000000001</v>
      </c>
      <c r="NB113">
        <v>1541.8602000000001</v>
      </c>
      <c r="NC113" s="11">
        <f t="shared" si="347"/>
        <v>926.50160000000005</v>
      </c>
      <c r="ND113" s="10"/>
      <c r="NE113">
        <v>5160.5712999999996</v>
      </c>
      <c r="NF113">
        <v>4190.4287000000004</v>
      </c>
      <c r="NG113" s="11">
        <f t="shared" si="348"/>
        <v>1940.2851999999984</v>
      </c>
      <c r="NH113" s="10"/>
      <c r="NI113">
        <v>3047.5391</v>
      </c>
      <c r="NJ113">
        <v>2357.1931</v>
      </c>
      <c r="NK113" s="11">
        <f t="shared" si="349"/>
        <v>1380.6920000000002</v>
      </c>
      <c r="NL113" s="10"/>
      <c r="NM113">
        <v>3291.3422999999998</v>
      </c>
      <c r="NN113">
        <v>2660.7795000000001</v>
      </c>
      <c r="NO113" s="11">
        <f t="shared" si="350"/>
        <v>1261.1255999999996</v>
      </c>
      <c r="NP113" s="10"/>
      <c r="NQ113">
        <v>3613.1138000000001</v>
      </c>
      <c r="NR113">
        <v>3170.3899000000001</v>
      </c>
      <c r="NS113" s="11">
        <f t="shared" si="351"/>
        <v>885.44780000000037</v>
      </c>
      <c r="NT113" s="10"/>
      <c r="NU113">
        <v>5201.1244999999999</v>
      </c>
      <c r="NV113">
        <v>4081.5322000000001</v>
      </c>
      <c r="NW113" s="11">
        <f t="shared" si="352"/>
        <v>2239.1845999999991</v>
      </c>
      <c r="NX113" s="10"/>
      <c r="NY113">
        <v>3867.0129000000002</v>
      </c>
      <c r="NZ113">
        <v>2837.9618999999998</v>
      </c>
      <c r="OA113" s="11">
        <f t="shared" si="353"/>
        <v>2058.1020000000012</v>
      </c>
      <c r="OB113" s="13"/>
      <c r="OC113">
        <v>2439.1394</v>
      </c>
      <c r="OD113">
        <v>2081.1039999999998</v>
      </c>
      <c r="OE113" s="11">
        <f t="shared" si="354"/>
        <v>716.07080000000019</v>
      </c>
      <c r="OF113" s="10"/>
      <c r="OG113">
        <v>2444.5156000000002</v>
      </c>
      <c r="OH113">
        <v>1797.7322999999999</v>
      </c>
      <c r="OI113" s="11">
        <f t="shared" si="355"/>
        <v>1293.5666000000003</v>
      </c>
      <c r="OJ113" s="10"/>
      <c r="OK113">
        <v>2985.6848</v>
      </c>
      <c r="OL113">
        <v>2208.7664</v>
      </c>
      <c r="OM113" s="11">
        <f t="shared" si="356"/>
        <v>1553.8368000000007</v>
      </c>
      <c r="ON113" s="10"/>
      <c r="OO113">
        <v>2917.9077000000002</v>
      </c>
      <c r="OP113">
        <v>2112.9342999999999</v>
      </c>
      <c r="OQ113" s="11">
        <f t="shared" si="357"/>
        <v>1609.9468000000008</v>
      </c>
      <c r="OR113" s="10"/>
      <c r="OS113">
        <v>3056.1033000000002</v>
      </c>
      <c r="OT113">
        <v>2397.0149000000001</v>
      </c>
      <c r="OU113" s="11">
        <f t="shared" si="358"/>
        <v>1318.1768</v>
      </c>
      <c r="OV113" s="10"/>
      <c r="OW113">
        <v>1411.2686000000001</v>
      </c>
      <c r="OX113">
        <v>1308.0469000000001</v>
      </c>
      <c r="OY113" s="11">
        <f t="shared" si="359"/>
        <v>206.44340000000011</v>
      </c>
      <c r="OZ113" s="10"/>
      <c r="PA113">
        <v>2380.7271000000001</v>
      </c>
      <c r="PB113">
        <v>2111.8616000000002</v>
      </c>
      <c r="PC113" s="11">
        <f t="shared" si="360"/>
        <v>537.73099999999977</v>
      </c>
      <c r="PD113" s="10"/>
      <c r="PE113">
        <v>2933.0054</v>
      </c>
      <c r="PF113">
        <v>2497.3126999999999</v>
      </c>
      <c r="PG113" s="11">
        <f t="shared" si="361"/>
        <v>871.38540000000057</v>
      </c>
      <c r="PH113" s="10"/>
      <c r="PI113">
        <v>1894.4481000000001</v>
      </c>
      <c r="PJ113">
        <v>1642.6211000000001</v>
      </c>
      <c r="PK113" s="11">
        <f t="shared" si="362"/>
        <v>503.65400000000022</v>
      </c>
      <c r="PL113" s="10"/>
      <c r="PM113">
        <v>420.18709999999999</v>
      </c>
      <c r="PN113">
        <v>352.85840000000002</v>
      </c>
      <c r="PO113" s="11">
        <f t="shared" si="363"/>
        <v>134.65739999999994</v>
      </c>
      <c r="PP113" s="10"/>
      <c r="PQ113">
        <v>3139.7060999999999</v>
      </c>
      <c r="PR113">
        <v>2565.0520000000001</v>
      </c>
      <c r="PS113" s="11">
        <f t="shared" si="364"/>
        <v>1149.3081999999993</v>
      </c>
      <c r="PT113" s="10"/>
      <c r="PU113">
        <v>2436.3130000000001</v>
      </c>
      <c r="PV113">
        <v>2194.3825999999999</v>
      </c>
      <c r="PW113" s="11">
        <f t="shared" si="365"/>
        <v>483.86080000000038</v>
      </c>
      <c r="PX113" s="10"/>
      <c r="PY113">
        <v>3281.7451000000001</v>
      </c>
      <c r="PZ113">
        <v>2706.4274999999998</v>
      </c>
      <c r="QA113" s="11">
        <f t="shared" si="366"/>
        <v>1150.6352000000006</v>
      </c>
      <c r="QB113" s="10"/>
      <c r="QC113">
        <v>2808.5736999999999</v>
      </c>
      <c r="QD113">
        <v>2337.1334999999999</v>
      </c>
      <c r="QE113" s="11">
        <f t="shared" si="367"/>
        <v>942.88039999999978</v>
      </c>
      <c r="QF113" s="10"/>
      <c r="QG113">
        <v>3567.5535</v>
      </c>
      <c r="QH113">
        <v>2812.0520000000001</v>
      </c>
      <c r="QI113" s="11">
        <f t="shared" si="368"/>
        <v>1511.0029999999992</v>
      </c>
      <c r="QJ113" s="10"/>
      <c r="QK113">
        <v>1295.3054999999999</v>
      </c>
      <c r="QL113">
        <v>1113.7566999999999</v>
      </c>
      <c r="QM113" s="11">
        <f t="shared" si="369"/>
        <v>363.09760000000006</v>
      </c>
      <c r="QN113" s="10"/>
      <c r="QO113">
        <v>1701.5083</v>
      </c>
      <c r="QP113">
        <v>1531.4462000000001</v>
      </c>
      <c r="QQ113" s="11">
        <f t="shared" si="370"/>
        <v>340.12419999999997</v>
      </c>
      <c r="QR113" s="13"/>
      <c r="QS113">
        <v>3545.0752000000002</v>
      </c>
      <c r="QT113">
        <v>3042.9250000000002</v>
      </c>
      <c r="QU113" s="11">
        <f t="shared" si="371"/>
        <v>1004.3003999999996</v>
      </c>
      <c r="QV113" s="10"/>
      <c r="QW113">
        <v>3530.8804</v>
      </c>
      <c r="QX113">
        <v>2865.3552</v>
      </c>
      <c r="QY113" s="11">
        <f t="shared" si="372"/>
        <v>1331.0504000000001</v>
      </c>
      <c r="QZ113" s="10"/>
      <c r="RA113">
        <v>1679.2107000000001</v>
      </c>
      <c r="RB113">
        <v>1425.7901999999999</v>
      </c>
      <c r="RC113" s="11">
        <f t="shared" si="373"/>
        <v>506.84100000000012</v>
      </c>
      <c r="RD113" s="10"/>
      <c r="RE113">
        <v>3335.0165999999999</v>
      </c>
      <c r="RF113">
        <v>2650.3771999999999</v>
      </c>
      <c r="RG113" s="11">
        <f t="shared" si="374"/>
        <v>1369.2788000000003</v>
      </c>
      <c r="RH113" s="10"/>
      <c r="RI113">
        <v>3066.6174000000001</v>
      </c>
      <c r="RJ113">
        <v>2652.7437</v>
      </c>
      <c r="RK113" s="11">
        <f t="shared" si="375"/>
        <v>827.74740000000065</v>
      </c>
      <c r="RL113" s="10"/>
      <c r="RM113">
        <v>2491.9692</v>
      </c>
      <c r="RN113">
        <v>1972.0808</v>
      </c>
      <c r="RO113" s="11">
        <f t="shared" si="376"/>
        <v>1039.7768000000001</v>
      </c>
      <c r="RP113" s="10"/>
      <c r="RQ113">
        <v>2162.5317</v>
      </c>
      <c r="RR113">
        <v>1655.3289</v>
      </c>
      <c r="RS113" s="11">
        <f t="shared" si="377"/>
        <v>1014.4056000000005</v>
      </c>
      <c r="RT113" s="10"/>
    </row>
    <row r="114" spans="1:488" x14ac:dyDescent="0.3">
      <c r="A114">
        <v>2406.0187999999998</v>
      </c>
      <c r="B114">
        <v>1844.8558</v>
      </c>
      <c r="C114" s="11">
        <f t="shared" si="260"/>
        <v>1122.3259999999998</v>
      </c>
      <c r="D114" s="10"/>
      <c r="E114">
        <v>5455.7035999999998</v>
      </c>
      <c r="F114">
        <v>4434.2275</v>
      </c>
      <c r="G114" s="11">
        <f t="shared" si="261"/>
        <v>2042.9522000000002</v>
      </c>
      <c r="H114" s="10"/>
      <c r="I114">
        <v>2774.1010999999999</v>
      </c>
      <c r="J114">
        <v>2265.5720000000001</v>
      </c>
      <c r="K114" s="11">
        <f t="shared" si="262"/>
        <v>1017.0581999999995</v>
      </c>
      <c r="L114" s="10"/>
      <c r="M114">
        <v>4144.0693000000001</v>
      </c>
      <c r="N114">
        <v>3486.6244999999999</v>
      </c>
      <c r="O114" s="11">
        <f t="shared" si="263"/>
        <v>1314.8896000000009</v>
      </c>
      <c r="P114" s="10"/>
      <c r="Q114">
        <v>2113.9639000000002</v>
      </c>
      <c r="R114">
        <v>1560.9452000000001</v>
      </c>
      <c r="S114" s="11">
        <f t="shared" si="264"/>
        <v>1106.0374000000002</v>
      </c>
      <c r="T114" s="10"/>
      <c r="U114">
        <v>4519.6436000000003</v>
      </c>
      <c r="V114">
        <v>3444.8699000000001</v>
      </c>
      <c r="W114" s="11">
        <f t="shared" si="265"/>
        <v>2149.5474000000004</v>
      </c>
      <c r="X114" s="10"/>
      <c r="Y114">
        <v>5762.6972999999998</v>
      </c>
      <c r="Z114">
        <v>4502.8521000000001</v>
      </c>
      <c r="AA114" s="11">
        <f t="shared" si="266"/>
        <v>2519.6903999999995</v>
      </c>
      <c r="AB114" s="10"/>
      <c r="AC114">
        <v>2185.7869000000001</v>
      </c>
      <c r="AD114">
        <v>1976.9802999999999</v>
      </c>
      <c r="AE114" s="11">
        <f t="shared" si="267"/>
        <v>417.61320000000046</v>
      </c>
      <c r="AF114" s="10"/>
      <c r="AG114">
        <v>2673.9421000000002</v>
      </c>
      <c r="AH114">
        <v>2052.3606</v>
      </c>
      <c r="AI114" s="11">
        <f t="shared" si="268"/>
        <v>1243.1630000000005</v>
      </c>
      <c r="AJ114" s="10"/>
      <c r="AK114">
        <v>2413.1601999999998</v>
      </c>
      <c r="AL114">
        <v>2166.4294</v>
      </c>
      <c r="AM114" s="11">
        <f t="shared" si="269"/>
        <v>493.46159999999941</v>
      </c>
      <c r="AN114" s="10"/>
      <c r="AO114">
        <v>2858.8877000000002</v>
      </c>
      <c r="AP114">
        <v>2492.7946999999999</v>
      </c>
      <c r="AQ114" s="11">
        <f t="shared" si="270"/>
        <v>732.18600000000106</v>
      </c>
      <c r="AR114" s="10"/>
      <c r="AS114">
        <v>1142.1244999999999</v>
      </c>
      <c r="AT114">
        <v>943.21839999999997</v>
      </c>
      <c r="AU114" s="11">
        <f t="shared" si="271"/>
        <v>397.81219999999973</v>
      </c>
      <c r="AV114" s="10"/>
      <c r="AW114">
        <v>2857.8202999999999</v>
      </c>
      <c r="AX114">
        <v>2082.6936000000001</v>
      </c>
      <c r="AY114" s="11">
        <f t="shared" si="272"/>
        <v>1550.2534000000001</v>
      </c>
      <c r="AZ114" s="10"/>
      <c r="BA114">
        <v>2308.0338999999999</v>
      </c>
      <c r="BB114">
        <v>2270.8560000000002</v>
      </c>
      <c r="BC114" s="11">
        <f t="shared" si="273"/>
        <v>74.355799999998908</v>
      </c>
      <c r="BD114" s="10"/>
      <c r="BE114">
        <v>4155.3584000000001</v>
      </c>
      <c r="BF114">
        <v>3132.5043999999998</v>
      </c>
      <c r="BG114" s="11">
        <f t="shared" si="274"/>
        <v>2045.7080000000001</v>
      </c>
      <c r="BH114" s="10"/>
      <c r="BI114">
        <v>4180.5649000000003</v>
      </c>
      <c r="BJ114">
        <v>3943.2453999999998</v>
      </c>
      <c r="BK114" s="11">
        <f t="shared" si="275"/>
        <v>474.63900000000058</v>
      </c>
      <c r="BL114" s="10"/>
      <c r="BM114" s="7">
        <v>2155.7363</v>
      </c>
      <c r="BN114" s="7">
        <v>2364.7438999999999</v>
      </c>
      <c r="BO114" s="35">
        <f t="shared" si="276"/>
        <v>-418.01520000000028</v>
      </c>
      <c r="BP114" s="10"/>
      <c r="BQ114">
        <v>3765.5571</v>
      </c>
      <c r="BR114">
        <v>3571.4629</v>
      </c>
      <c r="BS114" s="11">
        <f t="shared" si="277"/>
        <v>388.18840000000046</v>
      </c>
      <c r="BT114" s="10"/>
      <c r="BU114">
        <v>1175.8667</v>
      </c>
      <c r="BV114">
        <v>1036.6241</v>
      </c>
      <c r="BW114" s="11">
        <f t="shared" si="278"/>
        <v>278.48520000000008</v>
      </c>
      <c r="BX114" s="10"/>
      <c r="BY114">
        <v>2891.4744000000001</v>
      </c>
      <c r="BZ114">
        <v>2082.3613</v>
      </c>
      <c r="CA114" s="11">
        <f t="shared" si="279"/>
        <v>1618.2262000000007</v>
      </c>
      <c r="CB114" s="10"/>
      <c r="CC114">
        <v>2625.7341000000001</v>
      </c>
      <c r="CD114">
        <v>2388.3989000000001</v>
      </c>
      <c r="CE114" s="11">
        <f t="shared" si="280"/>
        <v>474.67039999999997</v>
      </c>
      <c r="CF114" s="10"/>
      <c r="CG114">
        <v>1879.4293</v>
      </c>
      <c r="CH114">
        <v>1637.9484</v>
      </c>
      <c r="CI114" s="11">
        <f t="shared" si="281"/>
        <v>482.96180000000027</v>
      </c>
      <c r="CJ114" s="10"/>
      <c r="CK114">
        <v>3103.96</v>
      </c>
      <c r="CL114">
        <v>2473.9870999999998</v>
      </c>
      <c r="CM114" s="11">
        <f t="shared" si="282"/>
        <v>1259.9458000000011</v>
      </c>
      <c r="CN114" s="14"/>
      <c r="CO114">
        <v>5056.1225999999997</v>
      </c>
      <c r="CP114">
        <v>4067.9171999999999</v>
      </c>
      <c r="CQ114" s="11">
        <f t="shared" si="283"/>
        <v>1976.4108000000001</v>
      </c>
      <c r="CR114" s="10"/>
      <c r="CS114">
        <v>3501.2134000000001</v>
      </c>
      <c r="CT114">
        <v>2729.3942999999999</v>
      </c>
      <c r="CU114" s="11">
        <f t="shared" si="284"/>
        <v>1543.6382000000001</v>
      </c>
      <c r="CV114" s="10"/>
      <c r="CW114">
        <v>4744.8657000000003</v>
      </c>
      <c r="CX114">
        <v>4194.4706999999999</v>
      </c>
      <c r="CY114" s="11">
        <f t="shared" si="285"/>
        <v>1100.7900000000009</v>
      </c>
      <c r="CZ114" s="10"/>
      <c r="DA114">
        <v>2932.2864</v>
      </c>
      <c r="DB114">
        <v>2539.3867</v>
      </c>
      <c r="DC114" s="11">
        <f t="shared" si="286"/>
        <v>785.79939999999942</v>
      </c>
      <c r="DD114" s="10"/>
      <c r="DE114">
        <v>2147.2235999999998</v>
      </c>
      <c r="DF114">
        <v>1699.019</v>
      </c>
      <c r="DG114" s="11">
        <f t="shared" si="287"/>
        <v>896.40919999999983</v>
      </c>
      <c r="DH114" s="10"/>
      <c r="DI114">
        <v>2898.0470999999998</v>
      </c>
      <c r="DJ114">
        <v>2542.4850999999999</v>
      </c>
      <c r="DK114" s="11">
        <f t="shared" si="288"/>
        <v>711.1239999999998</v>
      </c>
      <c r="DL114" s="10"/>
      <c r="DM114">
        <v>3097.0989</v>
      </c>
      <c r="DN114">
        <v>2297.0043999999998</v>
      </c>
      <c r="DO114" s="11">
        <f t="shared" si="289"/>
        <v>1600.1890000000001</v>
      </c>
      <c r="DP114" s="10"/>
      <c r="DQ114">
        <v>8678.2567999999992</v>
      </c>
      <c r="DR114">
        <v>6819.0541999999996</v>
      </c>
      <c r="DS114" s="11">
        <f t="shared" si="290"/>
        <v>3718.4051999999983</v>
      </c>
      <c r="DT114" s="10"/>
      <c r="DU114">
        <v>4140.4565000000002</v>
      </c>
      <c r="DV114">
        <v>3259.9254999999998</v>
      </c>
      <c r="DW114" s="11">
        <f t="shared" si="291"/>
        <v>1761.0620000000004</v>
      </c>
      <c r="DX114" s="10"/>
      <c r="DY114">
        <v>4677.8921</v>
      </c>
      <c r="DZ114">
        <v>3522.7561000000001</v>
      </c>
      <c r="EA114" s="11">
        <f t="shared" si="292"/>
        <v>2310.2719999999999</v>
      </c>
      <c r="EB114" s="10"/>
      <c r="EC114">
        <v>2769.0066000000002</v>
      </c>
      <c r="ED114">
        <v>2710.2462999999998</v>
      </c>
      <c r="EE114" s="11">
        <f t="shared" si="293"/>
        <v>117.52060000000074</v>
      </c>
      <c r="EF114" s="10"/>
      <c r="EG114">
        <v>1061.7817</v>
      </c>
      <c r="EH114">
        <v>738.72260000000006</v>
      </c>
      <c r="EI114" s="11">
        <f t="shared" si="294"/>
        <v>646.11819999999989</v>
      </c>
      <c r="EJ114" s="10"/>
      <c r="EK114">
        <v>5488.3627999999999</v>
      </c>
      <c r="EL114">
        <v>4702.0176000000001</v>
      </c>
      <c r="EM114" s="11">
        <f t="shared" si="295"/>
        <v>1572.690399999999</v>
      </c>
      <c r="EN114" s="10"/>
      <c r="EO114">
        <v>2900.5165999999999</v>
      </c>
      <c r="EP114">
        <v>2246.4929000000002</v>
      </c>
      <c r="EQ114" s="11">
        <f t="shared" si="296"/>
        <v>1308.0473999999997</v>
      </c>
      <c r="ER114" s="10"/>
      <c r="ES114">
        <v>1504.9358</v>
      </c>
      <c r="ET114">
        <v>1178.9336000000001</v>
      </c>
      <c r="EU114" s="11">
        <f t="shared" si="297"/>
        <v>652.00439999999992</v>
      </c>
      <c r="EV114" s="10"/>
      <c r="EW114">
        <v>2626.3728000000001</v>
      </c>
      <c r="EX114">
        <v>2067.9733999999999</v>
      </c>
      <c r="EY114" s="11">
        <f t="shared" si="298"/>
        <v>1116.7988000000005</v>
      </c>
      <c r="EZ114" s="10"/>
      <c r="FA114" s="16">
        <v>4960.6948000000002</v>
      </c>
      <c r="FB114" s="16">
        <v>4006.5947000000001</v>
      </c>
      <c r="FC114" s="15">
        <f t="shared" si="299"/>
        <v>1908.2001999999998</v>
      </c>
      <c r="FD114" s="10"/>
      <c r="FE114">
        <v>3610.6374999999998</v>
      </c>
      <c r="FF114">
        <v>2740.5410000000002</v>
      </c>
      <c r="FG114" s="11">
        <f t="shared" si="300"/>
        <v>1740.1929999999995</v>
      </c>
      <c r="FH114" s="10"/>
      <c r="FI114">
        <v>3791.4198999999999</v>
      </c>
      <c r="FJ114">
        <v>2959.3789000000002</v>
      </c>
      <c r="FK114" s="11">
        <f t="shared" si="301"/>
        <v>1664.081999999999</v>
      </c>
      <c r="FL114" s="10"/>
      <c r="FM114">
        <v>2752.1100999999999</v>
      </c>
      <c r="FN114">
        <v>2396.1628000000001</v>
      </c>
      <c r="FO114" s="11">
        <f t="shared" si="302"/>
        <v>711.89459999999963</v>
      </c>
      <c r="FP114" s="10"/>
      <c r="FQ114">
        <v>4503.7578000000003</v>
      </c>
      <c r="FR114">
        <v>3505.0916000000002</v>
      </c>
      <c r="FS114" s="11">
        <f t="shared" si="303"/>
        <v>1997.3324000000002</v>
      </c>
      <c r="FT114" s="10"/>
      <c r="FU114">
        <v>4762.2597999999998</v>
      </c>
      <c r="FV114">
        <v>4218.7768999999998</v>
      </c>
      <c r="FW114" s="11">
        <f t="shared" si="304"/>
        <v>1086.9658000000004</v>
      </c>
      <c r="FX114" s="10"/>
      <c r="FY114">
        <v>3479.4011</v>
      </c>
      <c r="FZ114">
        <v>3197.4041000000002</v>
      </c>
      <c r="GA114" s="11">
        <f t="shared" si="305"/>
        <v>563.99399999999969</v>
      </c>
      <c r="GB114" s="10"/>
      <c r="GC114">
        <v>3404.6388999999999</v>
      </c>
      <c r="GD114">
        <v>2797.9223999999999</v>
      </c>
      <c r="GE114" s="11">
        <f t="shared" si="306"/>
        <v>1213.4329999999995</v>
      </c>
      <c r="GF114" s="10"/>
      <c r="GG114">
        <v>1983.3669</v>
      </c>
      <c r="GH114">
        <v>1588.5926999999999</v>
      </c>
      <c r="GI114" s="11">
        <f t="shared" si="307"/>
        <v>789.54840000000036</v>
      </c>
      <c r="GJ114" s="10"/>
      <c r="GK114">
        <v>1780.0679</v>
      </c>
      <c r="GL114">
        <v>1467.4647</v>
      </c>
      <c r="GM114" s="11">
        <f t="shared" si="308"/>
        <v>625.20640000000026</v>
      </c>
      <c r="GN114" s="10"/>
      <c r="GO114">
        <v>2749.5664000000002</v>
      </c>
      <c r="GP114">
        <v>2203.2885999999999</v>
      </c>
      <c r="GQ114" s="11">
        <f t="shared" si="309"/>
        <v>1092.5556000000008</v>
      </c>
      <c r="GR114" s="10"/>
      <c r="GS114">
        <v>2745.4834000000001</v>
      </c>
      <c r="GT114">
        <v>2212.1943000000001</v>
      </c>
      <c r="GU114" s="11">
        <f t="shared" si="310"/>
        <v>1066.5781999999997</v>
      </c>
      <c r="GV114" s="10"/>
      <c r="GW114">
        <v>2969.6610999999998</v>
      </c>
      <c r="GX114">
        <v>2241.4589999999998</v>
      </c>
      <c r="GY114" s="11">
        <f t="shared" si="311"/>
        <v>1456.4042000000002</v>
      </c>
      <c r="GZ114" s="10"/>
      <c r="HA114">
        <v>6349.0068000000001</v>
      </c>
      <c r="HB114">
        <v>5151.8203000000003</v>
      </c>
      <c r="HC114" s="11">
        <f t="shared" si="312"/>
        <v>2394.3729999999991</v>
      </c>
      <c r="HD114" s="10"/>
      <c r="HE114">
        <v>3420.2759000000001</v>
      </c>
      <c r="HF114">
        <v>3199.8130000000001</v>
      </c>
      <c r="HG114" s="11">
        <f t="shared" si="313"/>
        <v>440.92579999999998</v>
      </c>
      <c r="HH114" s="10"/>
      <c r="HI114">
        <v>1475.8741</v>
      </c>
      <c r="HJ114">
        <v>1316.0532000000001</v>
      </c>
      <c r="HK114" s="11">
        <f t="shared" si="314"/>
        <v>319.6418000000001</v>
      </c>
      <c r="HL114" s="10"/>
      <c r="HM114">
        <v>1382.2072000000001</v>
      </c>
      <c r="HN114">
        <v>1044.9649999999999</v>
      </c>
      <c r="HO114" s="11">
        <f t="shared" si="315"/>
        <v>674.48440000000051</v>
      </c>
      <c r="HP114" s="10"/>
      <c r="HQ114">
        <v>2884.0261</v>
      </c>
      <c r="HR114">
        <v>2287.7837</v>
      </c>
      <c r="HS114" s="11">
        <f t="shared" si="316"/>
        <v>1192.4848000000004</v>
      </c>
      <c r="HT114" s="10"/>
      <c r="HU114">
        <v>1817.6507999999999</v>
      </c>
      <c r="HV114">
        <v>1511.3206</v>
      </c>
      <c r="HW114" s="11">
        <f t="shared" si="317"/>
        <v>612.66039999999998</v>
      </c>
      <c r="HX114" s="10"/>
      <c r="HY114">
        <v>1255.9047</v>
      </c>
      <c r="HZ114">
        <v>1131.1605</v>
      </c>
      <c r="IA114" s="11">
        <f t="shared" si="318"/>
        <v>249.48840000000018</v>
      </c>
      <c r="IB114" s="10"/>
      <c r="IE114" s="11"/>
      <c r="IF114" s="10"/>
      <c r="II114" s="11"/>
      <c r="IJ114" s="10"/>
      <c r="IM114" s="11"/>
      <c r="IN114" s="10"/>
      <c r="IQ114" s="11"/>
      <c r="IS114">
        <v>2557.5302999999999</v>
      </c>
      <c r="IT114" s="7">
        <v>1774.8737000000001</v>
      </c>
      <c r="IU114" s="35">
        <f t="shared" si="319"/>
        <v>1565.3131999999996</v>
      </c>
      <c r="IV114" s="10"/>
      <c r="IW114" s="7">
        <v>6029.9691999999995</v>
      </c>
      <c r="IX114" s="7">
        <v>5065.8257000000003</v>
      </c>
      <c r="IY114" s="35">
        <f t="shared" si="320"/>
        <v>1928.2869999999994</v>
      </c>
      <c r="IZ114" s="10"/>
      <c r="JA114" s="7">
        <v>2182.1869999999999</v>
      </c>
      <c r="JB114" s="7">
        <v>1638.1455000000001</v>
      </c>
      <c r="JC114" s="35">
        <f t="shared" si="321"/>
        <v>1088.0829999999999</v>
      </c>
      <c r="JD114" s="10"/>
      <c r="JE114" s="7">
        <v>5357.1704</v>
      </c>
      <c r="JF114" s="7">
        <v>4042.5841999999998</v>
      </c>
      <c r="JG114" s="35">
        <f t="shared" si="322"/>
        <v>2629.1724000000004</v>
      </c>
      <c r="JH114" s="10"/>
      <c r="JI114" s="7">
        <v>2932.2051000000001</v>
      </c>
      <c r="JJ114" s="7">
        <v>2205.9922000000001</v>
      </c>
      <c r="JK114" s="35">
        <f t="shared" si="323"/>
        <v>1452.4258000000007</v>
      </c>
      <c r="JL114" s="10"/>
      <c r="JM114" s="7">
        <v>3870.989</v>
      </c>
      <c r="JN114" s="7">
        <v>3393.6824000000001</v>
      </c>
      <c r="JO114" s="35">
        <f t="shared" si="324"/>
        <v>954.61319999999978</v>
      </c>
      <c r="JP114" s="10"/>
      <c r="JQ114" s="7">
        <v>3863.9067</v>
      </c>
      <c r="JR114" s="7">
        <v>3170.6835999999998</v>
      </c>
      <c r="JS114" s="35">
        <f t="shared" si="325"/>
        <v>1386.4462000000008</v>
      </c>
      <c r="JT114" s="10"/>
      <c r="JU114" s="7">
        <v>6409.2446</v>
      </c>
      <c r="JV114" s="7">
        <v>5339.1986999999999</v>
      </c>
      <c r="JW114" s="35">
        <f t="shared" si="326"/>
        <v>2140.0918000000011</v>
      </c>
      <c r="JX114" s="10"/>
      <c r="JY114" s="7">
        <v>4870.7295000000004</v>
      </c>
      <c r="JZ114" s="7">
        <v>3578.873</v>
      </c>
      <c r="KA114" s="11">
        <f t="shared" si="327"/>
        <v>2583.7130000000002</v>
      </c>
      <c r="KB114" s="10"/>
      <c r="KC114">
        <v>2481.1167</v>
      </c>
      <c r="KD114">
        <v>2333.7271000000001</v>
      </c>
      <c r="KE114" s="11">
        <f t="shared" si="328"/>
        <v>294.77919999999995</v>
      </c>
      <c r="KF114" s="10"/>
      <c r="KG114">
        <v>5356.5679</v>
      </c>
      <c r="KH114">
        <v>4011.1052</v>
      </c>
      <c r="KI114" s="11">
        <f t="shared" si="329"/>
        <v>2690.9254000000001</v>
      </c>
      <c r="KJ114" s="10"/>
      <c r="KK114">
        <v>6436.6157000000003</v>
      </c>
      <c r="KL114">
        <v>5605.0571</v>
      </c>
      <c r="KM114" s="11">
        <f t="shared" si="330"/>
        <v>1663.1171999999988</v>
      </c>
      <c r="KN114" s="10"/>
      <c r="KO114">
        <v>6059.5907999999999</v>
      </c>
      <c r="KP114">
        <v>4942.7709999999997</v>
      </c>
      <c r="KQ114" s="11">
        <f t="shared" si="331"/>
        <v>2233.6396000000018</v>
      </c>
      <c r="KR114" s="10"/>
      <c r="KS114">
        <v>3743.7908000000002</v>
      </c>
      <c r="KT114">
        <v>2842.7570999999998</v>
      </c>
      <c r="KU114" s="11">
        <f t="shared" si="332"/>
        <v>1802.0674000000001</v>
      </c>
      <c r="KV114" s="10"/>
      <c r="KW114">
        <v>4705.2138999999997</v>
      </c>
      <c r="KX114">
        <v>3641.6111000000001</v>
      </c>
      <c r="KY114" s="11">
        <f t="shared" si="333"/>
        <v>2127.2055999999998</v>
      </c>
      <c r="KZ114" s="10"/>
      <c r="LA114">
        <v>4512.2597999999998</v>
      </c>
      <c r="LB114">
        <v>3506.8186000000001</v>
      </c>
      <c r="LC114" s="11">
        <f t="shared" si="334"/>
        <v>2010.8824</v>
      </c>
      <c r="LD114" s="10"/>
      <c r="LE114">
        <v>3436.5391</v>
      </c>
      <c r="LF114">
        <v>2566.6880000000001</v>
      </c>
      <c r="LG114" s="11">
        <f t="shared" si="335"/>
        <v>1739.7021999999997</v>
      </c>
      <c r="LH114" s="10"/>
      <c r="LI114">
        <v>1909.2012</v>
      </c>
      <c r="LJ114">
        <v>1598.6278</v>
      </c>
      <c r="LK114" s="11">
        <f t="shared" si="336"/>
        <v>621.14680000000021</v>
      </c>
      <c r="LL114" s="10"/>
      <c r="LM114">
        <v>2047.9158</v>
      </c>
      <c r="LN114">
        <v>1825.5151000000001</v>
      </c>
      <c r="LO114" s="11">
        <f t="shared" si="337"/>
        <v>444.80140000000029</v>
      </c>
      <c r="LP114" s="10"/>
      <c r="LQ114">
        <v>2784.8213000000001</v>
      </c>
      <c r="LR114">
        <v>2429.9299000000001</v>
      </c>
      <c r="LS114" s="11">
        <f t="shared" si="338"/>
        <v>709.78279999999995</v>
      </c>
      <c r="LT114" s="10"/>
      <c r="LU114">
        <v>2378.4077000000002</v>
      </c>
      <c r="LV114">
        <v>1973.4971</v>
      </c>
      <c r="LW114" s="11">
        <f t="shared" si="339"/>
        <v>809.82120000000077</v>
      </c>
      <c r="LX114" s="10"/>
      <c r="LY114">
        <v>3654.5378000000001</v>
      </c>
      <c r="LZ114">
        <v>3138.8721</v>
      </c>
      <c r="MA114" s="11">
        <f t="shared" si="340"/>
        <v>1031.3314000000005</v>
      </c>
      <c r="MB114" s="10"/>
      <c r="MC114">
        <v>4162.8311000000003</v>
      </c>
      <c r="MD114">
        <v>3462.1929</v>
      </c>
      <c r="ME114" s="11">
        <f t="shared" si="341"/>
        <v>1401.2764000000011</v>
      </c>
      <c r="MF114" s="10"/>
      <c r="MG114">
        <v>2998.7892999999999</v>
      </c>
      <c r="MH114">
        <v>2304.4250000000002</v>
      </c>
      <c r="MI114" s="11">
        <f t="shared" si="342"/>
        <v>1388.7285999999992</v>
      </c>
      <c r="MJ114" s="10"/>
      <c r="MK114">
        <v>5137.4516999999996</v>
      </c>
      <c r="ML114">
        <v>4092.1667000000002</v>
      </c>
      <c r="MM114" s="11">
        <f t="shared" si="343"/>
        <v>2090.5699999999983</v>
      </c>
      <c r="MN114" s="10"/>
      <c r="MO114">
        <v>3568.7725</v>
      </c>
      <c r="MP114">
        <v>3011.8715999999999</v>
      </c>
      <c r="MQ114" s="11">
        <f t="shared" si="344"/>
        <v>1113.8018000000006</v>
      </c>
      <c r="MR114" s="10"/>
      <c r="MS114">
        <v>5448.5839999999998</v>
      </c>
      <c r="MT114">
        <v>4430.3505999999998</v>
      </c>
      <c r="MU114" s="11">
        <f t="shared" si="345"/>
        <v>2036.4668000000006</v>
      </c>
      <c r="MV114" s="10"/>
      <c r="MW114">
        <v>5065.3184000000001</v>
      </c>
      <c r="MX114">
        <v>4299.1929</v>
      </c>
      <c r="MY114" s="11">
        <f t="shared" si="346"/>
        <v>1532.2510000000002</v>
      </c>
      <c r="MZ114" s="10"/>
      <c r="NA114">
        <v>2121.25</v>
      </c>
      <c r="NB114">
        <v>1630.0554</v>
      </c>
      <c r="NC114" s="11">
        <f t="shared" si="347"/>
        <v>982.3892000000003</v>
      </c>
      <c r="ND114" s="10"/>
      <c r="NE114">
        <v>5209.9022999999997</v>
      </c>
      <c r="NF114">
        <v>4346.1934000000001</v>
      </c>
      <c r="NG114" s="11">
        <f t="shared" si="348"/>
        <v>1727.4177999999993</v>
      </c>
      <c r="NH114" s="10"/>
      <c r="NI114">
        <v>3179.9014000000002</v>
      </c>
      <c r="NJ114">
        <v>2570.8584000000001</v>
      </c>
      <c r="NK114" s="11">
        <f t="shared" si="349"/>
        <v>1218.086</v>
      </c>
      <c r="NL114" s="10"/>
      <c r="NM114">
        <v>3257.2287999999999</v>
      </c>
      <c r="NN114">
        <v>2660.04</v>
      </c>
      <c r="NO114" s="11">
        <f t="shared" si="350"/>
        <v>1194.3775999999993</v>
      </c>
      <c r="NP114" s="10"/>
      <c r="NQ114">
        <v>5242.2227000000003</v>
      </c>
      <c r="NR114">
        <v>4558.9862999999996</v>
      </c>
      <c r="NS114" s="11">
        <f t="shared" si="351"/>
        <v>1366.4728000000018</v>
      </c>
      <c r="NT114" s="10"/>
      <c r="NU114">
        <v>5180.7431999999999</v>
      </c>
      <c r="NV114">
        <v>4071.8119999999999</v>
      </c>
      <c r="NW114" s="11">
        <f t="shared" si="352"/>
        <v>2217.8623999999995</v>
      </c>
      <c r="NX114" s="10"/>
      <c r="NY114">
        <v>3826.7492999999999</v>
      </c>
      <c r="NZ114">
        <v>2838.3481000000002</v>
      </c>
      <c r="OA114" s="11">
        <f t="shared" si="353"/>
        <v>1976.8023999999991</v>
      </c>
      <c r="OB114" s="13"/>
      <c r="OC114">
        <v>2648.4465</v>
      </c>
      <c r="OD114">
        <v>2324.9306999999999</v>
      </c>
      <c r="OE114" s="11">
        <f t="shared" si="354"/>
        <v>647.03160000000025</v>
      </c>
      <c r="OF114" s="10"/>
      <c r="OG114">
        <v>2670.6707000000001</v>
      </c>
      <c r="OH114">
        <v>1945.9465</v>
      </c>
      <c r="OI114" s="11">
        <f t="shared" si="355"/>
        <v>1449.4484</v>
      </c>
      <c r="OJ114" s="10"/>
      <c r="OK114">
        <v>3172.8015</v>
      </c>
      <c r="OL114">
        <v>2401.0398</v>
      </c>
      <c r="OM114" s="11">
        <f t="shared" si="356"/>
        <v>1543.5234000000005</v>
      </c>
      <c r="ON114" s="10"/>
      <c r="OO114">
        <v>3260.1221</v>
      </c>
      <c r="OP114">
        <v>2395.6918999999998</v>
      </c>
      <c r="OQ114" s="11">
        <f t="shared" si="357"/>
        <v>1728.8604000000003</v>
      </c>
      <c r="OR114" s="10"/>
      <c r="OS114">
        <v>3085.9661000000001</v>
      </c>
      <c r="OT114">
        <v>2447.9883</v>
      </c>
      <c r="OU114" s="11">
        <f t="shared" si="358"/>
        <v>1275.9556000000005</v>
      </c>
      <c r="OV114" s="10"/>
      <c r="OW114">
        <v>1760.4548</v>
      </c>
      <c r="OX114">
        <v>1586.4799</v>
      </c>
      <c r="OY114" s="11">
        <f t="shared" si="359"/>
        <v>347.9498000000001</v>
      </c>
      <c r="OZ114" s="10"/>
      <c r="PA114">
        <v>3053.6792</v>
      </c>
      <c r="PB114">
        <v>2692.605</v>
      </c>
      <c r="PC114" s="11">
        <f t="shared" si="360"/>
        <v>722.14839999999958</v>
      </c>
      <c r="PD114" s="10"/>
      <c r="PE114">
        <v>3448.5889000000002</v>
      </c>
      <c r="PF114">
        <v>2779.7217000000001</v>
      </c>
      <c r="PG114" s="11">
        <f t="shared" si="361"/>
        <v>1337.7344000000003</v>
      </c>
      <c r="PH114" s="10"/>
      <c r="PI114">
        <v>2257.6958</v>
      </c>
      <c r="PJ114">
        <v>1949.3454999999999</v>
      </c>
      <c r="PK114" s="11">
        <f t="shared" si="362"/>
        <v>616.70059999999989</v>
      </c>
      <c r="PL114" s="10"/>
      <c r="PM114">
        <v>704.30619999999999</v>
      </c>
      <c r="PN114">
        <v>509.30099999999999</v>
      </c>
      <c r="PO114" s="11">
        <f t="shared" si="363"/>
        <v>390.01039999999995</v>
      </c>
      <c r="PP114" s="10"/>
      <c r="PQ114">
        <v>2934.0435000000002</v>
      </c>
      <c r="PR114">
        <v>2368.2235999999998</v>
      </c>
      <c r="PS114" s="11">
        <f t="shared" si="364"/>
        <v>1131.6398000000006</v>
      </c>
      <c r="PT114" s="10"/>
      <c r="PU114">
        <v>2486.6518999999998</v>
      </c>
      <c r="PV114">
        <v>2248.2372999999998</v>
      </c>
      <c r="PW114" s="11">
        <f t="shared" si="365"/>
        <v>476.82920000000013</v>
      </c>
      <c r="PX114" s="10"/>
      <c r="PY114">
        <v>3259.7705000000001</v>
      </c>
      <c r="PZ114">
        <v>2797.2649000000001</v>
      </c>
      <c r="QA114" s="11">
        <f t="shared" si="366"/>
        <v>925.01119999999992</v>
      </c>
      <c r="QB114" s="10"/>
      <c r="QC114">
        <v>3191.6853000000001</v>
      </c>
      <c r="QD114">
        <v>2688.123</v>
      </c>
      <c r="QE114" s="11">
        <f t="shared" si="367"/>
        <v>1007.1245999999996</v>
      </c>
      <c r="QF114" s="10"/>
      <c r="QG114">
        <v>4072.3825999999999</v>
      </c>
      <c r="QH114">
        <v>3090.8181</v>
      </c>
      <c r="QI114" s="11">
        <f t="shared" si="368"/>
        <v>1963.1289999999999</v>
      </c>
      <c r="QJ114" s="10"/>
      <c r="QK114">
        <v>1998.5608</v>
      </c>
      <c r="QL114">
        <v>1623.078</v>
      </c>
      <c r="QM114" s="11">
        <f t="shared" si="369"/>
        <v>750.96559999999954</v>
      </c>
      <c r="QN114" s="10"/>
      <c r="QO114">
        <v>2012.1649</v>
      </c>
      <c r="QP114">
        <v>1768.1808000000001</v>
      </c>
      <c r="QQ114" s="11">
        <f t="shared" si="370"/>
        <v>487.9681999999998</v>
      </c>
      <c r="QR114" s="13"/>
      <c r="QS114">
        <v>3544.0832999999998</v>
      </c>
      <c r="QT114">
        <v>2911.9778000000001</v>
      </c>
      <c r="QU114" s="11">
        <f t="shared" si="371"/>
        <v>1264.2109999999993</v>
      </c>
      <c r="QV114" s="10"/>
      <c r="QW114">
        <v>3349.0769</v>
      </c>
      <c r="QX114">
        <v>2729.6039999999998</v>
      </c>
      <c r="QY114" s="11">
        <f t="shared" si="372"/>
        <v>1238.9458</v>
      </c>
      <c r="QZ114" s="10"/>
      <c r="RA114">
        <v>2785.1149999999998</v>
      </c>
      <c r="RB114">
        <v>2194.8679000000002</v>
      </c>
      <c r="RC114" s="11">
        <f t="shared" si="373"/>
        <v>1180.4941999999992</v>
      </c>
      <c r="RD114" s="10"/>
      <c r="RE114">
        <v>3568.2516999999998</v>
      </c>
      <c r="RF114">
        <v>2765.8301000000001</v>
      </c>
      <c r="RG114" s="11">
        <f t="shared" si="374"/>
        <v>1604.8431999999984</v>
      </c>
      <c r="RH114" s="10"/>
      <c r="RI114">
        <v>3142.7759000000001</v>
      </c>
      <c r="RJ114">
        <v>2750.9124000000002</v>
      </c>
      <c r="RK114" s="11">
        <f t="shared" si="375"/>
        <v>783.72700000000032</v>
      </c>
      <c r="RL114" s="10"/>
      <c r="RM114">
        <v>3628.8220000000001</v>
      </c>
      <c r="RN114">
        <v>2885.2192</v>
      </c>
      <c r="RO114" s="11">
        <f t="shared" si="376"/>
        <v>1487.2055999999998</v>
      </c>
      <c r="RP114" s="10"/>
      <c r="RQ114">
        <v>2162.6685000000002</v>
      </c>
      <c r="RR114">
        <v>1669.2317</v>
      </c>
      <c r="RS114" s="11">
        <f t="shared" si="377"/>
        <v>986.87360000000058</v>
      </c>
      <c r="RT114" s="10"/>
    </row>
    <row r="115" spans="1:488" x14ac:dyDescent="0.3">
      <c r="A115">
        <v>2254.7053000000001</v>
      </c>
      <c r="B115">
        <v>1749.5015000000001</v>
      </c>
      <c r="C115" s="11">
        <f t="shared" si="260"/>
        <v>1010.4076000000002</v>
      </c>
      <c r="D115" s="10"/>
      <c r="E115">
        <v>5284.5785999999998</v>
      </c>
      <c r="F115">
        <v>4273.5941999999995</v>
      </c>
      <c r="G115" s="11">
        <f t="shared" si="261"/>
        <v>2021.9688000000001</v>
      </c>
      <c r="H115" s="10"/>
      <c r="I115">
        <v>2763.7431999999999</v>
      </c>
      <c r="J115">
        <v>2301.1392000000001</v>
      </c>
      <c r="K115" s="11">
        <f t="shared" si="262"/>
        <v>925.20799999999895</v>
      </c>
      <c r="L115" s="10"/>
      <c r="M115">
        <v>3812.1828999999998</v>
      </c>
      <c r="N115">
        <v>3311.4438</v>
      </c>
      <c r="O115" s="11">
        <f t="shared" si="263"/>
        <v>1001.4782</v>
      </c>
      <c r="P115" s="10"/>
      <c r="Q115">
        <v>2360.4683</v>
      </c>
      <c r="R115">
        <v>1691.9552000000001</v>
      </c>
      <c r="S115" s="11">
        <f t="shared" si="264"/>
        <v>1337.0261999999998</v>
      </c>
      <c r="T115" s="10"/>
      <c r="U115">
        <v>4112.9453000000003</v>
      </c>
      <c r="V115">
        <v>3142.4423999999999</v>
      </c>
      <c r="W115" s="11">
        <f t="shared" si="265"/>
        <v>1941.0058000000013</v>
      </c>
      <c r="X115" s="10"/>
      <c r="Y115">
        <v>5652.4888000000001</v>
      </c>
      <c r="Z115">
        <v>4397.0532000000003</v>
      </c>
      <c r="AA115" s="11">
        <f t="shared" si="266"/>
        <v>2510.8712</v>
      </c>
      <c r="AB115" s="10"/>
      <c r="AC115">
        <v>2556.4277000000002</v>
      </c>
      <c r="AD115">
        <v>2273.5796</v>
      </c>
      <c r="AE115" s="11">
        <f t="shared" si="267"/>
        <v>565.69620000000032</v>
      </c>
      <c r="AF115" s="10"/>
      <c r="AG115">
        <v>2584.6731</v>
      </c>
      <c r="AH115">
        <v>2101.0327000000002</v>
      </c>
      <c r="AI115" s="11">
        <f t="shared" si="268"/>
        <v>967.28079999999932</v>
      </c>
      <c r="AJ115" s="10"/>
      <c r="AK115">
        <v>2429.4807000000001</v>
      </c>
      <c r="AL115">
        <v>2172.2444</v>
      </c>
      <c r="AM115" s="11">
        <f t="shared" si="269"/>
        <v>514.47259999999983</v>
      </c>
      <c r="AN115" s="10"/>
      <c r="AO115">
        <v>3020.0338999999999</v>
      </c>
      <c r="AP115">
        <v>2577.0176000000001</v>
      </c>
      <c r="AQ115" s="11">
        <f t="shared" si="270"/>
        <v>886.03259999999955</v>
      </c>
      <c r="AR115" s="10"/>
      <c r="AS115">
        <v>1327.5923</v>
      </c>
      <c r="AT115">
        <v>1080.7379000000001</v>
      </c>
      <c r="AU115" s="11">
        <f t="shared" si="271"/>
        <v>493.70879999999977</v>
      </c>
      <c r="AV115" s="10"/>
      <c r="AW115">
        <v>3016.7064999999998</v>
      </c>
      <c r="AX115">
        <v>2176.6777000000002</v>
      </c>
      <c r="AY115" s="11">
        <f t="shared" si="272"/>
        <v>1680.057599999999</v>
      </c>
      <c r="AZ115" s="10"/>
      <c r="BA115">
        <v>2816.1828999999998</v>
      </c>
      <c r="BB115">
        <v>2602.1689000000001</v>
      </c>
      <c r="BC115" s="11">
        <f t="shared" si="273"/>
        <v>428.02799999999979</v>
      </c>
      <c r="BD115" s="10"/>
      <c r="BE115">
        <v>4117.3446999999996</v>
      </c>
      <c r="BF115">
        <v>3044.4475000000002</v>
      </c>
      <c r="BG115" s="11">
        <f t="shared" si="274"/>
        <v>2145.7943999999989</v>
      </c>
      <c r="BH115" s="10"/>
      <c r="BI115">
        <v>4773.2602999999999</v>
      </c>
      <c r="BJ115">
        <v>4309.0073000000002</v>
      </c>
      <c r="BK115" s="11">
        <f t="shared" si="275"/>
        <v>928.50599999999986</v>
      </c>
      <c r="BL115" s="10"/>
      <c r="BM115" s="7">
        <v>2386.4292</v>
      </c>
      <c r="BN115" s="7">
        <v>2537.0898000000002</v>
      </c>
      <c r="BO115" s="35">
        <f t="shared" si="276"/>
        <v>-301.32120000000077</v>
      </c>
      <c r="BP115" s="10"/>
      <c r="BQ115">
        <v>4619.6225999999997</v>
      </c>
      <c r="BR115">
        <v>4128.6229999999996</v>
      </c>
      <c r="BS115" s="11">
        <f t="shared" si="277"/>
        <v>981.99920000000066</v>
      </c>
      <c r="BT115" s="10"/>
      <c r="BU115">
        <v>1310.4558999999999</v>
      </c>
      <c r="BV115">
        <v>1111.3543999999999</v>
      </c>
      <c r="BW115" s="11">
        <f t="shared" si="278"/>
        <v>398.20300000000009</v>
      </c>
      <c r="BX115" s="10"/>
      <c r="BY115">
        <v>3300.77</v>
      </c>
      <c r="BZ115">
        <v>2380.7184999999999</v>
      </c>
      <c r="CA115" s="11">
        <f t="shared" si="279"/>
        <v>1840.1029999999998</v>
      </c>
      <c r="CB115" s="10"/>
      <c r="CC115">
        <v>2501.7012</v>
      </c>
      <c r="CD115">
        <v>2279.9004</v>
      </c>
      <c r="CE115" s="11">
        <f t="shared" si="280"/>
        <v>443.60160000000042</v>
      </c>
      <c r="CF115" s="10"/>
      <c r="CG115">
        <v>1945.5485000000001</v>
      </c>
      <c r="CH115">
        <v>1702.5533</v>
      </c>
      <c r="CI115" s="11">
        <f t="shared" si="281"/>
        <v>485.99039999999991</v>
      </c>
      <c r="CJ115" s="10"/>
      <c r="CK115">
        <v>3127.3633</v>
      </c>
      <c r="CL115">
        <v>2451.3937999999998</v>
      </c>
      <c r="CM115" s="11">
        <f t="shared" si="282"/>
        <v>1351.9390000000001</v>
      </c>
      <c r="CN115" s="14"/>
      <c r="CO115">
        <v>4739.8446999999996</v>
      </c>
      <c r="CP115">
        <v>3715.9870999999998</v>
      </c>
      <c r="CQ115" s="11">
        <f t="shared" si="283"/>
        <v>2047.7152000000001</v>
      </c>
      <c r="CR115" s="10"/>
      <c r="CS115">
        <v>3500.9639000000002</v>
      </c>
      <c r="CT115">
        <v>2729.6325999999999</v>
      </c>
      <c r="CU115" s="11">
        <f t="shared" si="284"/>
        <v>1542.6626000000003</v>
      </c>
      <c r="CV115" s="10"/>
      <c r="CW115">
        <v>4760.1352999999999</v>
      </c>
      <c r="CX115">
        <v>4213.5897999999997</v>
      </c>
      <c r="CY115" s="11">
        <f t="shared" si="285"/>
        <v>1093.0910000000003</v>
      </c>
      <c r="CZ115" s="10"/>
      <c r="DA115">
        <v>3004.6439999999998</v>
      </c>
      <c r="DB115">
        <v>2591.3564000000001</v>
      </c>
      <c r="DC115" s="11">
        <f t="shared" si="286"/>
        <v>826.57519999999931</v>
      </c>
      <c r="DD115" s="10"/>
      <c r="DE115">
        <v>2286.8825999999999</v>
      </c>
      <c r="DF115">
        <v>1813.1309000000001</v>
      </c>
      <c r="DG115" s="11">
        <f t="shared" si="287"/>
        <v>947.5033999999996</v>
      </c>
      <c r="DH115" s="10"/>
      <c r="DI115">
        <v>3246.0088000000001</v>
      </c>
      <c r="DJ115">
        <v>2727.1466999999998</v>
      </c>
      <c r="DK115" s="11">
        <f t="shared" si="288"/>
        <v>1037.7242000000006</v>
      </c>
      <c r="DL115" s="10"/>
      <c r="DM115">
        <v>3076.2896000000001</v>
      </c>
      <c r="DN115">
        <v>2351.0441999999998</v>
      </c>
      <c r="DO115" s="11">
        <f t="shared" si="289"/>
        <v>1450.4908000000007</v>
      </c>
      <c r="DP115" s="10"/>
      <c r="DQ115">
        <v>8923.8281000000006</v>
      </c>
      <c r="DR115">
        <v>6918.0043999999998</v>
      </c>
      <c r="DS115" s="11">
        <f t="shared" si="290"/>
        <v>4011.6474000000007</v>
      </c>
      <c r="DT115" s="10"/>
      <c r="DU115">
        <v>4579.2948999999999</v>
      </c>
      <c r="DV115">
        <v>3465.5810999999999</v>
      </c>
      <c r="DW115" s="11">
        <f t="shared" si="291"/>
        <v>2227.4275999999995</v>
      </c>
      <c r="DX115" s="10"/>
      <c r="DY115">
        <v>4640.8418000000001</v>
      </c>
      <c r="DZ115">
        <v>3360.5337</v>
      </c>
      <c r="EA115" s="11">
        <f t="shared" si="292"/>
        <v>2560.6162000000004</v>
      </c>
      <c r="EB115" s="10"/>
      <c r="EC115">
        <v>3550.1934000000001</v>
      </c>
      <c r="ED115">
        <v>3224.6815999999999</v>
      </c>
      <c r="EE115" s="11">
        <f t="shared" si="293"/>
        <v>651.02360000000044</v>
      </c>
      <c r="EF115" s="10"/>
      <c r="EG115">
        <v>1424.6433999999999</v>
      </c>
      <c r="EH115">
        <v>995.71730000000002</v>
      </c>
      <c r="EI115" s="11">
        <f t="shared" si="294"/>
        <v>857.85219999999993</v>
      </c>
      <c r="EJ115" s="10"/>
      <c r="EK115">
        <v>5080.3051999999998</v>
      </c>
      <c r="EL115">
        <v>4455.6693999999998</v>
      </c>
      <c r="EM115" s="11">
        <f t="shared" si="295"/>
        <v>1249.2715999999996</v>
      </c>
      <c r="EN115" s="10"/>
      <c r="EO115">
        <v>2628.28</v>
      </c>
      <c r="EP115">
        <v>2132.6597000000002</v>
      </c>
      <c r="EQ115" s="11">
        <f t="shared" si="296"/>
        <v>991.24059999999986</v>
      </c>
      <c r="ER115" s="10"/>
      <c r="ES115">
        <v>1435.6967999999999</v>
      </c>
      <c r="ET115">
        <v>1183.3056999999999</v>
      </c>
      <c r="EU115" s="11">
        <f t="shared" si="297"/>
        <v>504.78220000000022</v>
      </c>
      <c r="EV115" s="10"/>
      <c r="EW115">
        <v>2956.4121</v>
      </c>
      <c r="EX115">
        <v>2253.8798999999999</v>
      </c>
      <c r="EY115" s="11">
        <f t="shared" si="298"/>
        <v>1405.0644000000004</v>
      </c>
      <c r="EZ115" s="10"/>
      <c r="FA115" s="16">
        <v>5178.4032999999999</v>
      </c>
      <c r="FB115" s="16">
        <v>4148.5785999999998</v>
      </c>
      <c r="FC115" s="15">
        <f t="shared" si="299"/>
        <v>2059.6494000000007</v>
      </c>
      <c r="FD115" s="10"/>
      <c r="FE115">
        <v>3551.4308999999998</v>
      </c>
      <c r="FF115">
        <v>2871.5167999999999</v>
      </c>
      <c r="FG115" s="11">
        <f t="shared" si="300"/>
        <v>1359.8281999999999</v>
      </c>
      <c r="FH115" s="10"/>
      <c r="FI115">
        <v>3660.2827000000002</v>
      </c>
      <c r="FJ115">
        <v>2876.1876999999999</v>
      </c>
      <c r="FK115" s="11">
        <f t="shared" si="301"/>
        <v>1568.190000000001</v>
      </c>
      <c r="FL115" s="10"/>
      <c r="FM115">
        <v>2689.5889000000002</v>
      </c>
      <c r="FN115">
        <v>2308.6260000000002</v>
      </c>
      <c r="FO115" s="11">
        <f t="shared" si="302"/>
        <v>761.92579999999975</v>
      </c>
      <c r="FP115" s="10"/>
      <c r="FQ115">
        <v>4444.3969999999999</v>
      </c>
      <c r="FR115">
        <v>3518.0790999999999</v>
      </c>
      <c r="FS115" s="11">
        <f t="shared" si="303"/>
        <v>1852.6357999999991</v>
      </c>
      <c r="FT115" s="10"/>
      <c r="FU115">
        <v>5392.6010999999999</v>
      </c>
      <c r="FV115">
        <v>4550.2831999999999</v>
      </c>
      <c r="FW115" s="11">
        <f t="shared" si="304"/>
        <v>1684.6358</v>
      </c>
      <c r="FX115" s="10"/>
      <c r="FY115">
        <v>4151.0762000000004</v>
      </c>
      <c r="FZ115">
        <v>3525.1404000000002</v>
      </c>
      <c r="GA115" s="11">
        <f t="shared" si="305"/>
        <v>1251.8716000000009</v>
      </c>
      <c r="GB115" s="10"/>
      <c r="GC115">
        <v>3374.9998000000001</v>
      </c>
      <c r="GD115">
        <v>2828.3398000000002</v>
      </c>
      <c r="GE115" s="11">
        <f t="shared" si="306"/>
        <v>1093.3199999999997</v>
      </c>
      <c r="GF115" s="10"/>
      <c r="GG115">
        <v>2698.5254</v>
      </c>
      <c r="GH115">
        <v>1929.6806999999999</v>
      </c>
      <c r="GI115" s="11">
        <f t="shared" si="307"/>
        <v>1537.6894</v>
      </c>
      <c r="GJ115" s="10"/>
      <c r="GK115">
        <v>2115.3656999999998</v>
      </c>
      <c r="GL115">
        <v>1716.1458</v>
      </c>
      <c r="GM115" s="11">
        <f t="shared" si="308"/>
        <v>798.43979999999965</v>
      </c>
      <c r="GN115" s="10"/>
      <c r="GO115">
        <v>2796.9832000000001</v>
      </c>
      <c r="GP115">
        <v>2168.3708000000001</v>
      </c>
      <c r="GQ115" s="11">
        <f t="shared" si="309"/>
        <v>1257.2248000000002</v>
      </c>
      <c r="GR115" s="10"/>
      <c r="GS115">
        <v>2935.2537000000002</v>
      </c>
      <c r="GT115">
        <v>2420.9229</v>
      </c>
      <c r="GU115" s="11">
        <f t="shared" si="310"/>
        <v>1028.6615999999997</v>
      </c>
      <c r="GV115" s="10"/>
      <c r="GW115">
        <v>2766.5999000000002</v>
      </c>
      <c r="GX115">
        <v>2165.5034000000001</v>
      </c>
      <c r="GY115" s="11">
        <f t="shared" si="311"/>
        <v>1202.1929999999995</v>
      </c>
      <c r="GZ115" s="10"/>
      <c r="HA115">
        <v>5887.2520000000004</v>
      </c>
      <c r="HB115">
        <v>4749.0150999999996</v>
      </c>
      <c r="HC115" s="11">
        <f t="shared" si="312"/>
        <v>2276.473800000002</v>
      </c>
      <c r="HD115" s="10"/>
      <c r="HE115">
        <v>3623.1532999999999</v>
      </c>
      <c r="HF115">
        <v>3226.2067999999999</v>
      </c>
      <c r="HG115" s="11">
        <f t="shared" si="313"/>
        <v>793.89300000000003</v>
      </c>
      <c r="HH115" s="10"/>
      <c r="HI115">
        <v>2028.8518999999999</v>
      </c>
      <c r="HJ115">
        <v>1713.8665000000001</v>
      </c>
      <c r="HK115" s="11">
        <f t="shared" si="314"/>
        <v>629.9707999999996</v>
      </c>
      <c r="HL115" s="10"/>
      <c r="HM115">
        <v>1588.6472000000001</v>
      </c>
      <c r="HN115">
        <v>1180.6394</v>
      </c>
      <c r="HO115" s="11">
        <f t="shared" si="315"/>
        <v>816.01560000000006</v>
      </c>
      <c r="HP115" s="10"/>
      <c r="HQ115">
        <v>4074.8058999999998</v>
      </c>
      <c r="HR115">
        <v>3032.1273999999999</v>
      </c>
      <c r="HS115" s="11">
        <f t="shared" si="316"/>
        <v>2085.357</v>
      </c>
      <c r="HT115" s="10"/>
      <c r="HU115">
        <v>2114.0731999999998</v>
      </c>
      <c r="HV115">
        <v>1694.1465000000001</v>
      </c>
      <c r="HW115" s="11">
        <f t="shared" si="317"/>
        <v>839.85339999999928</v>
      </c>
      <c r="HX115" s="10"/>
      <c r="HY115">
        <v>1874.6401000000001</v>
      </c>
      <c r="HZ115">
        <v>1599.2063000000001</v>
      </c>
      <c r="IA115" s="11">
        <f t="shared" si="318"/>
        <v>550.86759999999981</v>
      </c>
      <c r="IB115" s="10"/>
      <c r="IE115" s="11"/>
      <c r="IF115" s="10"/>
      <c r="II115" s="11"/>
      <c r="IJ115" s="10"/>
      <c r="IM115" s="11"/>
      <c r="IN115" s="10"/>
      <c r="IQ115" s="11"/>
      <c r="IS115">
        <v>2674.1291999999999</v>
      </c>
      <c r="IT115" s="7">
        <v>1814.3411000000001</v>
      </c>
      <c r="IU115" s="35">
        <f t="shared" si="319"/>
        <v>1719.5761999999995</v>
      </c>
      <c r="IV115" s="10"/>
      <c r="IW115" s="7">
        <v>5786.7079999999996</v>
      </c>
      <c r="IX115" s="7">
        <v>4859.7138999999997</v>
      </c>
      <c r="IY115" s="35">
        <f t="shared" si="320"/>
        <v>1853.9881999999993</v>
      </c>
      <c r="IZ115" s="10"/>
      <c r="JA115" s="7">
        <v>1998.8302000000001</v>
      </c>
      <c r="JB115" s="7">
        <v>1499.921</v>
      </c>
      <c r="JC115" s="35">
        <f t="shared" si="321"/>
        <v>997.81840000000022</v>
      </c>
      <c r="JD115" s="10"/>
      <c r="JE115" s="7">
        <v>4547.0321999999996</v>
      </c>
      <c r="JF115" s="7">
        <v>3569.3964999999998</v>
      </c>
      <c r="JG115" s="35">
        <f t="shared" si="322"/>
        <v>1955.2713999999992</v>
      </c>
      <c r="JH115" s="10"/>
      <c r="JI115" s="7">
        <v>2922.0381000000002</v>
      </c>
      <c r="JJ115" s="7">
        <v>2226.5727999999999</v>
      </c>
      <c r="JK115" s="35">
        <f t="shared" si="323"/>
        <v>1390.9306000000008</v>
      </c>
      <c r="JL115" s="10"/>
      <c r="JM115" s="7">
        <v>3586.7440999999999</v>
      </c>
      <c r="JN115" s="7">
        <v>3169.5898000000002</v>
      </c>
      <c r="JO115" s="35">
        <f t="shared" si="324"/>
        <v>834.30859999999893</v>
      </c>
      <c r="JP115" s="10"/>
      <c r="JQ115" s="7">
        <v>3427.1471999999999</v>
      </c>
      <c r="JR115" s="7">
        <v>2892.0819999999999</v>
      </c>
      <c r="JS115" s="35">
        <f t="shared" si="325"/>
        <v>1070.1304000000005</v>
      </c>
      <c r="JT115" s="10"/>
      <c r="JU115" s="7">
        <v>5995.8500999999997</v>
      </c>
      <c r="JV115" s="7">
        <v>5025.1566999999995</v>
      </c>
      <c r="JW115" s="35">
        <f t="shared" si="326"/>
        <v>1941.3868000000002</v>
      </c>
      <c r="JX115" s="10"/>
      <c r="JY115" s="7">
        <v>4611.0155999999997</v>
      </c>
      <c r="JZ115" s="7">
        <v>3335.1934000000001</v>
      </c>
      <c r="KA115" s="11">
        <f t="shared" si="327"/>
        <v>2551.6443999999997</v>
      </c>
      <c r="KB115" s="10"/>
      <c r="KC115">
        <v>2599.5435000000002</v>
      </c>
      <c r="KD115">
        <v>2453.9326000000001</v>
      </c>
      <c r="KE115" s="11">
        <f t="shared" si="328"/>
        <v>291.22180000000026</v>
      </c>
      <c r="KF115" s="10"/>
      <c r="KG115">
        <v>5397.7597999999998</v>
      </c>
      <c r="KH115">
        <v>4019.1921000000002</v>
      </c>
      <c r="KI115" s="11">
        <f t="shared" si="329"/>
        <v>2757.1353999999992</v>
      </c>
      <c r="KJ115" s="10"/>
      <c r="KK115">
        <v>6834.2266</v>
      </c>
      <c r="KL115">
        <v>6065.9453000000003</v>
      </c>
      <c r="KM115" s="11">
        <f t="shared" si="330"/>
        <v>1536.5625999999984</v>
      </c>
      <c r="KN115" s="10"/>
      <c r="KO115">
        <v>5841.9535999999998</v>
      </c>
      <c r="KP115">
        <v>4716.6108000000004</v>
      </c>
      <c r="KQ115" s="11">
        <f t="shared" si="331"/>
        <v>2250.6855999999984</v>
      </c>
      <c r="KR115" s="10"/>
      <c r="KS115">
        <v>3302.1523000000002</v>
      </c>
      <c r="KT115">
        <v>2631.3157000000001</v>
      </c>
      <c r="KU115" s="11">
        <f t="shared" si="332"/>
        <v>1341.6732000000004</v>
      </c>
      <c r="KV115" s="10"/>
      <c r="KW115">
        <v>4870.8135000000002</v>
      </c>
      <c r="KX115">
        <v>3763.6550000000002</v>
      </c>
      <c r="KY115" s="11">
        <f t="shared" si="333"/>
        <v>2214.3170000000005</v>
      </c>
      <c r="KZ115" s="10"/>
      <c r="LA115">
        <v>4659.0337</v>
      </c>
      <c r="LB115">
        <v>3622.5023999999999</v>
      </c>
      <c r="LC115" s="11">
        <f t="shared" si="334"/>
        <v>2073.0625999999997</v>
      </c>
      <c r="LD115" s="10"/>
      <c r="LE115">
        <v>3216.5268999999998</v>
      </c>
      <c r="LF115">
        <v>2432.3833</v>
      </c>
      <c r="LG115" s="11">
        <f t="shared" si="335"/>
        <v>1568.2871999999991</v>
      </c>
      <c r="LH115" s="10"/>
      <c r="LI115">
        <v>2209.4819000000002</v>
      </c>
      <c r="LJ115">
        <v>1749.1723999999999</v>
      </c>
      <c r="LK115" s="11">
        <f t="shared" si="336"/>
        <v>920.61900000000014</v>
      </c>
      <c r="LL115" s="10"/>
      <c r="LM115">
        <v>2148.3058999999998</v>
      </c>
      <c r="LN115">
        <v>1773.1804</v>
      </c>
      <c r="LO115" s="11">
        <f t="shared" si="337"/>
        <v>750.25099999999998</v>
      </c>
      <c r="LP115" s="10"/>
      <c r="LQ115">
        <v>2738.6923999999999</v>
      </c>
      <c r="LR115">
        <v>2327.2644</v>
      </c>
      <c r="LS115" s="11">
        <f t="shared" si="338"/>
        <v>822.85599999999977</v>
      </c>
      <c r="LT115" s="10"/>
      <c r="LU115">
        <v>2371.9431</v>
      </c>
      <c r="LV115">
        <v>2023.1577</v>
      </c>
      <c r="LW115" s="11">
        <f t="shared" si="339"/>
        <v>697.57079999999974</v>
      </c>
      <c r="LX115" s="10"/>
      <c r="LY115">
        <v>3885.6367</v>
      </c>
      <c r="LZ115">
        <v>3309.0547000000001</v>
      </c>
      <c r="MA115" s="11">
        <f t="shared" si="340"/>
        <v>1153.1640000000002</v>
      </c>
      <c r="MB115" s="10"/>
      <c r="MC115">
        <v>3696.2152999999998</v>
      </c>
      <c r="MD115">
        <v>3179.5639999999999</v>
      </c>
      <c r="ME115" s="11">
        <f t="shared" si="341"/>
        <v>1033.3026000000004</v>
      </c>
      <c r="MF115" s="10"/>
      <c r="MG115">
        <v>3312.9546</v>
      </c>
      <c r="MH115">
        <v>2465.4097000000002</v>
      </c>
      <c r="MI115" s="11">
        <f t="shared" si="342"/>
        <v>1695.0897999999995</v>
      </c>
      <c r="MJ115" s="10"/>
      <c r="MK115">
        <v>5302.4331000000002</v>
      </c>
      <c r="ML115">
        <v>4392.0141999999996</v>
      </c>
      <c r="MM115" s="11">
        <f t="shared" si="343"/>
        <v>1820.8378000000012</v>
      </c>
      <c r="MN115" s="10"/>
      <c r="MO115">
        <v>3999.4387000000002</v>
      </c>
      <c r="MP115">
        <v>3382.5167999999999</v>
      </c>
      <c r="MQ115" s="11">
        <f t="shared" si="344"/>
        <v>1233.8438000000001</v>
      </c>
      <c r="MR115" s="10"/>
      <c r="MS115">
        <v>5587.7266</v>
      </c>
      <c r="MT115">
        <v>4609.6875</v>
      </c>
      <c r="MU115" s="11">
        <f t="shared" si="345"/>
        <v>1956.0781999999995</v>
      </c>
      <c r="MV115" s="10"/>
      <c r="MW115">
        <v>5190.1279000000004</v>
      </c>
      <c r="MX115">
        <v>4413.2245999999996</v>
      </c>
      <c r="MY115" s="11">
        <f t="shared" si="346"/>
        <v>1553.8066000000022</v>
      </c>
      <c r="MZ115" s="10"/>
      <c r="NA115">
        <v>2101.8852999999999</v>
      </c>
      <c r="NB115">
        <v>1653.7527</v>
      </c>
      <c r="NC115" s="11">
        <f t="shared" si="347"/>
        <v>896.26519999999982</v>
      </c>
      <c r="ND115" s="10"/>
      <c r="NE115">
        <v>4962.8540000000003</v>
      </c>
      <c r="NF115">
        <v>4172.0853999999999</v>
      </c>
      <c r="NG115" s="11">
        <f t="shared" si="348"/>
        <v>1581.5372000000011</v>
      </c>
      <c r="NH115" s="10"/>
      <c r="NI115">
        <v>3087.6958</v>
      </c>
      <c r="NJ115">
        <v>2466.9346</v>
      </c>
      <c r="NK115" s="11">
        <f t="shared" si="349"/>
        <v>1241.5224000000003</v>
      </c>
      <c r="NL115" s="10"/>
      <c r="NM115">
        <v>3268.6477</v>
      </c>
      <c r="NN115">
        <v>2666.1206000000002</v>
      </c>
      <c r="NO115" s="11">
        <f t="shared" si="350"/>
        <v>1205.0541999999996</v>
      </c>
      <c r="NP115" s="10"/>
      <c r="NQ115">
        <v>6072.0869000000002</v>
      </c>
      <c r="NR115">
        <v>5095.6929</v>
      </c>
      <c r="NS115" s="11">
        <f t="shared" si="351"/>
        <v>1952.7879999999996</v>
      </c>
      <c r="NT115" s="10"/>
      <c r="NU115">
        <v>5277.1527999999998</v>
      </c>
      <c r="NV115">
        <v>4228.2821999999996</v>
      </c>
      <c r="NW115" s="11">
        <f t="shared" si="352"/>
        <v>2097.7412000000004</v>
      </c>
      <c r="NX115" s="10"/>
      <c r="NY115">
        <v>3530.7026000000001</v>
      </c>
      <c r="NZ115">
        <v>2629.7136</v>
      </c>
      <c r="OA115" s="11">
        <f t="shared" si="353"/>
        <v>1801.9779999999998</v>
      </c>
      <c r="OB115" s="13"/>
      <c r="OC115">
        <v>2663.4052999999999</v>
      </c>
      <c r="OD115">
        <v>2271.0475999999999</v>
      </c>
      <c r="OE115" s="11">
        <f t="shared" si="354"/>
        <v>784.71539999999982</v>
      </c>
      <c r="OF115" s="10"/>
      <c r="OG115">
        <v>2747.0277999999998</v>
      </c>
      <c r="OH115">
        <v>2078.1792</v>
      </c>
      <c r="OI115" s="11">
        <f t="shared" si="355"/>
        <v>1337.6971999999998</v>
      </c>
      <c r="OJ115" s="10"/>
      <c r="OK115">
        <v>3231.9854</v>
      </c>
      <c r="OL115">
        <v>2420.5664000000002</v>
      </c>
      <c r="OM115" s="11">
        <f t="shared" si="356"/>
        <v>1622.8379999999995</v>
      </c>
      <c r="ON115" s="10"/>
      <c r="OO115">
        <v>3366.9829</v>
      </c>
      <c r="OP115">
        <v>2446.4931999999999</v>
      </c>
      <c r="OQ115" s="11">
        <f t="shared" si="357"/>
        <v>1840.9794000000004</v>
      </c>
      <c r="OR115" s="10"/>
      <c r="OS115">
        <v>3222.3701000000001</v>
      </c>
      <c r="OT115">
        <v>2485.752</v>
      </c>
      <c r="OU115" s="11">
        <f t="shared" si="358"/>
        <v>1473.2362000000005</v>
      </c>
      <c r="OV115" s="10"/>
      <c r="OW115">
        <v>2539.0010000000002</v>
      </c>
      <c r="OX115">
        <v>2101.4416999999999</v>
      </c>
      <c r="OY115" s="11">
        <f t="shared" si="359"/>
        <v>875.11860000000047</v>
      </c>
      <c r="OZ115" s="10"/>
      <c r="PA115">
        <v>3416.1298999999999</v>
      </c>
      <c r="PB115">
        <v>2926.5974000000001</v>
      </c>
      <c r="PC115" s="11">
        <f t="shared" si="360"/>
        <v>979.06500000000005</v>
      </c>
      <c r="PD115" s="10"/>
      <c r="PE115">
        <v>3218.3009999999999</v>
      </c>
      <c r="PF115">
        <v>2706.7707999999998</v>
      </c>
      <c r="PG115" s="11">
        <f t="shared" si="361"/>
        <v>1023.0604000000008</v>
      </c>
      <c r="PH115" s="10"/>
      <c r="PI115">
        <v>2397.25</v>
      </c>
      <c r="PJ115">
        <v>2113.5317</v>
      </c>
      <c r="PK115" s="11">
        <f t="shared" si="362"/>
        <v>567.43659999999977</v>
      </c>
      <c r="PL115" s="10"/>
      <c r="PM115">
        <v>773.39260000000002</v>
      </c>
      <c r="PN115">
        <v>581.29010000000005</v>
      </c>
      <c r="PO115" s="11">
        <f t="shared" si="363"/>
        <v>384.20499999999998</v>
      </c>
      <c r="PP115" s="10"/>
      <c r="PQ115">
        <v>2776.3054000000002</v>
      </c>
      <c r="PR115">
        <v>2217.7878000000001</v>
      </c>
      <c r="PS115" s="11">
        <f t="shared" si="364"/>
        <v>1117.0352</v>
      </c>
      <c r="PT115" s="10"/>
      <c r="PU115">
        <v>2420.3647000000001</v>
      </c>
      <c r="PV115">
        <v>2129.8708000000001</v>
      </c>
      <c r="PW115" s="11">
        <f t="shared" si="365"/>
        <v>580.98780000000011</v>
      </c>
      <c r="PX115" s="10"/>
      <c r="PY115">
        <v>3263.5023999999999</v>
      </c>
      <c r="PZ115">
        <v>2712.2849000000001</v>
      </c>
      <c r="QA115" s="11">
        <f t="shared" si="366"/>
        <v>1102.4349999999999</v>
      </c>
      <c r="QB115" s="10"/>
      <c r="QC115">
        <v>3331.8051999999998</v>
      </c>
      <c r="QD115">
        <v>2787.6718999999998</v>
      </c>
      <c r="QE115" s="11">
        <f t="shared" si="367"/>
        <v>1088.2665999999999</v>
      </c>
      <c r="QF115" s="10"/>
      <c r="QG115">
        <v>4118.2676000000001</v>
      </c>
      <c r="QH115">
        <v>3228.8454999999999</v>
      </c>
      <c r="QI115" s="11">
        <f t="shared" si="368"/>
        <v>1778.8442000000005</v>
      </c>
      <c r="QJ115" s="10"/>
      <c r="QK115">
        <v>2340.6804000000002</v>
      </c>
      <c r="QL115">
        <v>1905.7823000000001</v>
      </c>
      <c r="QM115" s="11">
        <f t="shared" si="369"/>
        <v>869.7962</v>
      </c>
      <c r="QN115" s="10"/>
      <c r="QO115">
        <v>2175.8710999999998</v>
      </c>
      <c r="QP115">
        <v>1786.2742000000001</v>
      </c>
      <c r="QQ115" s="11">
        <f t="shared" si="370"/>
        <v>779.19379999999933</v>
      </c>
      <c r="QR115" s="13"/>
      <c r="QS115">
        <v>3207.0160999999998</v>
      </c>
      <c r="QT115">
        <v>2701</v>
      </c>
      <c r="QU115" s="11">
        <f t="shared" si="371"/>
        <v>1012.0321999999992</v>
      </c>
      <c r="QV115" s="10"/>
      <c r="QW115">
        <v>3158.8198000000002</v>
      </c>
      <c r="QX115">
        <v>2627.8220000000001</v>
      </c>
      <c r="QY115" s="11">
        <f t="shared" si="372"/>
        <v>1061.9955999999997</v>
      </c>
      <c r="QZ115" s="10"/>
      <c r="RA115">
        <v>3516.5645</v>
      </c>
      <c r="RB115">
        <v>2759.0520000000001</v>
      </c>
      <c r="RC115" s="11">
        <f t="shared" si="373"/>
        <v>1515.0249999999992</v>
      </c>
      <c r="RD115" s="10"/>
      <c r="RE115">
        <v>3505.2782999999999</v>
      </c>
      <c r="RF115">
        <v>2838.3063999999999</v>
      </c>
      <c r="RG115" s="11">
        <f t="shared" si="374"/>
        <v>1333.9437999999996</v>
      </c>
      <c r="RH115" s="10"/>
      <c r="RI115">
        <v>3395.1489000000001</v>
      </c>
      <c r="RJ115">
        <v>2798.7842000000001</v>
      </c>
      <c r="RK115" s="11">
        <f t="shared" si="375"/>
        <v>1192.7294000000002</v>
      </c>
      <c r="RL115" s="10"/>
      <c r="RM115">
        <v>3979.2363</v>
      </c>
      <c r="RN115">
        <v>3158.9756000000002</v>
      </c>
      <c r="RO115" s="11">
        <f t="shared" si="376"/>
        <v>1640.5213999999992</v>
      </c>
      <c r="RP115" s="10"/>
      <c r="RQ115">
        <v>2254.5381000000002</v>
      </c>
      <c r="RR115">
        <v>1747.1570999999999</v>
      </c>
      <c r="RS115" s="11">
        <f t="shared" si="377"/>
        <v>1014.7620000000011</v>
      </c>
      <c r="RT115" s="10"/>
    </row>
    <row r="116" spans="1:488" x14ac:dyDescent="0.3">
      <c r="A116">
        <v>2131.6696999999999</v>
      </c>
      <c r="B116">
        <v>1639.4879000000001</v>
      </c>
      <c r="C116" s="11">
        <f t="shared" si="260"/>
        <v>984.36359999999945</v>
      </c>
      <c r="D116" s="10"/>
      <c r="E116">
        <v>4868.3666999999996</v>
      </c>
      <c r="F116">
        <v>4007.7094999999999</v>
      </c>
      <c r="G116" s="11">
        <f t="shared" si="261"/>
        <v>1721.3144000000002</v>
      </c>
      <c r="H116" s="10"/>
      <c r="I116">
        <v>2457.0911000000001</v>
      </c>
      <c r="J116">
        <v>2085.8717999999999</v>
      </c>
      <c r="K116" s="11">
        <f t="shared" si="262"/>
        <v>742.43860000000063</v>
      </c>
      <c r="L116" s="10"/>
      <c r="M116">
        <v>3646.3357000000001</v>
      </c>
      <c r="N116">
        <v>3119.97</v>
      </c>
      <c r="O116" s="11">
        <f t="shared" si="263"/>
        <v>1052.7314000000006</v>
      </c>
      <c r="P116" s="10"/>
      <c r="Q116">
        <v>2145.7377999999999</v>
      </c>
      <c r="R116">
        <v>1603.8286000000001</v>
      </c>
      <c r="S116" s="11">
        <f t="shared" si="264"/>
        <v>1083.8183999999994</v>
      </c>
      <c r="T116" s="10"/>
      <c r="U116">
        <v>3459.9187000000002</v>
      </c>
      <c r="V116">
        <v>2690.4872999999998</v>
      </c>
      <c r="W116" s="11">
        <f t="shared" si="265"/>
        <v>1538.8628000000008</v>
      </c>
      <c r="X116" s="10"/>
      <c r="Y116">
        <v>5107.6089000000002</v>
      </c>
      <c r="Z116">
        <v>4002.5381000000002</v>
      </c>
      <c r="AA116" s="11">
        <f t="shared" si="266"/>
        <v>2210.1415999999999</v>
      </c>
      <c r="AB116" s="10"/>
      <c r="AC116">
        <v>2797.8589000000002</v>
      </c>
      <c r="AD116">
        <v>2362.9904999999999</v>
      </c>
      <c r="AE116" s="11">
        <f t="shared" si="267"/>
        <v>869.73680000000081</v>
      </c>
      <c r="AF116" s="10"/>
      <c r="AG116">
        <v>2339.8874999999998</v>
      </c>
      <c r="AH116">
        <v>1959.1819</v>
      </c>
      <c r="AI116" s="11">
        <f t="shared" si="268"/>
        <v>761.41119999999933</v>
      </c>
      <c r="AJ116" s="10"/>
      <c r="AK116">
        <v>2221.7917000000002</v>
      </c>
      <c r="AL116">
        <v>2030.2619999999999</v>
      </c>
      <c r="AM116" s="11">
        <f t="shared" si="269"/>
        <v>383.05940000000055</v>
      </c>
      <c r="AN116" s="10"/>
      <c r="AO116">
        <v>3340.6433000000002</v>
      </c>
      <c r="AP116">
        <v>2691.1318000000001</v>
      </c>
      <c r="AQ116" s="11">
        <f t="shared" si="270"/>
        <v>1299.0230000000004</v>
      </c>
      <c r="AR116" s="10"/>
      <c r="AS116">
        <v>1371.5479</v>
      </c>
      <c r="AT116">
        <v>1105.4840999999999</v>
      </c>
      <c r="AU116" s="11">
        <f t="shared" si="271"/>
        <v>532.12760000000026</v>
      </c>
      <c r="AV116" s="10"/>
      <c r="AW116">
        <v>3126.8948</v>
      </c>
      <c r="AX116">
        <v>2291.2748999999999</v>
      </c>
      <c r="AY116" s="11">
        <f t="shared" si="272"/>
        <v>1671.2398000000005</v>
      </c>
      <c r="AZ116" s="10"/>
      <c r="BA116">
        <v>2676.2336</v>
      </c>
      <c r="BB116">
        <v>2460.5167999999999</v>
      </c>
      <c r="BC116" s="11">
        <f t="shared" si="273"/>
        <v>431.4336000000003</v>
      </c>
      <c r="BD116" s="10"/>
      <c r="BE116">
        <v>4085.2473</v>
      </c>
      <c r="BF116">
        <v>3056.8499000000002</v>
      </c>
      <c r="BG116" s="11">
        <f t="shared" si="274"/>
        <v>2056.7948000000006</v>
      </c>
      <c r="BH116" s="10"/>
      <c r="BI116">
        <v>4957.1265000000003</v>
      </c>
      <c r="BJ116">
        <v>4388.9252999999999</v>
      </c>
      <c r="BK116" s="11">
        <f t="shared" si="275"/>
        <v>1136.4024000000004</v>
      </c>
      <c r="BL116" s="10"/>
      <c r="BM116" s="7">
        <v>2595.9115999999999</v>
      </c>
      <c r="BN116" s="7">
        <v>2680.8422999999998</v>
      </c>
      <c r="BO116" s="35">
        <f t="shared" si="276"/>
        <v>-169.86139999999932</v>
      </c>
      <c r="BP116" s="10"/>
      <c r="BQ116">
        <v>4913.1737999999996</v>
      </c>
      <c r="BR116">
        <v>4421.1616000000004</v>
      </c>
      <c r="BS116" s="11">
        <f t="shared" si="277"/>
        <v>984.02439999999751</v>
      </c>
      <c r="BT116" s="10"/>
      <c r="BU116">
        <v>1285.6262999999999</v>
      </c>
      <c r="BV116">
        <v>1093.4928</v>
      </c>
      <c r="BW116" s="11">
        <f t="shared" si="278"/>
        <v>384.26699999999983</v>
      </c>
      <c r="BX116" s="10"/>
      <c r="BY116">
        <v>3346.6500999999998</v>
      </c>
      <c r="BZ116">
        <v>2466.4953999999998</v>
      </c>
      <c r="CA116" s="11">
        <f t="shared" si="279"/>
        <v>1760.3094000000003</v>
      </c>
      <c r="CB116" s="10"/>
      <c r="CC116">
        <v>2550.2175000000002</v>
      </c>
      <c r="CD116">
        <v>2277.6797000000001</v>
      </c>
      <c r="CE116" s="11">
        <f t="shared" si="280"/>
        <v>545.07560000000035</v>
      </c>
      <c r="CF116" s="10"/>
      <c r="CG116">
        <v>2053.5488</v>
      </c>
      <c r="CH116">
        <v>1791.5181</v>
      </c>
      <c r="CI116" s="11">
        <f t="shared" si="281"/>
        <v>524.06140000000005</v>
      </c>
      <c r="CJ116" s="10"/>
      <c r="CK116">
        <v>3060.8523</v>
      </c>
      <c r="CL116">
        <v>2347.1271999999999</v>
      </c>
      <c r="CM116" s="11">
        <f t="shared" si="282"/>
        <v>1427.4502</v>
      </c>
      <c r="CN116" s="14"/>
      <c r="CO116">
        <v>4386.1459999999997</v>
      </c>
      <c r="CP116">
        <v>3560.5106999999998</v>
      </c>
      <c r="CQ116" s="11">
        <f t="shared" si="283"/>
        <v>1651.2705999999989</v>
      </c>
      <c r="CR116" s="10"/>
      <c r="CS116">
        <v>3199.4101999999998</v>
      </c>
      <c r="CT116">
        <v>2533.6895</v>
      </c>
      <c r="CU116" s="11">
        <f t="shared" si="284"/>
        <v>1331.4413999999999</v>
      </c>
      <c r="CV116" s="10"/>
      <c r="CW116">
        <v>4646.1211000000003</v>
      </c>
      <c r="CX116">
        <v>4128.6513999999997</v>
      </c>
      <c r="CY116" s="11">
        <f t="shared" si="285"/>
        <v>1034.9394000000007</v>
      </c>
      <c r="CZ116" s="10"/>
      <c r="DA116">
        <v>2848.3791999999999</v>
      </c>
      <c r="DB116">
        <v>2482.4582999999998</v>
      </c>
      <c r="DC116" s="11">
        <f t="shared" si="286"/>
        <v>731.8418000000006</v>
      </c>
      <c r="DD116" s="10"/>
      <c r="DE116">
        <v>2321.2761</v>
      </c>
      <c r="DF116">
        <v>1862.2057</v>
      </c>
      <c r="DG116" s="11">
        <f t="shared" si="287"/>
        <v>918.14080000000035</v>
      </c>
      <c r="DH116" s="10"/>
      <c r="DI116">
        <v>3189.9706999999999</v>
      </c>
      <c r="DJ116">
        <v>2680.4641000000001</v>
      </c>
      <c r="DK116" s="11">
        <f t="shared" si="288"/>
        <v>1019.0131999999994</v>
      </c>
      <c r="DL116" s="10"/>
      <c r="DM116">
        <v>2806.6824000000001</v>
      </c>
      <c r="DN116">
        <v>2155.3996999999999</v>
      </c>
      <c r="DO116" s="11">
        <f t="shared" si="289"/>
        <v>1302.5654000000006</v>
      </c>
      <c r="DP116" s="10"/>
      <c r="DQ116">
        <v>8282.5508000000009</v>
      </c>
      <c r="DR116">
        <v>6607.1484</v>
      </c>
      <c r="DS116" s="11">
        <f t="shared" si="290"/>
        <v>3350.8048000000008</v>
      </c>
      <c r="DT116" s="10"/>
      <c r="DU116">
        <v>4615.6445000000003</v>
      </c>
      <c r="DV116">
        <v>3526.3654999999999</v>
      </c>
      <c r="DW116" s="11">
        <f t="shared" si="291"/>
        <v>2178.5580000000009</v>
      </c>
      <c r="DX116" s="10"/>
      <c r="DY116">
        <v>4534.1714000000002</v>
      </c>
      <c r="DZ116">
        <v>3292.0502999999999</v>
      </c>
      <c r="EA116" s="11">
        <f t="shared" si="292"/>
        <v>2484.2422000000001</v>
      </c>
      <c r="EB116" s="10"/>
      <c r="EC116">
        <v>4188.8062</v>
      </c>
      <c r="ED116">
        <v>3655.4805000000001</v>
      </c>
      <c r="EE116" s="11">
        <f t="shared" si="293"/>
        <v>1066.6513999999997</v>
      </c>
      <c r="EF116" s="10"/>
      <c r="EG116">
        <v>1506.6659</v>
      </c>
      <c r="EH116">
        <v>1081.2212999999999</v>
      </c>
      <c r="EI116" s="11">
        <f t="shared" si="294"/>
        <v>850.88920000000019</v>
      </c>
      <c r="EJ116" s="10"/>
      <c r="EK116">
        <v>4733.6279000000004</v>
      </c>
      <c r="EL116">
        <v>4202.2852000000003</v>
      </c>
      <c r="EM116" s="11">
        <f t="shared" si="295"/>
        <v>1062.6854000000008</v>
      </c>
      <c r="EN116" s="10"/>
      <c r="EO116">
        <v>2414.0852</v>
      </c>
      <c r="EP116">
        <v>1965.0533</v>
      </c>
      <c r="EQ116" s="11">
        <f t="shared" si="296"/>
        <v>898.06379999999967</v>
      </c>
      <c r="ER116" s="10"/>
      <c r="ES116">
        <v>1445.3143</v>
      </c>
      <c r="ET116">
        <v>1129.7388000000001</v>
      </c>
      <c r="EU116" s="11">
        <f t="shared" si="297"/>
        <v>631.15099999999984</v>
      </c>
      <c r="EV116" s="10"/>
      <c r="EW116">
        <v>2883.0043999999998</v>
      </c>
      <c r="EX116">
        <v>2232.7006999999999</v>
      </c>
      <c r="EY116" s="11">
        <f t="shared" si="298"/>
        <v>1300.6073999999996</v>
      </c>
      <c r="EZ116" s="10"/>
      <c r="FA116" s="16">
        <v>4950.2816999999995</v>
      </c>
      <c r="FB116" s="16">
        <v>3991.6648</v>
      </c>
      <c r="FC116" s="15">
        <f t="shared" si="299"/>
        <v>1917.2337999999995</v>
      </c>
      <c r="FD116" s="10"/>
      <c r="FE116">
        <v>3347.8425000000002</v>
      </c>
      <c r="FF116">
        <v>2760.5625</v>
      </c>
      <c r="FG116" s="11">
        <f t="shared" si="300"/>
        <v>1174.5600000000004</v>
      </c>
      <c r="FH116" s="10"/>
      <c r="FI116">
        <v>3617.8600999999999</v>
      </c>
      <c r="FJ116">
        <v>2774.9169999999999</v>
      </c>
      <c r="FK116" s="11">
        <f t="shared" si="301"/>
        <v>1685.8861999999997</v>
      </c>
      <c r="FL116" s="10"/>
      <c r="FM116">
        <v>2524.1196</v>
      </c>
      <c r="FN116">
        <v>2174.7310000000002</v>
      </c>
      <c r="FO116" s="11">
        <f t="shared" si="302"/>
        <v>698.77719999999931</v>
      </c>
      <c r="FP116" s="10"/>
      <c r="FQ116">
        <v>4017.8923</v>
      </c>
      <c r="FR116">
        <v>3283.0722999999998</v>
      </c>
      <c r="FS116" s="11">
        <f t="shared" si="303"/>
        <v>1469.6400000000003</v>
      </c>
      <c r="FT116" s="10"/>
      <c r="FU116">
        <v>5067.7597999999998</v>
      </c>
      <c r="FV116">
        <v>4313.2030999999997</v>
      </c>
      <c r="FW116" s="11">
        <f t="shared" si="304"/>
        <v>1509.1133999999997</v>
      </c>
      <c r="FX116" s="10"/>
      <c r="FY116">
        <v>4255.6391999999996</v>
      </c>
      <c r="FZ116">
        <v>3504.4629</v>
      </c>
      <c r="GA116" s="11">
        <f t="shared" si="305"/>
        <v>1502.3525999999997</v>
      </c>
      <c r="GB116" s="10"/>
      <c r="GC116">
        <v>3334.8283999999999</v>
      </c>
      <c r="GD116">
        <v>2800.4431</v>
      </c>
      <c r="GE116" s="11">
        <f t="shared" si="306"/>
        <v>1068.7705999999998</v>
      </c>
      <c r="GF116" s="10"/>
      <c r="GG116">
        <v>3134.6084000000001</v>
      </c>
      <c r="GH116">
        <v>2238.2595000000001</v>
      </c>
      <c r="GI116" s="11">
        <f t="shared" si="307"/>
        <v>1792.6977999999997</v>
      </c>
      <c r="GJ116" s="10"/>
      <c r="GK116">
        <v>2414.3755000000001</v>
      </c>
      <c r="GL116">
        <v>1875.9381000000001</v>
      </c>
      <c r="GM116" s="11">
        <f t="shared" si="308"/>
        <v>1076.8748000000003</v>
      </c>
      <c r="GN116" s="10"/>
      <c r="GO116">
        <v>2723.0444000000002</v>
      </c>
      <c r="GP116">
        <v>2145.8633</v>
      </c>
      <c r="GQ116" s="11">
        <f t="shared" si="309"/>
        <v>1154.3622000000003</v>
      </c>
      <c r="GR116" s="10"/>
      <c r="GS116">
        <v>3178.8993999999998</v>
      </c>
      <c r="GT116">
        <v>2474.4101999999998</v>
      </c>
      <c r="GU116" s="11">
        <f t="shared" si="310"/>
        <v>1408.9784000000002</v>
      </c>
      <c r="GV116" s="10"/>
      <c r="GW116">
        <v>2535.7820000000002</v>
      </c>
      <c r="GX116">
        <v>2023.1332</v>
      </c>
      <c r="GY116" s="11">
        <f t="shared" si="311"/>
        <v>1025.2976000000006</v>
      </c>
      <c r="GZ116" s="10"/>
      <c r="HA116">
        <v>5385.4741000000004</v>
      </c>
      <c r="HB116">
        <v>4439.1220999999996</v>
      </c>
      <c r="HC116" s="11">
        <f t="shared" si="312"/>
        <v>1892.7040000000025</v>
      </c>
      <c r="HD116" s="10"/>
      <c r="HE116">
        <v>3539.8422999999998</v>
      </c>
      <c r="HF116">
        <v>3195.3649999999998</v>
      </c>
      <c r="HG116" s="11">
        <f t="shared" si="313"/>
        <v>688.95460000000003</v>
      </c>
      <c r="HH116" s="10"/>
      <c r="HI116">
        <v>2322.6323000000002</v>
      </c>
      <c r="HJ116">
        <v>1964.2335</v>
      </c>
      <c r="HK116" s="11">
        <f t="shared" si="314"/>
        <v>716.79760000000056</v>
      </c>
      <c r="HL116" s="10"/>
      <c r="HM116">
        <v>1856.2482</v>
      </c>
      <c r="HN116">
        <v>1386.1297999999999</v>
      </c>
      <c r="HO116" s="11">
        <f t="shared" si="315"/>
        <v>940.23680000000002</v>
      </c>
      <c r="HP116" s="10"/>
      <c r="HQ116">
        <v>4589.9237999999996</v>
      </c>
      <c r="HR116">
        <v>3451.1687000000002</v>
      </c>
      <c r="HS116" s="11">
        <f t="shared" si="316"/>
        <v>2277.5101999999983</v>
      </c>
      <c r="HT116" s="10"/>
      <c r="HU116">
        <v>2588.6855</v>
      </c>
      <c r="HV116">
        <v>2068.5396000000001</v>
      </c>
      <c r="HW116" s="11">
        <f t="shared" si="317"/>
        <v>1040.2918000000002</v>
      </c>
      <c r="HX116" s="10"/>
      <c r="HY116">
        <v>2268.5535</v>
      </c>
      <c r="HZ116">
        <v>1785.1569</v>
      </c>
      <c r="IA116" s="11">
        <f t="shared" si="318"/>
        <v>966.79320000000007</v>
      </c>
      <c r="IB116" s="10"/>
      <c r="IE116" s="11"/>
      <c r="IF116" s="10"/>
      <c r="II116" s="11"/>
      <c r="IJ116" s="10"/>
      <c r="IM116" s="11"/>
      <c r="IN116" s="10"/>
      <c r="IQ116" s="11"/>
      <c r="IS116">
        <v>2692.5837000000001</v>
      </c>
      <c r="IT116" s="7">
        <v>1843.5173</v>
      </c>
      <c r="IU116" s="35">
        <f t="shared" si="319"/>
        <v>1698.1327999999999</v>
      </c>
      <c r="IV116" s="10"/>
      <c r="IW116" s="7">
        <v>5385.3095999999996</v>
      </c>
      <c r="IX116" s="7">
        <v>4555.875</v>
      </c>
      <c r="IY116" s="35">
        <f t="shared" si="320"/>
        <v>1658.8691999999987</v>
      </c>
      <c r="IZ116" s="10"/>
      <c r="JA116" s="7">
        <v>1918.2858000000001</v>
      </c>
      <c r="JB116" s="7">
        <v>1450.3915999999999</v>
      </c>
      <c r="JC116" s="35">
        <f t="shared" si="321"/>
        <v>935.78840000000048</v>
      </c>
      <c r="JD116" s="10"/>
      <c r="JE116" s="7">
        <v>3795.5160999999998</v>
      </c>
      <c r="JF116" s="7">
        <v>3047.3852999999999</v>
      </c>
      <c r="JG116" s="35">
        <f t="shared" si="322"/>
        <v>1496.2615999999994</v>
      </c>
      <c r="JH116" s="10"/>
      <c r="JI116" s="7">
        <v>2813.7521999999999</v>
      </c>
      <c r="JJ116" s="7">
        <v>2147.9783000000002</v>
      </c>
      <c r="JK116" s="35">
        <f t="shared" si="323"/>
        <v>1331.5478000000001</v>
      </c>
      <c r="JL116" s="10"/>
      <c r="JM116" s="7">
        <v>3527.6889999999999</v>
      </c>
      <c r="JN116" s="7">
        <v>3091.6264999999999</v>
      </c>
      <c r="JO116" s="35">
        <f t="shared" si="324"/>
        <v>872.125</v>
      </c>
      <c r="JP116" s="10"/>
      <c r="JQ116" s="7">
        <v>3210.0562</v>
      </c>
      <c r="JR116" s="7">
        <v>2641.855</v>
      </c>
      <c r="JS116" s="35">
        <f t="shared" si="325"/>
        <v>1136.4023999999999</v>
      </c>
      <c r="JT116" s="10"/>
      <c r="JU116" s="7">
        <v>5482.165</v>
      </c>
      <c r="JV116" s="7">
        <v>4534.8779000000004</v>
      </c>
      <c r="JW116" s="35">
        <f t="shared" si="326"/>
        <v>1894.5741999999982</v>
      </c>
      <c r="JX116" s="10"/>
      <c r="JY116" s="7">
        <v>4239.9844000000003</v>
      </c>
      <c r="JZ116" s="7">
        <v>3114.6055000000001</v>
      </c>
      <c r="KA116" s="11">
        <f t="shared" si="327"/>
        <v>2250.7577999999994</v>
      </c>
      <c r="KB116" s="10"/>
      <c r="KC116">
        <v>2800.7235999999998</v>
      </c>
      <c r="KD116">
        <v>2452.9497000000001</v>
      </c>
      <c r="KE116" s="11">
        <f t="shared" si="328"/>
        <v>695.54779999999937</v>
      </c>
      <c r="KF116" s="10"/>
      <c r="KG116">
        <v>5523.1387000000004</v>
      </c>
      <c r="KH116">
        <v>4042.1680000000001</v>
      </c>
      <c r="KI116" s="11">
        <f t="shared" si="329"/>
        <v>2961.9414000000006</v>
      </c>
      <c r="KJ116" s="10"/>
      <c r="KK116">
        <v>6717.0923000000003</v>
      </c>
      <c r="KL116">
        <v>6049.0614999999998</v>
      </c>
      <c r="KM116" s="11">
        <f t="shared" si="330"/>
        <v>1336.0616000000009</v>
      </c>
      <c r="KN116" s="10"/>
      <c r="KO116">
        <v>5720.1538</v>
      </c>
      <c r="KP116">
        <v>4633.5565999999999</v>
      </c>
      <c r="KQ116" s="11">
        <f t="shared" si="331"/>
        <v>2173.1944000000003</v>
      </c>
      <c r="KR116" s="10"/>
      <c r="KS116">
        <v>2902.5083</v>
      </c>
      <c r="KT116">
        <v>2293.9609</v>
      </c>
      <c r="KU116" s="11">
        <f t="shared" si="332"/>
        <v>1217.0948000000001</v>
      </c>
      <c r="KV116" s="10"/>
      <c r="KW116">
        <v>4852.5308000000005</v>
      </c>
      <c r="KX116">
        <v>3636.4272000000001</v>
      </c>
      <c r="KY116" s="11">
        <f t="shared" si="333"/>
        <v>2432.2072000000007</v>
      </c>
      <c r="KZ116" s="10"/>
      <c r="LA116">
        <v>4519.5649000000003</v>
      </c>
      <c r="LB116">
        <v>3570.6042000000002</v>
      </c>
      <c r="LC116" s="11">
        <f t="shared" si="334"/>
        <v>1897.9213999999997</v>
      </c>
      <c r="LD116" s="10"/>
      <c r="LE116">
        <v>3015.2013999999999</v>
      </c>
      <c r="LF116">
        <v>2302.6745999999998</v>
      </c>
      <c r="LG116" s="11">
        <f t="shared" si="335"/>
        <v>1425.0536000000004</v>
      </c>
      <c r="LH116" s="10"/>
      <c r="LI116">
        <v>2502.8078999999998</v>
      </c>
      <c r="LJ116">
        <v>2007.2111</v>
      </c>
      <c r="LK116" s="11">
        <f t="shared" si="336"/>
        <v>991.19359999999983</v>
      </c>
      <c r="LL116" s="10"/>
      <c r="LM116">
        <v>2242.5999000000002</v>
      </c>
      <c r="LN116">
        <v>1880.0220999999999</v>
      </c>
      <c r="LO116" s="11">
        <f t="shared" si="337"/>
        <v>725.15560000000073</v>
      </c>
      <c r="LP116" s="10"/>
      <c r="LQ116">
        <v>2481.3751999999999</v>
      </c>
      <c r="LR116">
        <v>2243.3881999999999</v>
      </c>
      <c r="LS116" s="11">
        <f t="shared" si="338"/>
        <v>475.97399999999971</v>
      </c>
      <c r="LT116" s="10"/>
      <c r="LU116">
        <v>2414.2440999999999</v>
      </c>
      <c r="LV116">
        <v>2113.7246</v>
      </c>
      <c r="LW116" s="11">
        <f t="shared" si="339"/>
        <v>601.03899999999953</v>
      </c>
      <c r="LX116" s="10"/>
      <c r="LY116">
        <v>3972.4989999999998</v>
      </c>
      <c r="LZ116">
        <v>3418.1181999999999</v>
      </c>
      <c r="MA116" s="11">
        <f t="shared" si="340"/>
        <v>1108.7616000000003</v>
      </c>
      <c r="MB116" s="10"/>
      <c r="MC116">
        <v>3829.6138000000001</v>
      </c>
      <c r="MD116">
        <v>3219.7964000000002</v>
      </c>
      <c r="ME116" s="11">
        <f t="shared" si="341"/>
        <v>1219.6347999999994</v>
      </c>
      <c r="MF116" s="10"/>
      <c r="MG116">
        <v>3343.0408000000002</v>
      </c>
      <c r="MH116">
        <v>2534.0934999999999</v>
      </c>
      <c r="MI116" s="11">
        <f t="shared" si="342"/>
        <v>1617.8946000000003</v>
      </c>
      <c r="MJ116" s="10"/>
      <c r="MK116">
        <v>5531.8163999999997</v>
      </c>
      <c r="ML116">
        <v>4424.5766999999996</v>
      </c>
      <c r="MM116" s="11">
        <f t="shared" si="343"/>
        <v>2214.4794000000002</v>
      </c>
      <c r="MN116" s="10"/>
      <c r="MO116">
        <v>4248.2533999999996</v>
      </c>
      <c r="MP116">
        <v>3584.627</v>
      </c>
      <c r="MQ116" s="11">
        <f t="shared" si="344"/>
        <v>1327.2527999999998</v>
      </c>
      <c r="MR116" s="10"/>
      <c r="MS116">
        <v>5356.6527999999998</v>
      </c>
      <c r="MT116">
        <v>4503.3320000000003</v>
      </c>
      <c r="MU116" s="11">
        <f t="shared" si="345"/>
        <v>1706.641599999999</v>
      </c>
      <c r="MV116" s="10"/>
      <c r="MW116">
        <v>5409.8725999999997</v>
      </c>
      <c r="MX116">
        <v>4583.7812000000004</v>
      </c>
      <c r="MY116" s="11">
        <f t="shared" si="346"/>
        <v>1652.1827999999996</v>
      </c>
      <c r="MZ116" s="10"/>
      <c r="NA116">
        <v>2197.8380999999999</v>
      </c>
      <c r="NB116">
        <v>1760.9570000000001</v>
      </c>
      <c r="NC116" s="11">
        <f t="shared" si="347"/>
        <v>873.76219999999989</v>
      </c>
      <c r="ND116" s="10"/>
      <c r="NE116">
        <v>4888.7344000000003</v>
      </c>
      <c r="NF116">
        <v>4044.8168999999998</v>
      </c>
      <c r="NG116" s="11">
        <f t="shared" si="348"/>
        <v>1687.8350000000005</v>
      </c>
      <c r="NH116" s="10"/>
      <c r="NI116">
        <v>3079.5441999999998</v>
      </c>
      <c r="NJ116">
        <v>2427.2075</v>
      </c>
      <c r="NK116" s="11">
        <f t="shared" si="349"/>
        <v>1304.6733999999999</v>
      </c>
      <c r="NL116" s="10"/>
      <c r="NM116">
        <v>3264.5798</v>
      </c>
      <c r="NN116">
        <v>2713.9893000000002</v>
      </c>
      <c r="NO116" s="11">
        <f t="shared" si="350"/>
        <v>1101.1809999999996</v>
      </c>
      <c r="NP116" s="10"/>
      <c r="NQ116">
        <v>5410.1875</v>
      </c>
      <c r="NR116">
        <v>4641.2383</v>
      </c>
      <c r="NS116" s="11">
        <f t="shared" si="351"/>
        <v>1537.8984000000005</v>
      </c>
      <c r="NT116" s="10"/>
      <c r="NU116">
        <v>5125.5097999999998</v>
      </c>
      <c r="NV116">
        <v>4201.2212</v>
      </c>
      <c r="NW116" s="11">
        <f t="shared" si="352"/>
        <v>1848.5771999999997</v>
      </c>
      <c r="NX116" s="10"/>
      <c r="NY116">
        <v>3352.1183999999998</v>
      </c>
      <c r="NZ116">
        <v>2521.5441999999998</v>
      </c>
      <c r="OA116" s="11">
        <f t="shared" si="353"/>
        <v>1661.1484000000005</v>
      </c>
      <c r="OB116" s="13"/>
      <c r="OC116">
        <v>2601.6804000000002</v>
      </c>
      <c r="OD116">
        <v>2277.2501999999999</v>
      </c>
      <c r="OE116" s="11">
        <f t="shared" si="354"/>
        <v>648.86040000000071</v>
      </c>
      <c r="OF116" s="10"/>
      <c r="OG116">
        <v>2649.7384999999999</v>
      </c>
      <c r="OH116">
        <v>2001.6373000000001</v>
      </c>
      <c r="OI116" s="11">
        <f t="shared" si="355"/>
        <v>1296.2023999999999</v>
      </c>
      <c r="OJ116" s="10"/>
      <c r="OK116">
        <v>3024.3825999999999</v>
      </c>
      <c r="OL116">
        <v>2384.8735000000001</v>
      </c>
      <c r="OM116" s="11">
        <f t="shared" si="356"/>
        <v>1279.0181999999988</v>
      </c>
      <c r="ON116" s="10"/>
      <c r="OO116">
        <v>3253.8798999999999</v>
      </c>
      <c r="OP116">
        <v>2355.4189000000001</v>
      </c>
      <c r="OQ116" s="11">
        <f t="shared" si="357"/>
        <v>1796.9219999999998</v>
      </c>
      <c r="OR116" s="10"/>
      <c r="OS116">
        <v>3201.6518999999998</v>
      </c>
      <c r="OT116">
        <v>2404.8755000000001</v>
      </c>
      <c r="OU116" s="11">
        <f t="shared" si="358"/>
        <v>1593.5527999999993</v>
      </c>
      <c r="OV116" s="10"/>
      <c r="OW116">
        <v>3189.4645999999998</v>
      </c>
      <c r="OX116">
        <v>2492.6228000000001</v>
      </c>
      <c r="OY116" s="11">
        <f t="shared" si="359"/>
        <v>1393.6835999999996</v>
      </c>
      <c r="OZ116" s="10"/>
      <c r="PA116">
        <v>3552.6287000000002</v>
      </c>
      <c r="PB116">
        <v>3148.4396999999999</v>
      </c>
      <c r="PC116" s="11">
        <f t="shared" si="360"/>
        <v>808.3779999999997</v>
      </c>
      <c r="PD116" s="10"/>
      <c r="PE116">
        <v>2937.2642000000001</v>
      </c>
      <c r="PF116">
        <v>2462.3411000000001</v>
      </c>
      <c r="PG116" s="11">
        <f t="shared" si="361"/>
        <v>949.84619999999973</v>
      </c>
      <c r="PH116" s="10"/>
      <c r="PI116">
        <v>2458.3380999999999</v>
      </c>
      <c r="PJ116">
        <v>2170.864</v>
      </c>
      <c r="PK116" s="11">
        <f t="shared" si="362"/>
        <v>574.94819999999959</v>
      </c>
      <c r="PL116" s="10"/>
      <c r="PM116">
        <v>831.8954</v>
      </c>
      <c r="PN116">
        <v>623.8623</v>
      </c>
      <c r="PO116" s="11">
        <f t="shared" si="363"/>
        <v>416.06620000000004</v>
      </c>
      <c r="PP116" s="10"/>
      <c r="PQ116">
        <v>2689.9623999999999</v>
      </c>
      <c r="PR116">
        <v>2123.4497000000001</v>
      </c>
      <c r="PS116" s="11">
        <f t="shared" si="364"/>
        <v>1133.0253999999993</v>
      </c>
      <c r="PT116" s="10"/>
      <c r="PU116">
        <v>2338.9675000000002</v>
      </c>
      <c r="PV116">
        <v>1991.2119</v>
      </c>
      <c r="PW116" s="11">
        <f t="shared" si="365"/>
        <v>695.51120000000037</v>
      </c>
      <c r="PX116" s="10"/>
      <c r="PY116">
        <v>3370.3573999999999</v>
      </c>
      <c r="PZ116">
        <v>2819.0502999999999</v>
      </c>
      <c r="QA116" s="11">
        <f t="shared" si="366"/>
        <v>1102.6141999999991</v>
      </c>
      <c r="QB116" s="10"/>
      <c r="QC116">
        <v>3276.5790999999999</v>
      </c>
      <c r="QD116">
        <v>2744.4834000000001</v>
      </c>
      <c r="QE116" s="11">
        <f t="shared" si="367"/>
        <v>1064.1914000000006</v>
      </c>
      <c r="QF116" s="10"/>
      <c r="QG116">
        <v>4105.5859</v>
      </c>
      <c r="QH116">
        <v>3134.5138999999999</v>
      </c>
      <c r="QI116" s="11">
        <f t="shared" si="368"/>
        <v>1942.1440000000002</v>
      </c>
      <c r="QJ116" s="10"/>
      <c r="QK116">
        <v>2261.4475000000002</v>
      </c>
      <c r="QL116">
        <v>1878.9366</v>
      </c>
      <c r="QM116" s="11">
        <f t="shared" si="369"/>
        <v>765.02180000000044</v>
      </c>
      <c r="QN116" s="10"/>
      <c r="QO116">
        <v>1991.0646999999999</v>
      </c>
      <c r="QP116">
        <v>1645.9247</v>
      </c>
      <c r="QQ116" s="11">
        <f t="shared" si="370"/>
        <v>690.27999999999952</v>
      </c>
      <c r="QR116" s="13"/>
      <c r="QS116">
        <v>3224.8933000000002</v>
      </c>
      <c r="QT116">
        <v>2562.4404</v>
      </c>
      <c r="QU116" s="11">
        <f t="shared" si="371"/>
        <v>1324.9058000000002</v>
      </c>
      <c r="QV116" s="10"/>
      <c r="QW116">
        <v>3120.4135999999999</v>
      </c>
      <c r="QX116">
        <v>2546.2910000000002</v>
      </c>
      <c r="QY116" s="11">
        <f t="shared" si="372"/>
        <v>1148.2451999999994</v>
      </c>
      <c r="QZ116" s="10"/>
      <c r="RA116">
        <v>3472.1828999999998</v>
      </c>
      <c r="RB116">
        <v>2733.4041000000002</v>
      </c>
      <c r="RC116" s="11">
        <f t="shared" si="373"/>
        <v>1477.557599999999</v>
      </c>
      <c r="RD116" s="10"/>
      <c r="RE116">
        <v>3496.8494000000001</v>
      </c>
      <c r="RF116">
        <v>2840.1062000000002</v>
      </c>
      <c r="RG116" s="11">
        <f t="shared" si="374"/>
        <v>1313.4864000000002</v>
      </c>
      <c r="RH116" s="10"/>
      <c r="RI116">
        <v>3370.7446</v>
      </c>
      <c r="RJ116">
        <v>2829.3098</v>
      </c>
      <c r="RK116" s="11">
        <f t="shared" si="375"/>
        <v>1082.8695999999995</v>
      </c>
      <c r="RL116" s="10"/>
      <c r="RM116">
        <v>3927.5747000000001</v>
      </c>
      <c r="RN116">
        <v>3154.1471999999999</v>
      </c>
      <c r="RO116" s="11">
        <f t="shared" si="376"/>
        <v>1546.855</v>
      </c>
      <c r="RP116" s="10"/>
      <c r="RQ116">
        <v>2125.7080000000001</v>
      </c>
      <c r="RR116">
        <v>1665.1405999999999</v>
      </c>
      <c r="RS116" s="11">
        <f t="shared" si="377"/>
        <v>921.13480000000004</v>
      </c>
      <c r="RT116" s="10"/>
    </row>
    <row r="117" spans="1:488" x14ac:dyDescent="0.3">
      <c r="A117">
        <v>1964.8137999999999</v>
      </c>
      <c r="B117">
        <v>1540.9854</v>
      </c>
      <c r="C117" s="11">
        <f t="shared" si="260"/>
        <v>847.65679999999952</v>
      </c>
      <c r="D117" s="10"/>
      <c r="E117">
        <v>5015.4535999999998</v>
      </c>
      <c r="F117">
        <v>3916.7851999999998</v>
      </c>
      <c r="G117" s="11">
        <f t="shared" si="261"/>
        <v>2197.3368</v>
      </c>
      <c r="H117" s="10"/>
      <c r="I117">
        <v>2242.4888000000001</v>
      </c>
      <c r="J117">
        <v>1895.8312000000001</v>
      </c>
      <c r="K117" s="11">
        <f t="shared" si="262"/>
        <v>693.31520000000023</v>
      </c>
      <c r="L117" s="10"/>
      <c r="M117">
        <v>3698.8036999999999</v>
      </c>
      <c r="N117">
        <v>3121.0491000000002</v>
      </c>
      <c r="O117" s="11">
        <f t="shared" si="263"/>
        <v>1155.5091999999995</v>
      </c>
      <c r="P117" s="10"/>
      <c r="Q117">
        <v>2116.6785</v>
      </c>
      <c r="R117">
        <v>1577.6831</v>
      </c>
      <c r="S117" s="11">
        <f t="shared" si="264"/>
        <v>1077.9908000000003</v>
      </c>
      <c r="T117" s="10"/>
      <c r="U117">
        <v>3254.1550000000002</v>
      </c>
      <c r="V117">
        <v>2488.3368999999998</v>
      </c>
      <c r="W117" s="11">
        <f t="shared" si="265"/>
        <v>1531.6362000000011</v>
      </c>
      <c r="X117" s="10"/>
      <c r="Y117">
        <v>4475.2665999999999</v>
      </c>
      <c r="Z117">
        <v>3643.6006000000002</v>
      </c>
      <c r="AA117" s="11">
        <f t="shared" si="266"/>
        <v>1663.3319999999994</v>
      </c>
      <c r="AB117" s="10"/>
      <c r="AC117">
        <v>2855.7501999999999</v>
      </c>
      <c r="AD117">
        <v>2464.3647000000001</v>
      </c>
      <c r="AE117" s="11">
        <f t="shared" si="267"/>
        <v>782.77099999999973</v>
      </c>
      <c r="AF117" s="10"/>
      <c r="AG117">
        <v>2271.8267000000001</v>
      </c>
      <c r="AH117">
        <v>1864.3434</v>
      </c>
      <c r="AI117" s="11">
        <f t="shared" si="268"/>
        <v>814.9666000000002</v>
      </c>
      <c r="AJ117" s="10"/>
      <c r="AK117">
        <v>2123.3191000000002</v>
      </c>
      <c r="AL117">
        <v>2001.0137999999999</v>
      </c>
      <c r="AM117" s="11">
        <f t="shared" si="269"/>
        <v>244.6106000000002</v>
      </c>
      <c r="AN117" s="10"/>
      <c r="AO117">
        <v>3344.4863</v>
      </c>
      <c r="AP117">
        <v>2728.7860999999998</v>
      </c>
      <c r="AQ117" s="11">
        <f t="shared" si="270"/>
        <v>1231.4004</v>
      </c>
      <c r="AR117" s="10"/>
      <c r="AS117">
        <v>1269.6682000000001</v>
      </c>
      <c r="AT117">
        <v>1010.2761</v>
      </c>
      <c r="AU117" s="11">
        <f t="shared" si="271"/>
        <v>518.78420000000006</v>
      </c>
      <c r="AV117" s="10"/>
      <c r="AW117">
        <v>3254.9036000000001</v>
      </c>
      <c r="AX117">
        <v>2289.8449999999998</v>
      </c>
      <c r="AY117" s="11">
        <f t="shared" si="272"/>
        <v>1930.1172000000004</v>
      </c>
      <c r="AZ117" s="10"/>
      <c r="BA117">
        <v>2531.4958000000001</v>
      </c>
      <c r="BB117">
        <v>2239.6682000000001</v>
      </c>
      <c r="BC117" s="11">
        <f t="shared" si="273"/>
        <v>583.65519999999992</v>
      </c>
      <c r="BD117" s="10"/>
      <c r="BE117">
        <v>3978.4286999999999</v>
      </c>
      <c r="BF117">
        <v>2877.0563999999999</v>
      </c>
      <c r="BG117" s="11">
        <f t="shared" si="274"/>
        <v>2202.7445999999995</v>
      </c>
      <c r="BH117" s="10"/>
      <c r="BI117">
        <v>4864.9696999999996</v>
      </c>
      <c r="BJ117">
        <v>4359.6313</v>
      </c>
      <c r="BK117" s="11">
        <f t="shared" si="275"/>
        <v>1010.6767999999997</v>
      </c>
      <c r="BL117" s="10"/>
      <c r="BM117" s="7">
        <v>2532.4025999999999</v>
      </c>
      <c r="BN117" s="7">
        <v>2652.5590999999999</v>
      </c>
      <c r="BO117" s="35">
        <f t="shared" si="276"/>
        <v>-240.31299999999965</v>
      </c>
      <c r="BP117" s="10"/>
      <c r="BQ117">
        <v>4901.2948999999999</v>
      </c>
      <c r="BR117">
        <v>4352.0609999999997</v>
      </c>
      <c r="BS117" s="11">
        <f t="shared" si="277"/>
        <v>1098.4677999999999</v>
      </c>
      <c r="BT117" s="10"/>
      <c r="BU117">
        <v>1376.4103</v>
      </c>
      <c r="BV117">
        <v>1163.2757999999999</v>
      </c>
      <c r="BW117" s="11">
        <f t="shared" si="278"/>
        <v>426.26900000000035</v>
      </c>
      <c r="BX117" s="10"/>
      <c r="BY117">
        <v>3386.0652</v>
      </c>
      <c r="BZ117">
        <v>2475.3901000000001</v>
      </c>
      <c r="CA117" s="11">
        <f t="shared" si="279"/>
        <v>1821.3501999999999</v>
      </c>
      <c r="CB117" s="10"/>
      <c r="CC117">
        <v>2338.6904</v>
      </c>
      <c r="CD117">
        <v>2084.3252000000002</v>
      </c>
      <c r="CE117" s="11">
        <f t="shared" si="280"/>
        <v>508.73039999999969</v>
      </c>
      <c r="CF117" s="10"/>
      <c r="CG117">
        <v>2000.5328</v>
      </c>
      <c r="CH117">
        <v>1743.3234</v>
      </c>
      <c r="CI117" s="11">
        <f t="shared" si="281"/>
        <v>514.41880000000015</v>
      </c>
      <c r="CJ117" s="10"/>
      <c r="CK117">
        <v>2728.1891999999998</v>
      </c>
      <c r="CL117">
        <v>2156.7370999999998</v>
      </c>
      <c r="CM117" s="11">
        <f t="shared" si="282"/>
        <v>1142.9042000000002</v>
      </c>
      <c r="CN117" s="14"/>
      <c r="CO117">
        <v>4288.5272999999997</v>
      </c>
      <c r="CP117">
        <v>3461.2638999999999</v>
      </c>
      <c r="CQ117" s="11">
        <f t="shared" si="283"/>
        <v>1654.5267999999996</v>
      </c>
      <c r="CR117" s="10"/>
      <c r="CS117">
        <v>2806.5747000000001</v>
      </c>
      <c r="CT117">
        <v>2306.0365999999999</v>
      </c>
      <c r="CU117" s="11">
        <f t="shared" si="284"/>
        <v>1001.0761999999997</v>
      </c>
      <c r="CV117" s="10"/>
      <c r="CW117">
        <v>4612.6841000000004</v>
      </c>
      <c r="CX117">
        <v>4103.2437</v>
      </c>
      <c r="CY117" s="11">
        <f t="shared" si="285"/>
        <v>1018.8808000000004</v>
      </c>
      <c r="CZ117" s="10"/>
      <c r="DA117">
        <v>2636.4719</v>
      </c>
      <c r="DB117">
        <v>2327.9353000000001</v>
      </c>
      <c r="DC117" s="11">
        <f t="shared" si="286"/>
        <v>617.07319999999959</v>
      </c>
      <c r="DD117" s="10"/>
      <c r="DE117">
        <v>2163.9823999999999</v>
      </c>
      <c r="DF117">
        <v>1772.5509999999999</v>
      </c>
      <c r="DG117" s="11">
        <f t="shared" si="287"/>
        <v>782.86279999999965</v>
      </c>
      <c r="DH117" s="10"/>
      <c r="DI117">
        <v>3341.4088999999999</v>
      </c>
      <c r="DJ117">
        <v>2728.9560999999999</v>
      </c>
      <c r="DK117" s="11">
        <f t="shared" si="288"/>
        <v>1224.9055999999996</v>
      </c>
      <c r="DL117" s="10"/>
      <c r="DM117">
        <v>2675.1116000000002</v>
      </c>
      <c r="DN117">
        <v>2038.2543000000001</v>
      </c>
      <c r="DO117" s="11">
        <f t="shared" si="289"/>
        <v>1273.7146000000005</v>
      </c>
      <c r="DP117" s="10"/>
      <c r="DQ117">
        <v>7965.1777000000002</v>
      </c>
      <c r="DR117">
        <v>6382.2812000000004</v>
      </c>
      <c r="DS117" s="11">
        <f t="shared" si="290"/>
        <v>3165.7930000000006</v>
      </c>
      <c r="DT117" s="10"/>
      <c r="DU117">
        <v>4481.415</v>
      </c>
      <c r="DV117">
        <v>3341.7521999999999</v>
      </c>
      <c r="DW117" s="11">
        <f t="shared" si="291"/>
        <v>2279.3255999999992</v>
      </c>
      <c r="DX117" s="10"/>
      <c r="DY117">
        <v>4208.2617</v>
      </c>
      <c r="DZ117">
        <v>3014.1089000000002</v>
      </c>
      <c r="EA117" s="11">
        <f t="shared" si="292"/>
        <v>2388.3055999999997</v>
      </c>
      <c r="EB117" s="10"/>
      <c r="EC117">
        <v>4426.1787000000004</v>
      </c>
      <c r="ED117">
        <v>3698.8371999999999</v>
      </c>
      <c r="EE117" s="11">
        <f t="shared" si="293"/>
        <v>1454.6830000000009</v>
      </c>
      <c r="EF117" s="10"/>
      <c r="EG117">
        <v>1642.7289000000001</v>
      </c>
      <c r="EH117">
        <v>1126.3088</v>
      </c>
      <c r="EI117" s="11">
        <f t="shared" si="294"/>
        <v>1032.8402000000001</v>
      </c>
      <c r="EJ117" s="10"/>
      <c r="EK117">
        <v>4313.5366000000004</v>
      </c>
      <c r="EL117">
        <v>3962.6300999999999</v>
      </c>
      <c r="EM117" s="11">
        <f t="shared" si="295"/>
        <v>701.81300000000147</v>
      </c>
      <c r="EN117" s="10"/>
      <c r="EO117">
        <v>2318.2121999999999</v>
      </c>
      <c r="EP117">
        <v>1763.9844000000001</v>
      </c>
      <c r="EQ117" s="11">
        <f t="shared" si="296"/>
        <v>1108.4556</v>
      </c>
      <c r="ER117" s="10"/>
      <c r="ES117">
        <v>1484.5776000000001</v>
      </c>
      <c r="ET117">
        <v>1146.4983</v>
      </c>
      <c r="EU117" s="11">
        <f t="shared" si="297"/>
        <v>676.15860000000021</v>
      </c>
      <c r="EV117" s="10"/>
      <c r="EW117">
        <v>2751.4434000000001</v>
      </c>
      <c r="EX117">
        <v>2175.2649000000001</v>
      </c>
      <c r="EY117" s="11">
        <f t="shared" si="298"/>
        <v>1152.357</v>
      </c>
      <c r="EZ117" s="10"/>
      <c r="FA117" s="16">
        <v>4616.4214000000002</v>
      </c>
      <c r="FB117" s="16">
        <v>3877.5747000000001</v>
      </c>
      <c r="FC117" s="15">
        <f t="shared" si="299"/>
        <v>1477.693400000001</v>
      </c>
      <c r="FD117" s="10"/>
      <c r="FE117">
        <v>3232.8564000000001</v>
      </c>
      <c r="FF117">
        <v>2629.6401000000001</v>
      </c>
      <c r="FG117" s="11">
        <f t="shared" si="300"/>
        <v>1206.4326000000003</v>
      </c>
      <c r="FH117" s="10"/>
      <c r="FI117">
        <v>3390.1111000000001</v>
      </c>
      <c r="FJ117">
        <v>2659.8101000000001</v>
      </c>
      <c r="FK117" s="11">
        <f t="shared" si="301"/>
        <v>1460.6020000000001</v>
      </c>
      <c r="FL117" s="10"/>
      <c r="FM117">
        <v>2345.3031999999998</v>
      </c>
      <c r="FN117">
        <v>2020.4540999999999</v>
      </c>
      <c r="FO117" s="11">
        <f t="shared" si="302"/>
        <v>649.69819999999959</v>
      </c>
      <c r="FP117" s="10"/>
      <c r="FQ117">
        <v>3529.8024999999998</v>
      </c>
      <c r="FR117">
        <v>3010.9367999999999</v>
      </c>
      <c r="FS117" s="11">
        <f t="shared" si="303"/>
        <v>1037.7313999999992</v>
      </c>
      <c r="FT117" s="10"/>
      <c r="FU117">
        <v>4488.1387000000004</v>
      </c>
      <c r="FV117">
        <v>3826.6945999999998</v>
      </c>
      <c r="FW117" s="11">
        <f t="shared" si="304"/>
        <v>1322.8882000000008</v>
      </c>
      <c r="FX117" s="10"/>
      <c r="FY117">
        <v>4004.3380999999999</v>
      </c>
      <c r="FZ117">
        <v>3239.7372999999998</v>
      </c>
      <c r="GA117" s="11">
        <f t="shared" si="305"/>
        <v>1529.2016000000008</v>
      </c>
      <c r="GB117" s="10"/>
      <c r="GC117">
        <v>3288.5934999999999</v>
      </c>
      <c r="GD117">
        <v>2833.4506999999999</v>
      </c>
      <c r="GE117" s="11">
        <f t="shared" si="306"/>
        <v>910.28560000000016</v>
      </c>
      <c r="GF117" s="10"/>
      <c r="GG117">
        <v>3027.4342999999999</v>
      </c>
      <c r="GH117">
        <v>2257.3845000000001</v>
      </c>
      <c r="GI117" s="11">
        <f t="shared" si="307"/>
        <v>1540.0995999999993</v>
      </c>
      <c r="GJ117" s="10"/>
      <c r="GK117">
        <v>2778.7064999999998</v>
      </c>
      <c r="GL117">
        <v>2155.4061999999999</v>
      </c>
      <c r="GM117" s="11">
        <f t="shared" si="308"/>
        <v>1246.6005999999993</v>
      </c>
      <c r="GN117" s="10"/>
      <c r="GO117">
        <v>2566.2235999999998</v>
      </c>
      <c r="GP117">
        <v>2053.616</v>
      </c>
      <c r="GQ117" s="11">
        <f t="shared" si="309"/>
        <v>1025.2151999999999</v>
      </c>
      <c r="GR117" s="10"/>
      <c r="GS117">
        <v>3055.8179</v>
      </c>
      <c r="GT117">
        <v>2446.4301999999998</v>
      </c>
      <c r="GU117" s="11">
        <f t="shared" si="310"/>
        <v>1218.7754000000004</v>
      </c>
      <c r="GV117" s="10"/>
      <c r="GW117">
        <v>2536.3915999999999</v>
      </c>
      <c r="GX117">
        <v>2085.7494999999999</v>
      </c>
      <c r="GY117" s="11">
        <f t="shared" si="311"/>
        <v>901.28420000000006</v>
      </c>
      <c r="GZ117" s="10"/>
      <c r="HA117">
        <v>4954.4858000000004</v>
      </c>
      <c r="HB117">
        <v>4027.4333000000001</v>
      </c>
      <c r="HC117" s="11">
        <f t="shared" si="312"/>
        <v>1854.1050000000009</v>
      </c>
      <c r="HD117" s="10"/>
      <c r="HE117">
        <v>3467.4423999999999</v>
      </c>
      <c r="HF117">
        <v>3168.7134000000001</v>
      </c>
      <c r="HG117" s="11">
        <f t="shared" si="313"/>
        <v>597.45800000000008</v>
      </c>
      <c r="HH117" s="10"/>
      <c r="HI117">
        <v>2220.4542999999999</v>
      </c>
      <c r="HJ117">
        <v>1867.4386</v>
      </c>
      <c r="HK117" s="11">
        <f t="shared" si="314"/>
        <v>706.03139999999962</v>
      </c>
      <c r="HL117" s="10"/>
      <c r="HM117">
        <v>2012.3502000000001</v>
      </c>
      <c r="HN117">
        <v>1518.0105000000001</v>
      </c>
      <c r="HO117" s="11">
        <f t="shared" si="315"/>
        <v>988.67940000000021</v>
      </c>
      <c r="HP117" s="10"/>
      <c r="HQ117">
        <v>4620.6953000000003</v>
      </c>
      <c r="HR117">
        <v>3471.4578000000001</v>
      </c>
      <c r="HS117" s="11">
        <f t="shared" si="316"/>
        <v>2298.4750000000008</v>
      </c>
      <c r="HT117" s="10"/>
      <c r="HU117">
        <v>3090.2498000000001</v>
      </c>
      <c r="HV117">
        <v>2440.7624999999998</v>
      </c>
      <c r="HW117" s="11">
        <f t="shared" si="317"/>
        <v>1298.9746000000007</v>
      </c>
      <c r="HX117" s="10"/>
      <c r="HY117">
        <v>2262.4315999999999</v>
      </c>
      <c r="HZ117">
        <v>1819.8053</v>
      </c>
      <c r="IA117" s="11">
        <f t="shared" si="318"/>
        <v>885.2525999999998</v>
      </c>
      <c r="IB117" s="10"/>
      <c r="IE117" s="11"/>
      <c r="IF117" s="10"/>
      <c r="II117" s="11"/>
      <c r="IJ117" s="10"/>
      <c r="IM117" s="11"/>
      <c r="IN117" s="10"/>
      <c r="IQ117" s="11"/>
      <c r="IS117">
        <v>2723.4265</v>
      </c>
      <c r="IT117" s="7">
        <v>1875.5138999999999</v>
      </c>
      <c r="IU117" s="35">
        <f t="shared" si="319"/>
        <v>1695.8252000000005</v>
      </c>
      <c r="IV117" s="10"/>
      <c r="IW117" s="7">
        <v>5187.1499000000003</v>
      </c>
      <c r="IX117" s="7">
        <v>4319.8818000000001</v>
      </c>
      <c r="IY117" s="35">
        <f t="shared" si="320"/>
        <v>1734.5362</v>
      </c>
      <c r="IZ117" s="10"/>
      <c r="JA117" s="7">
        <v>1827.9852000000001</v>
      </c>
      <c r="JB117" s="7">
        <v>1368.2937999999999</v>
      </c>
      <c r="JC117" s="35">
        <f t="shared" si="321"/>
        <v>919.38279999999997</v>
      </c>
      <c r="JD117" s="10"/>
      <c r="JE117" s="7">
        <v>3336.5435000000002</v>
      </c>
      <c r="JF117" s="7">
        <v>2718.9119000000001</v>
      </c>
      <c r="JG117" s="35">
        <f t="shared" si="322"/>
        <v>1235.2632000000003</v>
      </c>
      <c r="JH117" s="10"/>
      <c r="JI117" s="7">
        <v>2664.6738</v>
      </c>
      <c r="JJ117" s="7">
        <v>2078.2246</v>
      </c>
      <c r="JK117" s="35">
        <f t="shared" si="323"/>
        <v>1172.8983999999996</v>
      </c>
      <c r="JL117" s="10"/>
      <c r="JM117" s="7">
        <v>3620.6992</v>
      </c>
      <c r="JN117" s="7">
        <v>3060.3035</v>
      </c>
      <c r="JO117" s="35">
        <f t="shared" si="324"/>
        <v>1120.7914000000005</v>
      </c>
      <c r="JP117" s="10"/>
      <c r="JQ117" s="7">
        <v>2818.9364999999998</v>
      </c>
      <c r="JR117" s="7">
        <v>2424.7283000000002</v>
      </c>
      <c r="JS117" s="35">
        <f t="shared" si="325"/>
        <v>788.41639999999938</v>
      </c>
      <c r="JT117" s="10"/>
      <c r="JU117" s="7">
        <v>5333.5600999999997</v>
      </c>
      <c r="JV117" s="7">
        <v>4360.8472000000002</v>
      </c>
      <c r="JW117" s="35">
        <f t="shared" si="326"/>
        <v>1945.4257999999995</v>
      </c>
      <c r="JX117" s="10"/>
      <c r="JY117" s="7">
        <v>3893.8939999999998</v>
      </c>
      <c r="JZ117" s="7">
        <v>2938.7892999999999</v>
      </c>
      <c r="KA117" s="11">
        <f t="shared" si="327"/>
        <v>1910.2094</v>
      </c>
      <c r="KB117" s="10"/>
      <c r="KC117">
        <v>2601.3733000000002</v>
      </c>
      <c r="KD117">
        <v>2372.2673</v>
      </c>
      <c r="KE117" s="11">
        <f t="shared" si="328"/>
        <v>458.21199999999999</v>
      </c>
      <c r="KF117" s="10"/>
      <c r="KG117">
        <v>5092.8301000000001</v>
      </c>
      <c r="KH117">
        <v>3712.8022000000001</v>
      </c>
      <c r="KI117" s="11">
        <f t="shared" si="329"/>
        <v>2760.0558000000005</v>
      </c>
      <c r="KJ117" s="10"/>
      <c r="KK117">
        <v>6173.6620999999996</v>
      </c>
      <c r="KL117">
        <v>5527.1274000000003</v>
      </c>
      <c r="KM117" s="11">
        <f t="shared" si="330"/>
        <v>1293.0693999999985</v>
      </c>
      <c r="KN117" s="10"/>
      <c r="KO117">
        <v>5289.5658999999996</v>
      </c>
      <c r="KP117">
        <v>4268.2660999999998</v>
      </c>
      <c r="KQ117" s="11">
        <f t="shared" si="331"/>
        <v>2042.5996</v>
      </c>
      <c r="KR117" s="10"/>
      <c r="KS117">
        <v>2581.3800999999999</v>
      </c>
      <c r="KT117">
        <v>2041.7888</v>
      </c>
      <c r="KU117" s="11">
        <f t="shared" si="332"/>
        <v>1079.1825999999996</v>
      </c>
      <c r="KV117" s="10"/>
      <c r="KW117">
        <v>4592.5068000000001</v>
      </c>
      <c r="KX117">
        <v>3527.7067999999999</v>
      </c>
      <c r="KY117" s="11">
        <f t="shared" si="333"/>
        <v>2129.6000000000008</v>
      </c>
      <c r="KZ117" s="10"/>
      <c r="LA117">
        <v>4349.9032999999999</v>
      </c>
      <c r="LB117">
        <v>3359.8906000000002</v>
      </c>
      <c r="LC117" s="11">
        <f t="shared" si="334"/>
        <v>1980.0254</v>
      </c>
      <c r="LD117" s="10"/>
      <c r="LE117">
        <v>2853.9133000000002</v>
      </c>
      <c r="LF117">
        <v>2227.7975999999999</v>
      </c>
      <c r="LG117" s="11">
        <f t="shared" si="335"/>
        <v>1252.2314000000006</v>
      </c>
      <c r="LH117" s="10"/>
      <c r="LI117">
        <v>2751.9189000000001</v>
      </c>
      <c r="LJ117">
        <v>2135.5927999999999</v>
      </c>
      <c r="LK117" s="11">
        <f t="shared" si="336"/>
        <v>1232.6522000000007</v>
      </c>
      <c r="LL117" s="10"/>
      <c r="LM117">
        <v>2334.2689999999998</v>
      </c>
      <c r="LN117">
        <v>1918.6476</v>
      </c>
      <c r="LO117" s="11">
        <f t="shared" si="337"/>
        <v>831.24279999999953</v>
      </c>
      <c r="LP117" s="10"/>
      <c r="LQ117">
        <v>2553.2343999999998</v>
      </c>
      <c r="LR117">
        <v>2230.0626999999999</v>
      </c>
      <c r="LS117" s="11">
        <f t="shared" si="338"/>
        <v>646.3434000000002</v>
      </c>
      <c r="LT117" s="10"/>
      <c r="LU117">
        <v>2412.7891</v>
      </c>
      <c r="LV117">
        <v>2100.4787999999999</v>
      </c>
      <c r="LW117" s="11">
        <f t="shared" si="339"/>
        <v>624.62060000000019</v>
      </c>
      <c r="LX117" s="10"/>
      <c r="LY117">
        <v>4056.2026000000001</v>
      </c>
      <c r="LZ117">
        <v>3548.2206999999999</v>
      </c>
      <c r="MA117" s="11">
        <f t="shared" si="340"/>
        <v>1015.9638000000004</v>
      </c>
      <c r="MB117" s="10"/>
      <c r="MC117">
        <v>3613.9265</v>
      </c>
      <c r="MD117">
        <v>3036.7271000000001</v>
      </c>
      <c r="ME117" s="11">
        <f t="shared" si="341"/>
        <v>1154.3987999999999</v>
      </c>
      <c r="MF117" s="10"/>
      <c r="MG117">
        <v>3331.8047000000001</v>
      </c>
      <c r="MH117">
        <v>2489.1648</v>
      </c>
      <c r="MI117" s="11">
        <f t="shared" si="342"/>
        <v>1685.2798000000005</v>
      </c>
      <c r="MJ117" s="10"/>
      <c r="MK117">
        <v>5448.8315000000002</v>
      </c>
      <c r="ML117">
        <v>4319.6684999999998</v>
      </c>
      <c r="MM117" s="11">
        <f t="shared" si="343"/>
        <v>2258.3260000000009</v>
      </c>
      <c r="MN117" s="10"/>
      <c r="MO117">
        <v>4609.2362999999996</v>
      </c>
      <c r="MP117">
        <v>3778.9373000000001</v>
      </c>
      <c r="MQ117" s="11">
        <f t="shared" si="344"/>
        <v>1660.5979999999986</v>
      </c>
      <c r="MR117" s="10"/>
      <c r="MS117">
        <v>4872.2632000000003</v>
      </c>
      <c r="MT117">
        <v>4299.2393000000002</v>
      </c>
      <c r="MU117" s="11">
        <f t="shared" si="345"/>
        <v>1146.0478000000007</v>
      </c>
      <c r="MV117" s="10"/>
      <c r="MW117">
        <v>5556.2260999999999</v>
      </c>
      <c r="MX117">
        <v>4570.2021000000004</v>
      </c>
      <c r="MY117" s="11">
        <f t="shared" si="346"/>
        <v>1972.0479999999989</v>
      </c>
      <c r="MZ117" s="10"/>
      <c r="NA117">
        <v>2385.7345999999998</v>
      </c>
      <c r="NB117">
        <v>1820.5768</v>
      </c>
      <c r="NC117" s="11">
        <f t="shared" si="347"/>
        <v>1130.3155999999992</v>
      </c>
      <c r="ND117" s="10"/>
      <c r="NE117">
        <v>4354.5219999999999</v>
      </c>
      <c r="NF117">
        <v>3690.1377000000002</v>
      </c>
      <c r="NG117" s="11">
        <f t="shared" si="348"/>
        <v>1328.7685999999985</v>
      </c>
      <c r="NH117" s="10"/>
      <c r="NI117">
        <v>2830.9477999999999</v>
      </c>
      <c r="NJ117">
        <v>2291.6731</v>
      </c>
      <c r="NK117" s="11">
        <f t="shared" si="349"/>
        <v>1078.5493999999999</v>
      </c>
      <c r="NL117" s="10"/>
      <c r="NM117">
        <v>3070.1592000000001</v>
      </c>
      <c r="NN117">
        <v>2545.7302</v>
      </c>
      <c r="NO117" s="11">
        <f t="shared" si="350"/>
        <v>1048.8580000000002</v>
      </c>
      <c r="NP117" s="10"/>
      <c r="NQ117">
        <v>5062.3008</v>
      </c>
      <c r="NR117">
        <v>4397.9022999999997</v>
      </c>
      <c r="NS117" s="11">
        <f t="shared" si="351"/>
        <v>1328.797</v>
      </c>
      <c r="NT117" s="10"/>
      <c r="NU117">
        <v>5055.2152999999998</v>
      </c>
      <c r="NV117">
        <v>4161.5595999999996</v>
      </c>
      <c r="NW117" s="11">
        <f t="shared" si="352"/>
        <v>1787.311400000001</v>
      </c>
      <c r="NX117" s="10"/>
      <c r="NY117">
        <v>3277.4504000000002</v>
      </c>
      <c r="NZ117">
        <v>2489.6460000000002</v>
      </c>
      <c r="OA117" s="11">
        <f t="shared" si="353"/>
        <v>1575.6088000000004</v>
      </c>
      <c r="OB117" s="13"/>
      <c r="OC117">
        <v>2749.4940999999999</v>
      </c>
      <c r="OD117">
        <v>2266.3285999999998</v>
      </c>
      <c r="OE117" s="11">
        <f t="shared" si="354"/>
        <v>966.33100000000013</v>
      </c>
      <c r="OF117" s="10"/>
      <c r="OG117">
        <v>2738.1601999999998</v>
      </c>
      <c r="OH117">
        <v>2054.8130000000001</v>
      </c>
      <c r="OI117" s="11">
        <f t="shared" si="355"/>
        <v>1366.6943999999992</v>
      </c>
      <c r="OJ117" s="10"/>
      <c r="OK117">
        <v>3018.8962000000001</v>
      </c>
      <c r="OL117">
        <v>2286.1725999999999</v>
      </c>
      <c r="OM117" s="11">
        <f t="shared" si="356"/>
        <v>1465.4472000000007</v>
      </c>
      <c r="ON117" s="10"/>
      <c r="OO117">
        <v>3194.0173</v>
      </c>
      <c r="OP117">
        <v>2260.5216999999998</v>
      </c>
      <c r="OQ117" s="11">
        <f t="shared" si="357"/>
        <v>1866.9912000000002</v>
      </c>
      <c r="OR117" s="10"/>
      <c r="OS117">
        <v>3085.4324000000001</v>
      </c>
      <c r="OT117">
        <v>2339.2302</v>
      </c>
      <c r="OU117" s="11">
        <f t="shared" si="358"/>
        <v>1492.4044000000006</v>
      </c>
      <c r="OV117" s="10"/>
      <c r="OW117">
        <v>3667.6257000000001</v>
      </c>
      <c r="OX117">
        <v>2844.4081999999999</v>
      </c>
      <c r="OY117" s="11">
        <f t="shared" si="359"/>
        <v>1646.4350000000002</v>
      </c>
      <c r="OZ117" s="10"/>
      <c r="PA117">
        <v>3748.9904999999999</v>
      </c>
      <c r="PB117">
        <v>3280.9746</v>
      </c>
      <c r="PC117" s="11">
        <f t="shared" si="360"/>
        <v>936.03179999999929</v>
      </c>
      <c r="PD117" s="10"/>
      <c r="PE117">
        <v>2989.0536999999999</v>
      </c>
      <c r="PF117">
        <v>2460.4106000000002</v>
      </c>
      <c r="PG117" s="11">
        <f t="shared" si="361"/>
        <v>1057.2861999999993</v>
      </c>
      <c r="PH117" s="10"/>
      <c r="PI117">
        <v>2426.9877999999999</v>
      </c>
      <c r="PJ117">
        <v>2124.1210999999998</v>
      </c>
      <c r="PK117" s="11">
        <f t="shared" si="362"/>
        <v>605.7334000000003</v>
      </c>
      <c r="PL117" s="10"/>
      <c r="PM117">
        <v>732.39229999999998</v>
      </c>
      <c r="PN117">
        <v>549.91930000000002</v>
      </c>
      <c r="PO117" s="11">
        <f t="shared" si="363"/>
        <v>364.94599999999991</v>
      </c>
      <c r="PP117" s="10"/>
      <c r="PQ117">
        <v>2737.6345000000001</v>
      </c>
      <c r="PR117">
        <v>2103.9036000000001</v>
      </c>
      <c r="PS117" s="11">
        <f t="shared" si="364"/>
        <v>1267.4617999999998</v>
      </c>
      <c r="PT117" s="10"/>
      <c r="PU117">
        <v>2303.4452999999999</v>
      </c>
      <c r="PV117">
        <v>1995.3837000000001</v>
      </c>
      <c r="PW117" s="11">
        <f t="shared" si="365"/>
        <v>616.12319999999977</v>
      </c>
      <c r="PX117" s="10"/>
      <c r="PY117">
        <v>3341.52</v>
      </c>
      <c r="PZ117">
        <v>2847.6848</v>
      </c>
      <c r="QA117" s="11">
        <f t="shared" si="366"/>
        <v>987.67039999999906</v>
      </c>
      <c r="QB117" s="10"/>
      <c r="QC117">
        <v>3200.4895000000001</v>
      </c>
      <c r="QD117">
        <v>2758.1799000000001</v>
      </c>
      <c r="QE117" s="11">
        <f t="shared" si="367"/>
        <v>884.61919999999964</v>
      </c>
      <c r="QF117" s="10"/>
      <c r="QG117">
        <v>4030.6138000000001</v>
      </c>
      <c r="QH117">
        <v>3238.3879000000002</v>
      </c>
      <c r="QI117" s="11">
        <f t="shared" si="368"/>
        <v>1584.4517999999998</v>
      </c>
      <c r="QJ117" s="10"/>
      <c r="QK117">
        <v>2302.5131999999999</v>
      </c>
      <c r="QL117">
        <v>1884.6666</v>
      </c>
      <c r="QM117" s="11">
        <f t="shared" si="369"/>
        <v>835.69320000000016</v>
      </c>
      <c r="QN117" s="10"/>
      <c r="QO117">
        <v>1950.5282</v>
      </c>
      <c r="QP117">
        <v>1579.3382999999999</v>
      </c>
      <c r="QQ117" s="11">
        <f t="shared" si="370"/>
        <v>742.37979999999993</v>
      </c>
      <c r="QR117" s="13"/>
      <c r="QS117">
        <v>2994.0693000000001</v>
      </c>
      <c r="QT117">
        <v>2415.3132000000001</v>
      </c>
      <c r="QU117" s="11">
        <f t="shared" si="371"/>
        <v>1157.5122000000008</v>
      </c>
      <c r="QV117" s="10"/>
      <c r="QW117">
        <v>2849.4167000000002</v>
      </c>
      <c r="QX117">
        <v>2369.3008</v>
      </c>
      <c r="QY117" s="11">
        <f t="shared" si="372"/>
        <v>960.2318000000007</v>
      </c>
      <c r="QZ117" s="10"/>
      <c r="RA117">
        <v>3290.2429000000002</v>
      </c>
      <c r="RB117">
        <v>2599.2811999999999</v>
      </c>
      <c r="RC117" s="11">
        <f t="shared" si="373"/>
        <v>1381.9233999999999</v>
      </c>
      <c r="RD117" s="10"/>
      <c r="RE117">
        <v>3444.2319000000002</v>
      </c>
      <c r="RF117">
        <v>2839.3406</v>
      </c>
      <c r="RG117" s="11">
        <f t="shared" si="374"/>
        <v>1209.7826</v>
      </c>
      <c r="RH117" s="10"/>
      <c r="RI117">
        <v>3426.1251999999999</v>
      </c>
      <c r="RJ117">
        <v>2873.4331000000002</v>
      </c>
      <c r="RK117" s="11">
        <f t="shared" si="375"/>
        <v>1105.3841999999995</v>
      </c>
      <c r="RL117" s="10"/>
      <c r="RM117">
        <v>3802.8577</v>
      </c>
      <c r="RN117">
        <v>2884.4684999999999</v>
      </c>
      <c r="RO117" s="11">
        <f t="shared" si="376"/>
        <v>1836.7783999999995</v>
      </c>
      <c r="RP117" s="10"/>
      <c r="RQ117">
        <v>2079.9785000000002</v>
      </c>
      <c r="RR117">
        <v>1659.4691</v>
      </c>
      <c r="RS117" s="11">
        <f t="shared" si="377"/>
        <v>841.01880000000051</v>
      </c>
      <c r="RT117" s="10"/>
    </row>
    <row r="118" spans="1:488" x14ac:dyDescent="0.3">
      <c r="A118">
        <v>1766.2850000000001</v>
      </c>
      <c r="B118">
        <v>1361.4486999999999</v>
      </c>
      <c r="C118" s="11">
        <f t="shared" si="260"/>
        <v>809.67260000000044</v>
      </c>
      <c r="D118" s="10"/>
      <c r="E118">
        <v>4602.8013000000001</v>
      </c>
      <c r="F118">
        <v>3614.4162999999999</v>
      </c>
      <c r="G118" s="11">
        <f t="shared" si="261"/>
        <v>1976.7700000000013</v>
      </c>
      <c r="H118" s="10"/>
      <c r="I118">
        <v>1906.5154</v>
      </c>
      <c r="J118">
        <v>1607.0111999999999</v>
      </c>
      <c r="K118" s="11">
        <f t="shared" si="262"/>
        <v>599.00840000000017</v>
      </c>
      <c r="L118" s="10"/>
      <c r="M118">
        <v>3751.9402</v>
      </c>
      <c r="N118">
        <v>2991.4169999999999</v>
      </c>
      <c r="O118" s="11">
        <f t="shared" si="263"/>
        <v>1521.0463999999997</v>
      </c>
      <c r="P118" s="10"/>
      <c r="Q118">
        <v>2192.3065999999999</v>
      </c>
      <c r="R118">
        <v>1600.5535</v>
      </c>
      <c r="S118" s="11">
        <f t="shared" si="264"/>
        <v>1183.5061999999998</v>
      </c>
      <c r="T118" s="10"/>
      <c r="U118">
        <v>2901.9866000000002</v>
      </c>
      <c r="V118">
        <v>2223.8056999999999</v>
      </c>
      <c r="W118" s="11">
        <f t="shared" si="265"/>
        <v>1356.3618000000006</v>
      </c>
      <c r="X118" s="10"/>
      <c r="Y118">
        <v>4060.0138999999999</v>
      </c>
      <c r="Z118">
        <v>3357.1044999999999</v>
      </c>
      <c r="AA118" s="11">
        <f t="shared" si="266"/>
        <v>1405.8187999999996</v>
      </c>
      <c r="AB118" s="10"/>
      <c r="AC118">
        <v>2804.6453000000001</v>
      </c>
      <c r="AD118">
        <v>2325.7102</v>
      </c>
      <c r="AE118" s="11">
        <f t="shared" si="267"/>
        <v>957.87020000000007</v>
      </c>
      <c r="AF118" s="10"/>
      <c r="AG118">
        <v>1984.1328000000001</v>
      </c>
      <c r="AH118">
        <v>1671.6111000000001</v>
      </c>
      <c r="AI118" s="11">
        <f t="shared" si="268"/>
        <v>625.04340000000002</v>
      </c>
      <c r="AJ118" s="10"/>
      <c r="AK118">
        <v>2129.1212999999998</v>
      </c>
      <c r="AL118">
        <v>1951.4733000000001</v>
      </c>
      <c r="AM118" s="11">
        <f t="shared" si="269"/>
        <v>355.29599999999914</v>
      </c>
      <c r="AN118" s="10"/>
      <c r="AO118">
        <v>3305.1372000000001</v>
      </c>
      <c r="AP118">
        <v>2650.4018999999998</v>
      </c>
      <c r="AQ118" s="11">
        <f t="shared" si="270"/>
        <v>1309.4706000000003</v>
      </c>
      <c r="AR118" s="10"/>
      <c r="AS118">
        <v>1359.5472</v>
      </c>
      <c r="AT118">
        <v>1027.4639999999999</v>
      </c>
      <c r="AU118" s="11">
        <f t="shared" si="271"/>
        <v>664.16640000000007</v>
      </c>
      <c r="AV118" s="10"/>
      <c r="AW118">
        <v>2941.0452</v>
      </c>
      <c r="AX118">
        <v>2116.8798999999999</v>
      </c>
      <c r="AY118" s="11">
        <f t="shared" si="272"/>
        <v>1648.3306</v>
      </c>
      <c r="AZ118" s="10"/>
      <c r="BA118">
        <v>2238.8516</v>
      </c>
      <c r="BB118">
        <v>2050.4180000000001</v>
      </c>
      <c r="BC118" s="11">
        <f t="shared" si="273"/>
        <v>376.86719999999946</v>
      </c>
      <c r="BD118" s="10"/>
      <c r="BE118">
        <v>3714.5792999999999</v>
      </c>
      <c r="BF118">
        <v>2697.9342999999999</v>
      </c>
      <c r="BG118" s="11">
        <f t="shared" si="274"/>
        <v>2033.2900000000002</v>
      </c>
      <c r="BH118" s="10"/>
      <c r="BI118">
        <v>4674.6356999999998</v>
      </c>
      <c r="BJ118">
        <v>4212.3402999999998</v>
      </c>
      <c r="BK118" s="11">
        <f t="shared" si="275"/>
        <v>924.5908000000004</v>
      </c>
      <c r="BL118" s="10"/>
      <c r="BM118" s="7">
        <v>2445.8359</v>
      </c>
      <c r="BN118" s="7">
        <v>2534.7501999999999</v>
      </c>
      <c r="BO118" s="35">
        <f t="shared" si="276"/>
        <v>-177.82859999999937</v>
      </c>
      <c r="BP118" s="10"/>
      <c r="BQ118">
        <v>4862.04</v>
      </c>
      <c r="BR118">
        <v>4089.3130000000001</v>
      </c>
      <c r="BS118" s="11">
        <f t="shared" si="277"/>
        <v>1545.4539999999993</v>
      </c>
      <c r="BT118" s="10"/>
      <c r="BU118">
        <v>1467.6421</v>
      </c>
      <c r="BV118">
        <v>1241.0288</v>
      </c>
      <c r="BW118" s="11">
        <f t="shared" si="278"/>
        <v>453.22659999999996</v>
      </c>
      <c r="BX118" s="10"/>
      <c r="BY118">
        <v>3287.1001000000001</v>
      </c>
      <c r="BZ118">
        <v>2478.9355</v>
      </c>
      <c r="CA118" s="11">
        <f t="shared" si="279"/>
        <v>1616.3291999999999</v>
      </c>
      <c r="CB118" s="10"/>
      <c r="CC118">
        <v>2269.9502000000002</v>
      </c>
      <c r="CD118">
        <v>2017.8820000000001</v>
      </c>
      <c r="CE118" s="11">
        <f t="shared" si="280"/>
        <v>504.13640000000009</v>
      </c>
      <c r="CF118" s="10"/>
      <c r="CG118">
        <v>1979.2719</v>
      </c>
      <c r="CH118">
        <v>1793.4232999999999</v>
      </c>
      <c r="CI118" s="11">
        <f t="shared" si="281"/>
        <v>371.69720000000052</v>
      </c>
      <c r="CJ118" s="10"/>
      <c r="CK118">
        <v>2674.8904000000002</v>
      </c>
      <c r="CL118">
        <v>2096.8395999999998</v>
      </c>
      <c r="CM118" s="11">
        <f t="shared" si="282"/>
        <v>1156.1016000000006</v>
      </c>
      <c r="CN118" s="14"/>
      <c r="CO118">
        <v>4066.9973</v>
      </c>
      <c r="CP118">
        <v>3315.8521000000001</v>
      </c>
      <c r="CQ118" s="11">
        <f t="shared" si="283"/>
        <v>1502.2904000000003</v>
      </c>
      <c r="CR118" s="10"/>
      <c r="CS118">
        <v>2466.9827</v>
      </c>
      <c r="CT118">
        <v>2055.1985</v>
      </c>
      <c r="CU118" s="11">
        <f t="shared" si="284"/>
        <v>823.56840000000034</v>
      </c>
      <c r="CV118" s="10"/>
      <c r="CW118">
        <v>4545.0790999999999</v>
      </c>
      <c r="CX118">
        <v>3948.5916000000002</v>
      </c>
      <c r="CY118" s="11">
        <f t="shared" si="285"/>
        <v>1192.9749999999995</v>
      </c>
      <c r="CZ118" s="10"/>
      <c r="DA118">
        <v>2690.0281</v>
      </c>
      <c r="DB118">
        <v>2296.4225999999999</v>
      </c>
      <c r="DC118" s="11">
        <f t="shared" si="286"/>
        <v>787.21100000000047</v>
      </c>
      <c r="DD118" s="10"/>
      <c r="DE118">
        <v>2098.0803000000001</v>
      </c>
      <c r="DF118">
        <v>1695.5342000000001</v>
      </c>
      <c r="DG118" s="11">
        <f t="shared" si="287"/>
        <v>805.09220000000028</v>
      </c>
      <c r="DH118" s="10"/>
      <c r="DI118">
        <v>3157.7103999999999</v>
      </c>
      <c r="DJ118">
        <v>2680.0614999999998</v>
      </c>
      <c r="DK118" s="11">
        <f t="shared" si="288"/>
        <v>955.29780000000028</v>
      </c>
      <c r="DL118" s="10"/>
      <c r="DM118">
        <v>2528.9335999999998</v>
      </c>
      <c r="DN118">
        <v>1908.8780999999999</v>
      </c>
      <c r="DO118" s="11">
        <f t="shared" si="289"/>
        <v>1240.1109999999996</v>
      </c>
      <c r="DP118" s="10"/>
      <c r="DQ118">
        <v>6948.1611000000003</v>
      </c>
      <c r="DR118">
        <v>5721.5811000000003</v>
      </c>
      <c r="DS118" s="11">
        <f t="shared" si="290"/>
        <v>2453.1599999999989</v>
      </c>
      <c r="DT118" s="10"/>
      <c r="DU118">
        <v>4273.8994000000002</v>
      </c>
      <c r="DV118">
        <v>3219.1931</v>
      </c>
      <c r="DW118" s="11">
        <f t="shared" si="291"/>
        <v>2109.412600000001</v>
      </c>
      <c r="DX118" s="10"/>
      <c r="DY118">
        <v>4084.1660000000002</v>
      </c>
      <c r="DZ118">
        <v>2900.8787000000002</v>
      </c>
      <c r="EA118" s="11">
        <f t="shared" si="292"/>
        <v>2366.5745999999999</v>
      </c>
      <c r="EB118" s="10"/>
      <c r="EC118">
        <v>4500.1815999999999</v>
      </c>
      <c r="ED118">
        <v>3751.3110000000001</v>
      </c>
      <c r="EE118" s="11">
        <f t="shared" si="293"/>
        <v>1497.741199999999</v>
      </c>
      <c r="EF118" s="10"/>
      <c r="EG118">
        <v>1721.2266999999999</v>
      </c>
      <c r="EH118">
        <v>1182.7599</v>
      </c>
      <c r="EI118" s="11">
        <f t="shared" si="294"/>
        <v>1076.9335999999998</v>
      </c>
      <c r="EJ118" s="10"/>
      <c r="EK118">
        <v>4064.8696</v>
      </c>
      <c r="EL118">
        <v>3716.0043999999998</v>
      </c>
      <c r="EM118" s="11">
        <f t="shared" si="295"/>
        <v>697.73040000000037</v>
      </c>
      <c r="EN118" s="10"/>
      <c r="EO118">
        <v>2258.7573000000002</v>
      </c>
      <c r="EP118">
        <v>1691.6786</v>
      </c>
      <c r="EQ118" s="11">
        <f t="shared" si="296"/>
        <v>1134.1574000000007</v>
      </c>
      <c r="ER118" s="10"/>
      <c r="ES118">
        <v>1570.4902</v>
      </c>
      <c r="ET118">
        <v>1214.0984000000001</v>
      </c>
      <c r="EU118" s="11">
        <f t="shared" si="297"/>
        <v>712.78359999999952</v>
      </c>
      <c r="EV118" s="10"/>
      <c r="EW118">
        <v>2499.5527000000002</v>
      </c>
      <c r="EX118">
        <v>2035.6746000000001</v>
      </c>
      <c r="EY118" s="11">
        <f t="shared" si="298"/>
        <v>927.75620000000049</v>
      </c>
      <c r="EZ118" s="10"/>
      <c r="FA118" s="16">
        <v>4572.3495999999996</v>
      </c>
      <c r="FB118" s="16">
        <v>3900.6680000000001</v>
      </c>
      <c r="FC118" s="15">
        <f t="shared" si="299"/>
        <v>1343.3631999999984</v>
      </c>
      <c r="FD118" s="10"/>
      <c r="FE118">
        <v>2994.6682000000001</v>
      </c>
      <c r="FF118">
        <v>2518.1977999999999</v>
      </c>
      <c r="FG118" s="11">
        <f t="shared" si="300"/>
        <v>952.94080000000031</v>
      </c>
      <c r="FH118" s="10"/>
      <c r="FI118">
        <v>3209.9155000000001</v>
      </c>
      <c r="FJ118">
        <v>2553.0048999999999</v>
      </c>
      <c r="FK118" s="11">
        <f t="shared" si="301"/>
        <v>1313.8212000000005</v>
      </c>
      <c r="FL118" s="10"/>
      <c r="FM118">
        <v>2270.0457000000001</v>
      </c>
      <c r="FN118">
        <v>1931.9059</v>
      </c>
      <c r="FO118" s="11">
        <f t="shared" si="302"/>
        <v>676.27960000000007</v>
      </c>
      <c r="FP118" s="10"/>
      <c r="FQ118">
        <v>3305.1111000000001</v>
      </c>
      <c r="FR118">
        <v>2864.9299000000001</v>
      </c>
      <c r="FS118" s="11">
        <f t="shared" si="303"/>
        <v>880.36239999999952</v>
      </c>
      <c r="FT118" s="10"/>
      <c r="FU118">
        <v>3936.8236999999999</v>
      </c>
      <c r="FV118">
        <v>3302.9823999999999</v>
      </c>
      <c r="FW118" s="11">
        <f t="shared" si="304"/>
        <v>1267.6826000000005</v>
      </c>
      <c r="FX118" s="10"/>
      <c r="FY118">
        <v>3638.4861000000001</v>
      </c>
      <c r="FZ118">
        <v>2988.3681999999999</v>
      </c>
      <c r="GA118" s="11">
        <f t="shared" si="305"/>
        <v>1300.2358000000008</v>
      </c>
      <c r="GB118" s="10"/>
      <c r="GC118">
        <v>3362.0817999999999</v>
      </c>
      <c r="GD118">
        <v>2788.9560999999999</v>
      </c>
      <c r="GE118" s="11">
        <f t="shared" si="306"/>
        <v>1146.2513999999996</v>
      </c>
      <c r="GF118" s="10"/>
      <c r="GG118">
        <v>2982.8456999999999</v>
      </c>
      <c r="GH118">
        <v>2242.1918999999998</v>
      </c>
      <c r="GI118" s="11">
        <f t="shared" si="307"/>
        <v>1481.3076000000001</v>
      </c>
      <c r="GJ118" s="10"/>
      <c r="GK118">
        <v>3425.2797999999998</v>
      </c>
      <c r="GL118">
        <v>2500.1514000000002</v>
      </c>
      <c r="GM118" s="11">
        <f t="shared" si="308"/>
        <v>1850.2567999999994</v>
      </c>
      <c r="GN118" s="10"/>
      <c r="GO118">
        <v>2389.3308000000002</v>
      </c>
      <c r="GP118">
        <v>1950.8780999999999</v>
      </c>
      <c r="GQ118" s="11">
        <f t="shared" si="309"/>
        <v>876.90540000000078</v>
      </c>
      <c r="GR118" s="10"/>
      <c r="GS118">
        <v>2996.2179999999998</v>
      </c>
      <c r="GT118">
        <v>2254.2199999999998</v>
      </c>
      <c r="GU118" s="11">
        <f t="shared" si="310"/>
        <v>1483.9959999999994</v>
      </c>
      <c r="GV118" s="10"/>
      <c r="GW118">
        <v>2467.5906</v>
      </c>
      <c r="GX118">
        <v>2039.5698</v>
      </c>
      <c r="GY118" s="11">
        <f t="shared" si="311"/>
        <v>856.04160000000024</v>
      </c>
      <c r="GZ118" s="10"/>
      <c r="HA118">
        <v>4564.6288999999997</v>
      </c>
      <c r="HB118">
        <v>3828.5590999999999</v>
      </c>
      <c r="HC118" s="11">
        <f t="shared" si="312"/>
        <v>1472.1396</v>
      </c>
      <c r="HD118" s="10"/>
      <c r="HE118">
        <v>3514.1365000000001</v>
      </c>
      <c r="HF118">
        <v>3144.3690999999999</v>
      </c>
      <c r="HG118" s="11">
        <f t="shared" si="313"/>
        <v>739.53480000000036</v>
      </c>
      <c r="HH118" s="10"/>
      <c r="HI118">
        <v>2153.085</v>
      </c>
      <c r="HJ118">
        <v>1782.2621999999999</v>
      </c>
      <c r="HK118" s="11">
        <f t="shared" si="314"/>
        <v>741.64560000000051</v>
      </c>
      <c r="HL118" s="10"/>
      <c r="HM118">
        <v>1902.6104</v>
      </c>
      <c r="HN118">
        <v>1433.2710999999999</v>
      </c>
      <c r="HO118" s="11">
        <f t="shared" si="315"/>
        <v>938.6786000000003</v>
      </c>
      <c r="HP118" s="10"/>
      <c r="HQ118">
        <v>4621.6670000000004</v>
      </c>
      <c r="HR118">
        <v>3482.8993999999998</v>
      </c>
      <c r="HS118" s="11">
        <f t="shared" si="316"/>
        <v>2277.5352000000012</v>
      </c>
      <c r="HT118" s="10"/>
      <c r="HU118">
        <v>3334.8148999999999</v>
      </c>
      <c r="HV118">
        <v>2681.2478000000001</v>
      </c>
      <c r="HW118" s="11">
        <f t="shared" si="317"/>
        <v>1307.1341999999997</v>
      </c>
      <c r="HX118" s="10"/>
      <c r="HY118">
        <v>2530.9726999999998</v>
      </c>
      <c r="HZ118">
        <v>2053.0583000000001</v>
      </c>
      <c r="IA118" s="11">
        <f t="shared" si="318"/>
        <v>955.82879999999955</v>
      </c>
      <c r="IB118" s="10"/>
      <c r="IE118" s="11"/>
      <c r="IF118" s="10"/>
      <c r="II118" s="11"/>
      <c r="IJ118" s="10"/>
      <c r="IM118" s="11"/>
      <c r="IN118" s="10"/>
      <c r="IQ118" s="11"/>
      <c r="IS118">
        <v>2513.7453999999998</v>
      </c>
      <c r="IT118" s="7">
        <v>1746.3842</v>
      </c>
      <c r="IU118" s="35">
        <f t="shared" si="319"/>
        <v>1534.7224000000001</v>
      </c>
      <c r="IV118" s="10"/>
      <c r="IW118" s="7">
        <v>4698.4804999999997</v>
      </c>
      <c r="IX118" s="7">
        <v>4048.5192999999999</v>
      </c>
      <c r="IY118" s="35">
        <f t="shared" si="320"/>
        <v>1299.9223999999995</v>
      </c>
      <c r="IZ118" s="10"/>
      <c r="JA118" s="7">
        <v>1718.3394000000001</v>
      </c>
      <c r="JB118" s="7">
        <v>1300.53</v>
      </c>
      <c r="JC118" s="35">
        <f t="shared" si="321"/>
        <v>835.61880000000008</v>
      </c>
      <c r="JD118" s="10"/>
      <c r="JE118" s="7">
        <v>2795.0194999999999</v>
      </c>
      <c r="JF118" s="7">
        <v>2370.9133000000002</v>
      </c>
      <c r="JG118" s="35">
        <f t="shared" si="322"/>
        <v>848.21239999999921</v>
      </c>
      <c r="JH118" s="10"/>
      <c r="JI118" s="7">
        <v>2557.7026000000001</v>
      </c>
      <c r="JJ118" s="7">
        <v>1970.9204</v>
      </c>
      <c r="JK118" s="35">
        <f t="shared" si="323"/>
        <v>1173.5644</v>
      </c>
      <c r="JL118" s="10"/>
      <c r="JM118" s="7">
        <v>3426.2383</v>
      </c>
      <c r="JN118" s="7">
        <v>2995.1134999999999</v>
      </c>
      <c r="JO118" s="35">
        <f t="shared" si="324"/>
        <v>862.24959999999965</v>
      </c>
      <c r="JP118" s="10"/>
      <c r="JQ118" s="7">
        <v>2335.5337</v>
      </c>
      <c r="JR118" s="7">
        <v>2083.9832000000001</v>
      </c>
      <c r="JS118" s="35">
        <f t="shared" si="325"/>
        <v>503.10099999999989</v>
      </c>
      <c r="JT118" s="10"/>
      <c r="JU118" s="7">
        <v>4679.5</v>
      </c>
      <c r="JV118" s="7">
        <v>3949.0976999999998</v>
      </c>
      <c r="JW118" s="35">
        <f t="shared" si="326"/>
        <v>1460.8046000000008</v>
      </c>
      <c r="JX118" s="10"/>
      <c r="JY118" s="7">
        <v>3611.9591999999998</v>
      </c>
      <c r="JZ118" s="7">
        <v>2730.134</v>
      </c>
      <c r="KA118" s="11">
        <f t="shared" si="327"/>
        <v>1763.6503999999998</v>
      </c>
      <c r="KB118" s="10"/>
      <c r="KC118">
        <v>2624.2654000000002</v>
      </c>
      <c r="KD118">
        <v>2267.373</v>
      </c>
      <c r="KE118" s="11">
        <f t="shared" si="328"/>
        <v>713.78480000000013</v>
      </c>
      <c r="KF118" s="10"/>
      <c r="KG118">
        <v>4737.5497999999998</v>
      </c>
      <c r="KH118">
        <v>3576.5679</v>
      </c>
      <c r="KI118" s="11">
        <f t="shared" si="329"/>
        <v>2321.9637999999991</v>
      </c>
      <c r="KJ118" s="10"/>
      <c r="KK118">
        <v>5772.4760999999999</v>
      </c>
      <c r="KL118">
        <v>5112.8559999999998</v>
      </c>
      <c r="KM118" s="11">
        <f t="shared" si="330"/>
        <v>1319.2402000000002</v>
      </c>
      <c r="KN118" s="10"/>
      <c r="KO118">
        <v>5094.4561000000003</v>
      </c>
      <c r="KP118">
        <v>4088.4326000000001</v>
      </c>
      <c r="KQ118" s="11">
        <f t="shared" si="331"/>
        <v>2012.0470000000009</v>
      </c>
      <c r="KR118" s="10"/>
      <c r="KS118">
        <v>2355.8407999999999</v>
      </c>
      <c r="KT118">
        <v>1958.6880000000001</v>
      </c>
      <c r="KU118" s="11">
        <f t="shared" si="332"/>
        <v>794.30559999999969</v>
      </c>
      <c r="KV118" s="10"/>
      <c r="KW118">
        <v>4308.4984999999997</v>
      </c>
      <c r="KX118">
        <v>3354.3611000000001</v>
      </c>
      <c r="KY118" s="11">
        <f t="shared" si="333"/>
        <v>1908.2747999999992</v>
      </c>
      <c r="KZ118" s="10"/>
      <c r="LA118">
        <v>3993.2615000000001</v>
      </c>
      <c r="LB118">
        <v>3192.0583000000001</v>
      </c>
      <c r="LC118" s="11">
        <f t="shared" si="334"/>
        <v>1602.4063999999998</v>
      </c>
      <c r="LD118" s="10"/>
      <c r="LE118">
        <v>2665.4940999999999</v>
      </c>
      <c r="LF118">
        <v>2124.1729</v>
      </c>
      <c r="LG118" s="11">
        <f t="shared" si="335"/>
        <v>1082.6423999999995</v>
      </c>
      <c r="LH118" s="10"/>
      <c r="LI118">
        <v>3201.9241000000002</v>
      </c>
      <c r="LJ118">
        <v>2479.8737999999998</v>
      </c>
      <c r="LK118" s="11">
        <f t="shared" si="336"/>
        <v>1444.1006000000004</v>
      </c>
      <c r="LL118" s="10"/>
      <c r="LM118">
        <v>2343.5832999999998</v>
      </c>
      <c r="LN118">
        <v>1914.2620999999999</v>
      </c>
      <c r="LO118" s="11">
        <f t="shared" si="337"/>
        <v>858.6423999999995</v>
      </c>
      <c r="LP118" s="10"/>
      <c r="LQ118">
        <v>2413.6959999999999</v>
      </c>
      <c r="LR118">
        <v>2266.5075999999999</v>
      </c>
      <c r="LS118" s="11">
        <f t="shared" si="338"/>
        <v>294.3768</v>
      </c>
      <c r="LT118" s="10"/>
      <c r="LU118">
        <v>2334.7957000000001</v>
      </c>
      <c r="LV118">
        <v>2031.8938000000001</v>
      </c>
      <c r="LW118" s="11">
        <f t="shared" si="339"/>
        <v>605.80379999999991</v>
      </c>
      <c r="LX118" s="10"/>
      <c r="LY118">
        <v>3893.2561000000001</v>
      </c>
      <c r="LZ118">
        <v>3440.2935000000002</v>
      </c>
      <c r="MA118" s="11">
        <f t="shared" si="340"/>
        <v>905.92519999999922</v>
      </c>
      <c r="MB118" s="10"/>
      <c r="MC118">
        <v>3456.8328000000001</v>
      </c>
      <c r="MD118">
        <v>2980.0408000000002</v>
      </c>
      <c r="ME118" s="11">
        <f t="shared" si="341"/>
        <v>953.58400000000029</v>
      </c>
      <c r="MF118" s="10"/>
      <c r="MG118">
        <v>3368.9951000000001</v>
      </c>
      <c r="MH118">
        <v>2538.6792</v>
      </c>
      <c r="MI118" s="11">
        <f t="shared" si="342"/>
        <v>1660.6318000000003</v>
      </c>
      <c r="MJ118" s="10"/>
      <c r="MK118">
        <v>5207.1576999999997</v>
      </c>
      <c r="ML118">
        <v>4119.4263000000001</v>
      </c>
      <c r="MM118" s="11">
        <f t="shared" si="343"/>
        <v>2175.4627999999989</v>
      </c>
      <c r="MN118" s="10"/>
      <c r="MO118">
        <v>5094.4507000000003</v>
      </c>
      <c r="MP118">
        <v>4072.8018000000002</v>
      </c>
      <c r="MQ118" s="11">
        <f t="shared" si="344"/>
        <v>2043.2978000000007</v>
      </c>
      <c r="MR118" s="10"/>
      <c r="MS118">
        <v>4522.0068000000001</v>
      </c>
      <c r="MT118">
        <v>4085.4106000000002</v>
      </c>
      <c r="MU118" s="11">
        <f t="shared" si="345"/>
        <v>873.19239999999945</v>
      </c>
      <c r="MV118" s="10"/>
      <c r="MW118">
        <v>5389.3793999999998</v>
      </c>
      <c r="MX118">
        <v>4382.0190000000002</v>
      </c>
      <c r="MY118" s="11">
        <f t="shared" si="346"/>
        <v>2014.7207999999991</v>
      </c>
      <c r="MZ118" s="10"/>
      <c r="NA118">
        <v>2405.6840999999999</v>
      </c>
      <c r="NB118">
        <v>1810.5775000000001</v>
      </c>
      <c r="NC118" s="11">
        <f t="shared" si="347"/>
        <v>1190.2131999999997</v>
      </c>
      <c r="ND118" s="10"/>
      <c r="NE118">
        <v>3859.7869000000001</v>
      </c>
      <c r="NF118">
        <v>3370.3555000000001</v>
      </c>
      <c r="NG118" s="11">
        <f t="shared" si="348"/>
        <v>978.86279999999988</v>
      </c>
      <c r="NH118" s="10"/>
      <c r="NI118">
        <v>2754.3690999999999</v>
      </c>
      <c r="NJ118">
        <v>2219.9807000000001</v>
      </c>
      <c r="NK118" s="11">
        <f t="shared" si="349"/>
        <v>1068.7767999999996</v>
      </c>
      <c r="NL118" s="10"/>
      <c r="NM118">
        <v>2898.0446999999999</v>
      </c>
      <c r="NN118">
        <v>2427.2107000000001</v>
      </c>
      <c r="NO118" s="11">
        <f t="shared" si="350"/>
        <v>941.66799999999921</v>
      </c>
      <c r="NP118" s="10"/>
      <c r="NQ118">
        <v>4645.4872999999998</v>
      </c>
      <c r="NR118">
        <v>4047.4863</v>
      </c>
      <c r="NS118" s="11">
        <f t="shared" si="351"/>
        <v>1196.0019999999995</v>
      </c>
      <c r="NT118" s="10"/>
      <c r="NU118">
        <v>5190.3145000000004</v>
      </c>
      <c r="NV118">
        <v>4153.2665999999999</v>
      </c>
      <c r="NW118" s="11">
        <f t="shared" si="352"/>
        <v>2074.0958000000005</v>
      </c>
      <c r="NX118" s="10"/>
      <c r="NY118">
        <v>3087.2188000000001</v>
      </c>
      <c r="NZ118">
        <v>2336.4524000000001</v>
      </c>
      <c r="OA118" s="11">
        <f t="shared" si="353"/>
        <v>1501.5327999999997</v>
      </c>
      <c r="OB118" s="13"/>
      <c r="OC118">
        <v>2743.0752000000002</v>
      </c>
      <c r="OD118">
        <v>2269.8904000000002</v>
      </c>
      <c r="OE118" s="11">
        <f t="shared" si="354"/>
        <v>946.36960000000022</v>
      </c>
      <c r="OF118" s="10"/>
      <c r="OG118">
        <v>2677.7629000000002</v>
      </c>
      <c r="OH118">
        <v>1967.5923</v>
      </c>
      <c r="OI118" s="11">
        <f t="shared" si="355"/>
        <v>1420.3412000000005</v>
      </c>
      <c r="OJ118" s="10"/>
      <c r="OK118">
        <v>2865.4146000000001</v>
      </c>
      <c r="OL118">
        <v>2179.3883999999998</v>
      </c>
      <c r="OM118" s="11">
        <f t="shared" si="356"/>
        <v>1372.0524000000005</v>
      </c>
      <c r="ON118" s="10"/>
      <c r="OO118">
        <v>3034.8181</v>
      </c>
      <c r="OP118">
        <v>2222.7446</v>
      </c>
      <c r="OQ118" s="11">
        <f t="shared" si="357"/>
        <v>1624.1469999999997</v>
      </c>
      <c r="OR118" s="10"/>
      <c r="OS118">
        <v>3087.0981000000002</v>
      </c>
      <c r="OT118">
        <v>2228.2687999999998</v>
      </c>
      <c r="OU118" s="11">
        <f t="shared" si="358"/>
        <v>1717.6586000000009</v>
      </c>
      <c r="OV118" s="10"/>
      <c r="OW118">
        <v>3595.2673</v>
      </c>
      <c r="OX118">
        <v>2838.9094</v>
      </c>
      <c r="OY118" s="11">
        <f t="shared" si="359"/>
        <v>1512.7158000000004</v>
      </c>
      <c r="OZ118" s="10"/>
      <c r="PA118">
        <v>3942.1675</v>
      </c>
      <c r="PB118">
        <v>3436.5790999999999</v>
      </c>
      <c r="PC118" s="11">
        <f t="shared" si="360"/>
        <v>1011.1767999999997</v>
      </c>
      <c r="PD118" s="10"/>
      <c r="PE118">
        <v>2790.5779000000002</v>
      </c>
      <c r="PF118">
        <v>2385.8341999999998</v>
      </c>
      <c r="PG118" s="11">
        <f t="shared" si="361"/>
        <v>809.48740000000066</v>
      </c>
      <c r="PH118" s="10"/>
      <c r="PI118">
        <v>2391.2734</v>
      </c>
      <c r="PJ118">
        <v>2145.2166000000002</v>
      </c>
      <c r="PK118" s="11">
        <f t="shared" si="362"/>
        <v>492.11359999999945</v>
      </c>
      <c r="PL118" s="10"/>
      <c r="PM118">
        <v>746.15229999999997</v>
      </c>
      <c r="PN118">
        <v>558.81640000000004</v>
      </c>
      <c r="PO118" s="11">
        <f t="shared" si="363"/>
        <v>374.67180000000002</v>
      </c>
      <c r="PP118" s="10"/>
      <c r="PQ118">
        <v>2455.5500000000002</v>
      </c>
      <c r="PR118">
        <v>1909.2103999999999</v>
      </c>
      <c r="PS118" s="11">
        <f t="shared" si="364"/>
        <v>1092.6792000000005</v>
      </c>
      <c r="PT118" s="10"/>
      <c r="PU118">
        <v>2295.7235999999998</v>
      </c>
      <c r="PV118">
        <v>1983.5691999999999</v>
      </c>
      <c r="PW118" s="11">
        <f t="shared" si="365"/>
        <v>624.30880000000002</v>
      </c>
      <c r="PX118" s="10"/>
      <c r="PY118">
        <v>3091.3715999999999</v>
      </c>
      <c r="PZ118">
        <v>2615.5866999999998</v>
      </c>
      <c r="QA118" s="11">
        <f t="shared" si="366"/>
        <v>951.56980000000021</v>
      </c>
      <c r="QB118" s="10"/>
      <c r="QC118">
        <v>3332.5884000000001</v>
      </c>
      <c r="QD118">
        <v>2851.8027000000002</v>
      </c>
      <c r="QE118" s="11">
        <f t="shared" si="367"/>
        <v>961.57139999999981</v>
      </c>
      <c r="QF118" s="10"/>
      <c r="QG118">
        <v>3919.3926000000001</v>
      </c>
      <c r="QH118">
        <v>3141.8560000000002</v>
      </c>
      <c r="QI118" s="11">
        <f t="shared" si="368"/>
        <v>1555.0731999999998</v>
      </c>
      <c r="QJ118" s="10"/>
      <c r="QK118">
        <v>2201.2080000000001</v>
      </c>
      <c r="QL118">
        <v>1867.3543999999999</v>
      </c>
      <c r="QM118" s="11">
        <f t="shared" si="369"/>
        <v>667.70720000000028</v>
      </c>
      <c r="QN118" s="10"/>
      <c r="QO118">
        <v>1808.1207999999999</v>
      </c>
      <c r="QP118">
        <v>1479.6715999999999</v>
      </c>
      <c r="QQ118" s="11">
        <f t="shared" si="370"/>
        <v>656.89840000000004</v>
      </c>
      <c r="QR118" s="13"/>
      <c r="QS118">
        <v>2664.7638999999999</v>
      </c>
      <c r="QT118">
        <v>2179.8867</v>
      </c>
      <c r="QU118" s="11">
        <f t="shared" si="371"/>
        <v>969.75439999999981</v>
      </c>
      <c r="QV118" s="10"/>
      <c r="QW118">
        <v>2661.2411999999999</v>
      </c>
      <c r="QX118">
        <v>2121.3957999999998</v>
      </c>
      <c r="QY118" s="11">
        <f t="shared" si="372"/>
        <v>1079.6908000000005</v>
      </c>
      <c r="QZ118" s="10"/>
      <c r="RA118">
        <v>3073.6972999999998</v>
      </c>
      <c r="RB118">
        <v>2512.9731000000002</v>
      </c>
      <c r="RC118" s="11">
        <f t="shared" si="373"/>
        <v>1121.4483999999993</v>
      </c>
      <c r="RD118" s="10"/>
      <c r="RE118">
        <v>3268.1538</v>
      </c>
      <c r="RF118">
        <v>2715.6716000000001</v>
      </c>
      <c r="RG118" s="11">
        <f t="shared" si="374"/>
        <v>1104.9643999999994</v>
      </c>
      <c r="RH118" s="10"/>
      <c r="RI118">
        <v>3326.7130999999999</v>
      </c>
      <c r="RJ118">
        <v>2762.0165999999999</v>
      </c>
      <c r="RK118" s="11">
        <f t="shared" si="375"/>
        <v>1129.3929999999991</v>
      </c>
      <c r="RL118" s="10"/>
      <c r="RM118">
        <v>3585.2334000000001</v>
      </c>
      <c r="RN118">
        <v>2709.9580000000001</v>
      </c>
      <c r="RO118" s="11">
        <f t="shared" si="376"/>
        <v>1750.5508</v>
      </c>
      <c r="RP118" s="10"/>
      <c r="RQ118">
        <v>2068.4863</v>
      </c>
      <c r="RR118">
        <v>1617.7084</v>
      </c>
      <c r="RS118" s="11">
        <f t="shared" si="377"/>
        <v>901.55579999999964</v>
      </c>
      <c r="RT118" s="10"/>
    </row>
    <row r="119" spans="1:488" x14ac:dyDescent="0.3">
      <c r="A119">
        <v>1725.7501</v>
      </c>
      <c r="B119">
        <v>1309.3171</v>
      </c>
      <c r="C119" s="11">
        <f t="shared" si="260"/>
        <v>832.8660000000001</v>
      </c>
      <c r="D119" s="10"/>
      <c r="E119">
        <v>3894.8975</v>
      </c>
      <c r="F119">
        <v>3258.4346</v>
      </c>
      <c r="G119" s="11">
        <f t="shared" si="261"/>
        <v>1272.9258000000004</v>
      </c>
      <c r="H119" s="10"/>
      <c r="I119">
        <v>1717.9001000000001</v>
      </c>
      <c r="J119">
        <v>1395.7673</v>
      </c>
      <c r="K119" s="11">
        <f t="shared" si="262"/>
        <v>644.26559999999995</v>
      </c>
      <c r="L119" s="10"/>
      <c r="M119">
        <v>3537.7431999999999</v>
      </c>
      <c r="N119">
        <v>2908.5798</v>
      </c>
      <c r="O119" s="11">
        <f t="shared" si="263"/>
        <v>1258.3267999999994</v>
      </c>
      <c r="P119" s="10"/>
      <c r="Q119">
        <v>2254.8969999999999</v>
      </c>
      <c r="R119">
        <v>1677.6174000000001</v>
      </c>
      <c r="S119" s="11">
        <f t="shared" si="264"/>
        <v>1154.5591999999997</v>
      </c>
      <c r="T119" s="10"/>
      <c r="U119">
        <v>2660.4025999999999</v>
      </c>
      <c r="V119">
        <v>1994.1267</v>
      </c>
      <c r="W119" s="11">
        <f t="shared" si="265"/>
        <v>1332.5517999999997</v>
      </c>
      <c r="X119" s="10"/>
      <c r="Y119">
        <v>3622.3557000000001</v>
      </c>
      <c r="Z119">
        <v>2990.2651000000001</v>
      </c>
      <c r="AA119" s="11">
        <f t="shared" si="266"/>
        <v>1264.1812000000004</v>
      </c>
      <c r="AB119" s="10"/>
      <c r="AC119">
        <v>2542.0300000000002</v>
      </c>
      <c r="AD119">
        <v>2112.1648</v>
      </c>
      <c r="AE119" s="11">
        <f t="shared" si="267"/>
        <v>859.7304000000006</v>
      </c>
      <c r="AF119" s="10"/>
      <c r="AG119">
        <v>1907.0641000000001</v>
      </c>
      <c r="AH119">
        <v>1571.8376000000001</v>
      </c>
      <c r="AI119" s="11">
        <f t="shared" si="268"/>
        <v>670.45299999999997</v>
      </c>
      <c r="AJ119" s="10"/>
      <c r="AK119">
        <v>1893.8518999999999</v>
      </c>
      <c r="AL119">
        <v>1803.29</v>
      </c>
      <c r="AM119" s="11">
        <f t="shared" si="269"/>
        <v>181.12379999999985</v>
      </c>
      <c r="AN119" s="10"/>
      <c r="AO119">
        <v>2909.1430999999998</v>
      </c>
      <c r="AP119">
        <v>2406.8472000000002</v>
      </c>
      <c r="AQ119" s="11">
        <f t="shared" si="270"/>
        <v>1004.5917999999995</v>
      </c>
      <c r="AR119" s="10"/>
      <c r="AS119">
        <v>1307.2455</v>
      </c>
      <c r="AT119">
        <v>941.66070000000002</v>
      </c>
      <c r="AU119" s="11">
        <f t="shared" si="271"/>
        <v>731.16959999999983</v>
      </c>
      <c r="AV119" s="10"/>
      <c r="AW119">
        <v>2633.1331</v>
      </c>
      <c r="AX119">
        <v>1921.3527999999999</v>
      </c>
      <c r="AY119" s="11">
        <f t="shared" si="272"/>
        <v>1423.5606</v>
      </c>
      <c r="AZ119" s="10"/>
      <c r="BA119">
        <v>2144.7671</v>
      </c>
      <c r="BB119">
        <v>1998.8513</v>
      </c>
      <c r="BC119" s="11">
        <f t="shared" si="273"/>
        <v>291.83160000000021</v>
      </c>
      <c r="BD119" s="10"/>
      <c r="BE119">
        <v>3406.5097999999998</v>
      </c>
      <c r="BF119">
        <v>2486.6455000000001</v>
      </c>
      <c r="BG119" s="11">
        <f t="shared" si="274"/>
        <v>1839.7285999999997</v>
      </c>
      <c r="BH119" s="10"/>
      <c r="BI119">
        <v>4160.5747000000001</v>
      </c>
      <c r="BJ119">
        <v>3788.2384999999999</v>
      </c>
      <c r="BK119" s="11">
        <f t="shared" si="275"/>
        <v>744.67239999999993</v>
      </c>
      <c r="BL119" s="10"/>
      <c r="BM119" s="7">
        <v>2178.1298999999999</v>
      </c>
      <c r="BN119" s="7">
        <v>2138.2917000000002</v>
      </c>
      <c r="BO119" s="35">
        <f t="shared" si="276"/>
        <v>79.676399999998921</v>
      </c>
      <c r="BP119" s="10"/>
      <c r="BQ119">
        <v>4567.8525</v>
      </c>
      <c r="BR119">
        <v>3796.2175000000002</v>
      </c>
      <c r="BS119" s="11">
        <f t="shared" si="277"/>
        <v>1543.2699999999995</v>
      </c>
      <c r="BT119" s="10"/>
      <c r="BU119">
        <v>1339.5808</v>
      </c>
      <c r="BV119">
        <v>1137.7828</v>
      </c>
      <c r="BW119" s="11">
        <f t="shared" si="278"/>
        <v>403.59600000000012</v>
      </c>
      <c r="BX119" s="10"/>
      <c r="BY119">
        <v>3236.1532999999999</v>
      </c>
      <c r="BZ119">
        <v>2465.8137000000002</v>
      </c>
      <c r="CA119" s="11">
        <f t="shared" si="279"/>
        <v>1540.6791999999998</v>
      </c>
      <c r="CB119" s="10"/>
      <c r="CC119">
        <v>2281.2449000000001</v>
      </c>
      <c r="CD119">
        <v>2015.6907000000001</v>
      </c>
      <c r="CE119" s="11">
        <f t="shared" si="280"/>
        <v>531.1084000000003</v>
      </c>
      <c r="CF119" s="10"/>
      <c r="CG119">
        <v>2082.4108999999999</v>
      </c>
      <c r="CH119">
        <v>1768.3780999999999</v>
      </c>
      <c r="CI119" s="11">
        <f t="shared" si="281"/>
        <v>628.0655999999999</v>
      </c>
      <c r="CJ119" s="10"/>
      <c r="CK119">
        <v>2453.2013999999999</v>
      </c>
      <c r="CL119">
        <v>1932.7121999999999</v>
      </c>
      <c r="CM119" s="11">
        <f t="shared" si="282"/>
        <v>1040.9784</v>
      </c>
      <c r="CN119" s="14"/>
      <c r="CO119">
        <v>3862.8452000000002</v>
      </c>
      <c r="CP119">
        <v>3176.0354000000002</v>
      </c>
      <c r="CQ119" s="11">
        <f t="shared" si="283"/>
        <v>1373.6196000000004</v>
      </c>
      <c r="CR119" s="10"/>
      <c r="CS119">
        <v>2176.4391999999998</v>
      </c>
      <c r="CT119">
        <v>1881.1858</v>
      </c>
      <c r="CU119" s="11">
        <f t="shared" si="284"/>
        <v>590.50679999999988</v>
      </c>
      <c r="CV119" s="10"/>
      <c r="CW119">
        <v>4229.8285999999998</v>
      </c>
      <c r="CX119">
        <v>3725.5171</v>
      </c>
      <c r="CY119" s="11">
        <f t="shared" si="285"/>
        <v>1008.623</v>
      </c>
      <c r="CZ119" s="10"/>
      <c r="DA119">
        <v>2398.4834000000001</v>
      </c>
      <c r="DB119">
        <v>2071.1511</v>
      </c>
      <c r="DC119" s="11">
        <f t="shared" si="286"/>
        <v>654.66460000000006</v>
      </c>
      <c r="DD119" s="10"/>
      <c r="DE119">
        <v>2077.0808000000002</v>
      </c>
      <c r="DF119">
        <v>1713.0355</v>
      </c>
      <c r="DG119" s="11">
        <f t="shared" si="287"/>
        <v>728.09060000000068</v>
      </c>
      <c r="DH119" s="10"/>
      <c r="DI119">
        <v>3265.0142000000001</v>
      </c>
      <c r="DJ119">
        <v>2756.3474000000001</v>
      </c>
      <c r="DK119" s="11">
        <f t="shared" si="288"/>
        <v>1017.3336000000004</v>
      </c>
      <c r="DL119" s="10"/>
      <c r="DM119">
        <v>2471.8135000000002</v>
      </c>
      <c r="DN119">
        <v>1859.865</v>
      </c>
      <c r="DO119" s="11">
        <f t="shared" si="289"/>
        <v>1223.8970000000002</v>
      </c>
      <c r="DP119" s="10"/>
      <c r="DQ119">
        <v>6012.8393999999998</v>
      </c>
      <c r="DR119">
        <v>5081.4750999999997</v>
      </c>
      <c r="DS119" s="11">
        <f t="shared" si="290"/>
        <v>1862.7286000000004</v>
      </c>
      <c r="DT119" s="10"/>
      <c r="DU119">
        <v>4124.2285000000002</v>
      </c>
      <c r="DV119">
        <v>3132.7903000000001</v>
      </c>
      <c r="DW119" s="11">
        <f t="shared" si="291"/>
        <v>1982.8764000000001</v>
      </c>
      <c r="DX119" s="10"/>
      <c r="DY119">
        <v>3757.2334000000001</v>
      </c>
      <c r="DZ119">
        <v>2708.5088000000001</v>
      </c>
      <c r="EA119" s="11">
        <f t="shared" si="292"/>
        <v>2097.4491999999991</v>
      </c>
      <c r="EB119" s="10"/>
      <c r="EC119">
        <v>4469.1103999999996</v>
      </c>
      <c r="ED119">
        <v>3715.7134000000001</v>
      </c>
      <c r="EE119" s="11">
        <f t="shared" si="293"/>
        <v>1506.7939999999994</v>
      </c>
      <c r="EF119" s="10"/>
      <c r="EG119">
        <v>1698.8809000000001</v>
      </c>
      <c r="EH119">
        <v>1188.1296</v>
      </c>
      <c r="EI119" s="11">
        <f t="shared" si="294"/>
        <v>1021.5026000000004</v>
      </c>
      <c r="EJ119" s="10"/>
      <c r="EK119">
        <v>3615.0722999999998</v>
      </c>
      <c r="EL119">
        <v>3360.1284000000001</v>
      </c>
      <c r="EM119" s="11">
        <f t="shared" si="295"/>
        <v>509.88779999999906</v>
      </c>
      <c r="EN119" s="10"/>
      <c r="EO119">
        <v>2028.1567</v>
      </c>
      <c r="EP119">
        <v>1571.2039</v>
      </c>
      <c r="EQ119" s="11">
        <f t="shared" si="296"/>
        <v>913.9056000000005</v>
      </c>
      <c r="ER119" s="10"/>
      <c r="ES119">
        <v>1676.5667000000001</v>
      </c>
      <c r="ET119">
        <v>1270.4799</v>
      </c>
      <c r="EU119" s="11">
        <f t="shared" si="297"/>
        <v>812.17360000000019</v>
      </c>
      <c r="EV119" s="10"/>
      <c r="EW119">
        <v>2373.8539999999998</v>
      </c>
      <c r="EX119">
        <v>1885.6858</v>
      </c>
      <c r="EY119" s="11">
        <f t="shared" si="298"/>
        <v>976.33639999999991</v>
      </c>
      <c r="EZ119" s="10"/>
      <c r="FA119" s="16">
        <v>4493.2842000000001</v>
      </c>
      <c r="FB119" s="16">
        <v>3746.3276000000001</v>
      </c>
      <c r="FC119" s="15">
        <f t="shared" si="299"/>
        <v>1493.9132000000004</v>
      </c>
      <c r="FD119" s="10"/>
      <c r="FE119">
        <v>2941.2073</v>
      </c>
      <c r="FF119">
        <v>2410.6107999999999</v>
      </c>
      <c r="FG119" s="11">
        <f t="shared" si="300"/>
        <v>1061.1930000000004</v>
      </c>
      <c r="FH119" s="10"/>
      <c r="FI119">
        <v>3038.989</v>
      </c>
      <c r="FJ119">
        <v>2386.7743999999998</v>
      </c>
      <c r="FK119" s="11">
        <f t="shared" si="301"/>
        <v>1304.4292000000009</v>
      </c>
      <c r="FL119" s="10"/>
      <c r="FM119">
        <v>2165.9958000000001</v>
      </c>
      <c r="FN119">
        <v>1882.7515000000001</v>
      </c>
      <c r="FO119" s="11">
        <f t="shared" si="302"/>
        <v>566.48860000000013</v>
      </c>
      <c r="FP119" s="10"/>
      <c r="FQ119">
        <v>3236.5927999999999</v>
      </c>
      <c r="FR119">
        <v>2707.4121</v>
      </c>
      <c r="FS119" s="11">
        <f t="shared" si="303"/>
        <v>1058.3613999999993</v>
      </c>
      <c r="FT119" s="10"/>
      <c r="FU119">
        <v>3389.8108000000002</v>
      </c>
      <c r="FV119">
        <v>2897.7676000000001</v>
      </c>
      <c r="FW119" s="11">
        <f t="shared" si="304"/>
        <v>984.08639999999968</v>
      </c>
      <c r="FX119" s="10"/>
      <c r="FY119">
        <v>3337.4016000000001</v>
      </c>
      <c r="FZ119">
        <v>2739.2573000000002</v>
      </c>
      <c r="GA119" s="11">
        <f t="shared" si="305"/>
        <v>1196.2886000000003</v>
      </c>
      <c r="GB119" s="10"/>
      <c r="GC119">
        <v>3245.3325</v>
      </c>
      <c r="GD119">
        <v>2800.5762</v>
      </c>
      <c r="GE119" s="11">
        <f t="shared" si="306"/>
        <v>889.51259999999957</v>
      </c>
      <c r="GF119" s="10"/>
      <c r="GG119">
        <v>2860.1842999999999</v>
      </c>
      <c r="GH119">
        <v>2127.9162999999999</v>
      </c>
      <c r="GI119" s="11">
        <f t="shared" si="307"/>
        <v>1464.5359999999998</v>
      </c>
      <c r="GJ119" s="10"/>
      <c r="GK119">
        <v>3347.9560999999999</v>
      </c>
      <c r="GL119">
        <v>2515.8456999999999</v>
      </c>
      <c r="GM119" s="11">
        <f t="shared" si="308"/>
        <v>1664.2208000000003</v>
      </c>
      <c r="GN119" s="10"/>
      <c r="GO119">
        <v>2302.8096</v>
      </c>
      <c r="GP119">
        <v>1854.4952000000001</v>
      </c>
      <c r="GQ119" s="11">
        <f t="shared" si="309"/>
        <v>896.62879999999996</v>
      </c>
      <c r="GR119" s="10"/>
      <c r="GS119">
        <v>2794.6545000000001</v>
      </c>
      <c r="GT119">
        <v>2205.4792000000002</v>
      </c>
      <c r="GU119" s="11">
        <f t="shared" si="310"/>
        <v>1178.3505999999993</v>
      </c>
      <c r="GV119" s="10"/>
      <c r="GW119">
        <v>2210.8096</v>
      </c>
      <c r="GX119">
        <v>1927.6854000000001</v>
      </c>
      <c r="GY119" s="11">
        <f t="shared" si="311"/>
        <v>566.24839999999995</v>
      </c>
      <c r="GZ119" s="10"/>
      <c r="HA119">
        <v>4206.3081000000002</v>
      </c>
      <c r="HB119">
        <v>3498.0727999999999</v>
      </c>
      <c r="HC119" s="11">
        <f t="shared" si="312"/>
        <v>1416.4706000000006</v>
      </c>
      <c r="HD119" s="10"/>
      <c r="HE119">
        <v>3370.3013000000001</v>
      </c>
      <c r="HF119">
        <v>3053.9333000000001</v>
      </c>
      <c r="HG119" s="11">
        <f t="shared" si="313"/>
        <v>632.73600000000033</v>
      </c>
      <c r="HH119" s="10"/>
      <c r="HI119">
        <v>2146.9540999999999</v>
      </c>
      <c r="HJ119">
        <v>1726.933</v>
      </c>
      <c r="HK119" s="11">
        <f t="shared" si="314"/>
        <v>840.04219999999987</v>
      </c>
      <c r="HL119" s="10"/>
      <c r="HM119">
        <v>1779.1090999999999</v>
      </c>
      <c r="HN119">
        <v>1342.5983000000001</v>
      </c>
      <c r="HO119" s="11">
        <f t="shared" si="315"/>
        <v>873.02159999999969</v>
      </c>
      <c r="HP119" s="10"/>
      <c r="HQ119">
        <v>4440.4956000000002</v>
      </c>
      <c r="HR119">
        <v>3352.2959000000001</v>
      </c>
      <c r="HS119" s="11">
        <f t="shared" si="316"/>
        <v>2176.3994000000007</v>
      </c>
      <c r="HT119" s="10"/>
      <c r="HU119">
        <v>3466.2910000000002</v>
      </c>
      <c r="HV119">
        <v>2700.9652999999998</v>
      </c>
      <c r="HW119" s="11">
        <f t="shared" si="317"/>
        <v>1530.6514000000004</v>
      </c>
      <c r="HX119" s="10"/>
      <c r="HY119">
        <v>2797.0702999999999</v>
      </c>
      <c r="HZ119">
        <v>2278.2329</v>
      </c>
      <c r="IA119" s="11">
        <f t="shared" si="318"/>
        <v>1037.6748</v>
      </c>
      <c r="IB119" s="10"/>
      <c r="IE119" s="11"/>
      <c r="IF119" s="10"/>
      <c r="II119" s="11"/>
      <c r="IJ119" s="10"/>
      <c r="IM119" s="11"/>
      <c r="IN119" s="10"/>
      <c r="IQ119" s="11"/>
      <c r="IS119">
        <v>2433.9099000000001</v>
      </c>
      <c r="IT119" s="7">
        <v>1695.1405999999999</v>
      </c>
      <c r="IU119" s="35">
        <f t="shared" si="319"/>
        <v>1477.5385999999999</v>
      </c>
      <c r="IV119" s="10"/>
      <c r="IW119" s="7">
        <v>4315.1562000000004</v>
      </c>
      <c r="IX119" s="7">
        <v>3744.5391</v>
      </c>
      <c r="IY119" s="35">
        <f t="shared" si="320"/>
        <v>1141.2342000000003</v>
      </c>
      <c r="IZ119" s="10"/>
      <c r="JA119" s="7">
        <v>1611.239</v>
      </c>
      <c r="JB119" s="7">
        <v>1212.1229000000001</v>
      </c>
      <c r="JC119" s="35">
        <f t="shared" si="321"/>
        <v>798.23220000000026</v>
      </c>
      <c r="JD119" s="10"/>
      <c r="JE119" s="7">
        <v>2250.4591999999998</v>
      </c>
      <c r="JF119" s="7">
        <v>1975.4874</v>
      </c>
      <c r="JG119" s="35">
        <f t="shared" si="322"/>
        <v>549.94359999999983</v>
      </c>
      <c r="JH119" s="10"/>
      <c r="JI119" s="7">
        <v>2288.4629</v>
      </c>
      <c r="JJ119" s="7">
        <v>1809.6151</v>
      </c>
      <c r="JK119" s="35">
        <f t="shared" si="323"/>
        <v>957.69559999999979</v>
      </c>
      <c r="JL119" s="10"/>
      <c r="JM119" s="7">
        <v>3283.3452000000002</v>
      </c>
      <c r="JN119" s="7">
        <v>2888.8103000000001</v>
      </c>
      <c r="JO119" s="35">
        <f t="shared" si="324"/>
        <v>789.06980000000112</v>
      </c>
      <c r="JP119" s="10"/>
      <c r="JQ119" s="7">
        <v>1941.1539</v>
      </c>
      <c r="JR119" s="7">
        <v>1746.6621</v>
      </c>
      <c r="JS119" s="35">
        <f t="shared" si="325"/>
        <v>388.98359999999957</v>
      </c>
      <c r="JT119" s="10"/>
      <c r="JU119" s="7">
        <v>4026.5297999999998</v>
      </c>
      <c r="JV119" s="7">
        <v>3398.2741999999998</v>
      </c>
      <c r="JW119" s="35">
        <f t="shared" si="326"/>
        <v>1256.5111999999999</v>
      </c>
      <c r="JX119" s="10"/>
      <c r="JY119" s="7">
        <v>3355.1772000000001</v>
      </c>
      <c r="JZ119" s="7">
        <v>2588.3312999999998</v>
      </c>
      <c r="KA119" s="11">
        <f t="shared" si="327"/>
        <v>1533.6918000000005</v>
      </c>
      <c r="KB119" s="10"/>
      <c r="KC119">
        <v>2361.0302999999999</v>
      </c>
      <c r="KD119">
        <v>2156.3512999999998</v>
      </c>
      <c r="KE119" s="11">
        <f t="shared" si="328"/>
        <v>409.3580000000004</v>
      </c>
      <c r="KF119" s="10"/>
      <c r="KG119">
        <v>4202.7847000000002</v>
      </c>
      <c r="KH119">
        <v>3213.6812</v>
      </c>
      <c r="KI119" s="11">
        <f t="shared" si="329"/>
        <v>1978.2069999999999</v>
      </c>
      <c r="KJ119" s="10"/>
      <c r="KK119">
        <v>5206.9755999999998</v>
      </c>
      <c r="KL119">
        <v>4588.3311000000003</v>
      </c>
      <c r="KM119" s="11">
        <f t="shared" si="330"/>
        <v>1237.2889999999984</v>
      </c>
      <c r="KN119" s="10"/>
      <c r="KO119">
        <v>4802.4849000000004</v>
      </c>
      <c r="KP119">
        <v>3783.2118999999998</v>
      </c>
      <c r="KQ119" s="11">
        <f t="shared" si="331"/>
        <v>2038.5460000000016</v>
      </c>
      <c r="KR119" s="10"/>
      <c r="KS119">
        <v>2266.2797999999998</v>
      </c>
      <c r="KT119">
        <v>1891.4457</v>
      </c>
      <c r="KU119" s="11">
        <f t="shared" si="332"/>
        <v>749.66819999999962</v>
      </c>
      <c r="KV119" s="10"/>
      <c r="KW119">
        <v>3861.8510999999999</v>
      </c>
      <c r="KX119">
        <v>2895.1916999999999</v>
      </c>
      <c r="KY119" s="11">
        <f t="shared" si="333"/>
        <v>1933.3187999999998</v>
      </c>
      <c r="KZ119" s="10"/>
      <c r="LA119">
        <v>3833.6615999999999</v>
      </c>
      <c r="LB119">
        <v>3136.0374000000002</v>
      </c>
      <c r="LC119" s="11">
        <f t="shared" si="334"/>
        <v>1395.2484000000004</v>
      </c>
      <c r="LD119" s="10"/>
      <c r="LE119">
        <v>2419.3831</v>
      </c>
      <c r="LF119">
        <v>1845.2751000000001</v>
      </c>
      <c r="LG119" s="11">
        <f t="shared" si="335"/>
        <v>1148.2159999999997</v>
      </c>
      <c r="LH119" s="10"/>
      <c r="LI119">
        <v>3595.3978999999999</v>
      </c>
      <c r="LJ119">
        <v>2727.7856000000002</v>
      </c>
      <c r="LK119" s="11">
        <f t="shared" si="336"/>
        <v>1735.2245999999996</v>
      </c>
      <c r="LL119" s="10"/>
      <c r="LM119">
        <v>2209.0075999999999</v>
      </c>
      <c r="LN119">
        <v>1809.3586</v>
      </c>
      <c r="LO119" s="11">
        <f t="shared" si="337"/>
        <v>799.29799999999955</v>
      </c>
      <c r="LP119" s="10"/>
      <c r="LQ119">
        <v>2421.54</v>
      </c>
      <c r="LR119">
        <v>2258.5138999999999</v>
      </c>
      <c r="LS119" s="11">
        <f t="shared" si="338"/>
        <v>326.05220000000008</v>
      </c>
      <c r="LT119" s="10"/>
      <c r="LU119">
        <v>2392.3606</v>
      </c>
      <c r="LV119">
        <v>2070.4340999999999</v>
      </c>
      <c r="LW119" s="11">
        <f t="shared" si="339"/>
        <v>643.85300000000029</v>
      </c>
      <c r="LX119" s="10"/>
      <c r="LY119">
        <v>3671.1804000000002</v>
      </c>
      <c r="LZ119">
        <v>3227.2781</v>
      </c>
      <c r="MA119" s="11">
        <f t="shared" si="340"/>
        <v>887.80459999999994</v>
      </c>
      <c r="MB119" s="10"/>
      <c r="MC119">
        <v>3431.7883000000002</v>
      </c>
      <c r="MD119">
        <v>2995.009</v>
      </c>
      <c r="ME119" s="11">
        <f t="shared" si="341"/>
        <v>873.5586000000003</v>
      </c>
      <c r="MF119" s="10"/>
      <c r="MG119">
        <v>3353.0187999999998</v>
      </c>
      <c r="MH119">
        <v>2549.9395</v>
      </c>
      <c r="MI119" s="11">
        <f t="shared" si="342"/>
        <v>1606.1586</v>
      </c>
      <c r="MJ119" s="10"/>
      <c r="MK119">
        <v>4884.2402000000002</v>
      </c>
      <c r="ML119">
        <v>3927.3861999999999</v>
      </c>
      <c r="MM119" s="11">
        <f t="shared" si="343"/>
        <v>1913.708000000001</v>
      </c>
      <c r="MN119" s="10"/>
      <c r="MO119">
        <v>5081.9247999999998</v>
      </c>
      <c r="MP119">
        <v>4094.7802999999999</v>
      </c>
      <c r="MQ119" s="11">
        <f t="shared" si="344"/>
        <v>1974.2889999999998</v>
      </c>
      <c r="MR119" s="10"/>
      <c r="MS119">
        <v>4036.5124999999998</v>
      </c>
      <c r="MT119">
        <v>3700.6583999999998</v>
      </c>
      <c r="MU119" s="11">
        <f t="shared" si="345"/>
        <v>671.70820000000003</v>
      </c>
      <c r="MV119" s="10"/>
      <c r="MW119">
        <v>4989.8690999999999</v>
      </c>
      <c r="MX119">
        <v>4149.7344000000003</v>
      </c>
      <c r="MY119" s="11">
        <f t="shared" si="346"/>
        <v>1680.2693999999997</v>
      </c>
      <c r="MZ119" s="10"/>
      <c r="NA119">
        <v>2359.2833999999998</v>
      </c>
      <c r="NB119">
        <v>1849.0572999999999</v>
      </c>
      <c r="NC119" s="11">
        <f t="shared" si="347"/>
        <v>1020.4521999999999</v>
      </c>
      <c r="ND119" s="10"/>
      <c r="NE119">
        <v>3315.6626000000001</v>
      </c>
      <c r="NF119">
        <v>2974.5590999999999</v>
      </c>
      <c r="NG119" s="11">
        <f t="shared" si="348"/>
        <v>682.20700000000079</v>
      </c>
      <c r="NH119" s="10"/>
      <c r="NI119">
        <v>2430.9535999999998</v>
      </c>
      <c r="NJ119">
        <v>1994.4931999999999</v>
      </c>
      <c r="NK119" s="11">
        <f t="shared" si="349"/>
        <v>872.92079999999987</v>
      </c>
      <c r="NL119" s="10"/>
      <c r="NM119">
        <v>2910.3474000000001</v>
      </c>
      <c r="NN119">
        <v>2421.9596999999999</v>
      </c>
      <c r="NO119" s="11">
        <f t="shared" si="350"/>
        <v>976.77539999999999</v>
      </c>
      <c r="NP119" s="10"/>
      <c r="NQ119">
        <v>4369.8711000000003</v>
      </c>
      <c r="NR119">
        <v>3778.9877999999999</v>
      </c>
      <c r="NS119" s="11">
        <f t="shared" si="351"/>
        <v>1181.7666000000004</v>
      </c>
      <c r="NT119" s="10"/>
      <c r="NU119">
        <v>5213.4336000000003</v>
      </c>
      <c r="NV119">
        <v>4162.9916999999996</v>
      </c>
      <c r="NW119" s="11">
        <f t="shared" si="352"/>
        <v>2100.883800000001</v>
      </c>
      <c r="NX119" s="10"/>
      <c r="NY119">
        <v>3130.8694</v>
      </c>
      <c r="NZ119">
        <v>2297.7788</v>
      </c>
      <c r="OA119" s="11">
        <f t="shared" si="353"/>
        <v>1666.1812000000002</v>
      </c>
      <c r="OB119" s="13"/>
      <c r="OC119">
        <v>2814.5601000000001</v>
      </c>
      <c r="OD119">
        <v>2330.0470999999998</v>
      </c>
      <c r="OE119" s="11">
        <f t="shared" si="354"/>
        <v>969.02600000000052</v>
      </c>
      <c r="OF119" s="10"/>
      <c r="OG119">
        <v>2490.5219999999999</v>
      </c>
      <c r="OH119">
        <v>1884.0316</v>
      </c>
      <c r="OI119" s="11">
        <f t="shared" si="355"/>
        <v>1212.9808</v>
      </c>
      <c r="OJ119" s="10"/>
      <c r="OK119">
        <v>2867.7512000000002</v>
      </c>
      <c r="OL119">
        <v>2110.6979999999999</v>
      </c>
      <c r="OM119" s="11">
        <f t="shared" si="356"/>
        <v>1514.1064000000008</v>
      </c>
      <c r="ON119" s="10"/>
      <c r="OO119">
        <v>2799.6042000000002</v>
      </c>
      <c r="OP119">
        <v>2052.9137999999998</v>
      </c>
      <c r="OQ119" s="11">
        <f t="shared" si="357"/>
        <v>1493.3808000000013</v>
      </c>
      <c r="OR119" s="10"/>
      <c r="OS119">
        <v>2749.9027999999998</v>
      </c>
      <c r="OT119">
        <v>2045.5189</v>
      </c>
      <c r="OU119" s="11">
        <f t="shared" si="358"/>
        <v>1408.7677999999996</v>
      </c>
      <c r="OV119" s="10"/>
      <c r="OW119">
        <v>3654.3683999999998</v>
      </c>
      <c r="OX119">
        <v>2855.3512999999998</v>
      </c>
      <c r="OY119" s="11">
        <f t="shared" si="359"/>
        <v>1598.0342000000005</v>
      </c>
      <c r="OZ119" s="10"/>
      <c r="PA119">
        <v>3963.3688999999999</v>
      </c>
      <c r="PB119">
        <v>3408.6819</v>
      </c>
      <c r="PC119" s="11">
        <f t="shared" si="360"/>
        <v>1109.3739999999998</v>
      </c>
      <c r="PD119" s="10"/>
      <c r="PE119">
        <v>2694.4956000000002</v>
      </c>
      <c r="PF119">
        <v>2224.0083</v>
      </c>
      <c r="PG119" s="11">
        <f t="shared" si="361"/>
        <v>940.97460000000024</v>
      </c>
      <c r="PH119" s="10"/>
      <c r="PI119">
        <v>2362.5254</v>
      </c>
      <c r="PJ119">
        <v>2149.6309000000001</v>
      </c>
      <c r="PK119" s="11">
        <f t="shared" si="362"/>
        <v>425.78899999999953</v>
      </c>
      <c r="PL119" s="10"/>
      <c r="PM119">
        <v>786.4049</v>
      </c>
      <c r="PN119">
        <v>567.04560000000004</v>
      </c>
      <c r="PO119" s="11">
        <f t="shared" si="363"/>
        <v>438.71859999999987</v>
      </c>
      <c r="PP119" s="10"/>
      <c r="PQ119">
        <v>2373.9326000000001</v>
      </c>
      <c r="PR119">
        <v>1778.1945000000001</v>
      </c>
      <c r="PS119" s="11">
        <f t="shared" si="364"/>
        <v>1191.4761999999998</v>
      </c>
      <c r="PT119" s="10"/>
      <c r="PU119">
        <v>2206.8984</v>
      </c>
      <c r="PV119">
        <v>1959.9464</v>
      </c>
      <c r="PW119" s="11">
        <f t="shared" si="365"/>
        <v>493.90399999999977</v>
      </c>
      <c r="PX119" s="10"/>
      <c r="PY119">
        <v>2953.5630000000001</v>
      </c>
      <c r="PZ119">
        <v>2593.0435000000002</v>
      </c>
      <c r="QA119" s="11">
        <f t="shared" si="366"/>
        <v>721.03899999999931</v>
      </c>
      <c r="QB119" s="10"/>
      <c r="QC119">
        <v>3108.884</v>
      </c>
      <c r="QD119">
        <v>2676.9389999999999</v>
      </c>
      <c r="QE119" s="11">
        <f t="shared" si="367"/>
        <v>863.89000000000078</v>
      </c>
      <c r="QF119" s="10"/>
      <c r="QG119">
        <v>3806.3688999999999</v>
      </c>
      <c r="QH119">
        <v>3060.9281999999998</v>
      </c>
      <c r="QI119" s="11">
        <f t="shared" si="368"/>
        <v>1490.8814000000007</v>
      </c>
      <c r="QJ119" s="10"/>
      <c r="QK119">
        <v>2151.8081000000002</v>
      </c>
      <c r="QL119">
        <v>1862.5563999999999</v>
      </c>
      <c r="QM119" s="11">
        <f t="shared" si="369"/>
        <v>578.50340000000028</v>
      </c>
      <c r="QN119" s="10"/>
      <c r="QO119">
        <v>1794.8973000000001</v>
      </c>
      <c r="QP119">
        <v>1436.9235000000001</v>
      </c>
      <c r="QQ119" s="11">
        <f t="shared" si="370"/>
        <v>715.94759999999974</v>
      </c>
      <c r="QR119" s="13"/>
      <c r="QS119">
        <v>2391.0337</v>
      </c>
      <c r="QT119">
        <v>1886.6104</v>
      </c>
      <c r="QU119" s="11">
        <f t="shared" si="371"/>
        <v>1008.8465999999996</v>
      </c>
      <c r="QV119" s="10"/>
      <c r="QW119">
        <v>2614.4994999999999</v>
      </c>
      <c r="QX119">
        <v>2086.2078000000001</v>
      </c>
      <c r="QY119" s="11">
        <f t="shared" si="372"/>
        <v>1056.5833999999995</v>
      </c>
      <c r="QZ119" s="10"/>
      <c r="RA119">
        <v>2735.1352999999999</v>
      </c>
      <c r="RB119">
        <v>2300.9326000000001</v>
      </c>
      <c r="RC119" s="11">
        <f t="shared" si="373"/>
        <v>868.40539999999964</v>
      </c>
      <c r="RD119" s="10"/>
      <c r="RE119">
        <v>2973.2040999999999</v>
      </c>
      <c r="RF119">
        <v>2514.0146</v>
      </c>
      <c r="RG119" s="11">
        <f t="shared" si="374"/>
        <v>918.37900000000036</v>
      </c>
      <c r="RH119" s="10"/>
      <c r="RI119">
        <v>3061.498</v>
      </c>
      <c r="RJ119">
        <v>2558.3029999999999</v>
      </c>
      <c r="RK119" s="11">
        <f t="shared" si="375"/>
        <v>1006.3900000000003</v>
      </c>
      <c r="RL119" s="10"/>
      <c r="RM119">
        <v>3415.9526000000001</v>
      </c>
      <c r="RN119">
        <v>2588.3375999999998</v>
      </c>
      <c r="RO119" s="11">
        <f t="shared" si="376"/>
        <v>1655.2300000000002</v>
      </c>
      <c r="RP119" s="10"/>
      <c r="RQ119">
        <v>2106.5414999999998</v>
      </c>
      <c r="RR119">
        <v>1620.3108999999999</v>
      </c>
      <c r="RS119" s="11">
        <f t="shared" si="377"/>
        <v>972.46120000000019</v>
      </c>
      <c r="RT119" s="10"/>
    </row>
    <row r="120" spans="1:488" x14ac:dyDescent="0.3">
      <c r="A120">
        <v>1568.1221</v>
      </c>
      <c r="B120">
        <v>1213.9251999999999</v>
      </c>
      <c r="C120" s="11">
        <f t="shared" si="260"/>
        <v>708.39379999999994</v>
      </c>
      <c r="D120" s="10"/>
      <c r="E120">
        <v>3388.627</v>
      </c>
      <c r="F120">
        <v>2802.7129</v>
      </c>
      <c r="G120" s="11">
        <f t="shared" si="261"/>
        <v>1171.8281999999999</v>
      </c>
      <c r="H120" s="10"/>
      <c r="I120">
        <v>1407.4712999999999</v>
      </c>
      <c r="J120">
        <v>1182.9518</v>
      </c>
      <c r="K120" s="11">
        <f t="shared" si="262"/>
        <v>449.03899999999953</v>
      </c>
      <c r="L120" s="10"/>
      <c r="M120">
        <v>3236.5495999999998</v>
      </c>
      <c r="N120">
        <v>2573.8179</v>
      </c>
      <c r="O120" s="11">
        <f t="shared" si="263"/>
        <v>1325.4633999999994</v>
      </c>
      <c r="P120" s="10"/>
      <c r="Q120">
        <v>2312.9618999999998</v>
      </c>
      <c r="R120">
        <v>1682.7382</v>
      </c>
      <c r="S120" s="11">
        <f t="shared" si="264"/>
        <v>1260.4473999999993</v>
      </c>
      <c r="T120" s="10"/>
      <c r="U120">
        <v>2358.9187000000002</v>
      </c>
      <c r="V120">
        <v>1788.1310000000001</v>
      </c>
      <c r="W120" s="11">
        <f t="shared" si="265"/>
        <v>1141.5754000000004</v>
      </c>
      <c r="X120" s="10"/>
      <c r="Y120">
        <v>3055.6891999999998</v>
      </c>
      <c r="Z120">
        <v>2529.5962</v>
      </c>
      <c r="AA120" s="11">
        <f t="shared" si="266"/>
        <v>1052.1859999999995</v>
      </c>
      <c r="AB120" s="10"/>
      <c r="AC120">
        <v>2368.1561999999999</v>
      </c>
      <c r="AD120">
        <v>2029.8496</v>
      </c>
      <c r="AE120" s="11">
        <f t="shared" si="267"/>
        <v>676.61319999999955</v>
      </c>
      <c r="AF120" s="10"/>
      <c r="AG120">
        <v>1877.4952000000001</v>
      </c>
      <c r="AH120">
        <v>1600.01</v>
      </c>
      <c r="AI120" s="11">
        <f t="shared" si="268"/>
        <v>554.97040000000015</v>
      </c>
      <c r="AJ120" s="10"/>
      <c r="AK120">
        <v>1777.3207</v>
      </c>
      <c r="AL120">
        <v>1648.1287</v>
      </c>
      <c r="AM120" s="11">
        <f t="shared" si="269"/>
        <v>258.38400000000001</v>
      </c>
      <c r="AN120" s="10"/>
      <c r="AO120">
        <v>2591.6729</v>
      </c>
      <c r="AP120">
        <v>2250.9402</v>
      </c>
      <c r="AQ120" s="11">
        <f t="shared" si="270"/>
        <v>681.46540000000027</v>
      </c>
      <c r="AR120" s="10"/>
      <c r="AS120">
        <v>1275.3489999999999</v>
      </c>
      <c r="AT120">
        <v>1004.6719000000001</v>
      </c>
      <c r="AU120" s="11">
        <f t="shared" si="271"/>
        <v>541.35419999999988</v>
      </c>
      <c r="AV120" s="10"/>
      <c r="AW120">
        <v>2294.7357999999999</v>
      </c>
      <c r="AX120">
        <v>1681.7408</v>
      </c>
      <c r="AY120" s="11">
        <f t="shared" si="272"/>
        <v>1225.9899999999993</v>
      </c>
      <c r="AZ120" s="10"/>
      <c r="BA120">
        <v>2005.2623000000001</v>
      </c>
      <c r="BB120">
        <v>1780.5355999999999</v>
      </c>
      <c r="BC120" s="11">
        <f t="shared" si="273"/>
        <v>449.45340000000033</v>
      </c>
      <c r="BD120" s="10"/>
      <c r="BE120">
        <v>2879.1104</v>
      </c>
      <c r="BF120">
        <v>2134.145</v>
      </c>
      <c r="BG120" s="11">
        <f t="shared" si="274"/>
        <v>1489.9308000000005</v>
      </c>
      <c r="BH120" s="10"/>
      <c r="BI120">
        <v>3809.1313</v>
      </c>
      <c r="BJ120">
        <v>3342.5146</v>
      </c>
      <c r="BK120" s="11">
        <f t="shared" si="275"/>
        <v>933.23340000000007</v>
      </c>
      <c r="BL120" s="10"/>
      <c r="BM120" s="7">
        <v>2147.0785999999998</v>
      </c>
      <c r="BN120" s="7">
        <v>2024.3756000000001</v>
      </c>
      <c r="BO120" s="35">
        <f t="shared" si="276"/>
        <v>245.40599999999972</v>
      </c>
      <c r="BP120" s="10"/>
      <c r="BQ120">
        <v>4336.4609</v>
      </c>
      <c r="BR120">
        <v>3737.4121</v>
      </c>
      <c r="BS120" s="11">
        <f t="shared" si="277"/>
        <v>1198.0975999999996</v>
      </c>
      <c r="BT120" s="10"/>
      <c r="BU120">
        <v>1323.8284000000001</v>
      </c>
      <c r="BV120">
        <v>1070.1206999999999</v>
      </c>
      <c r="BW120" s="11">
        <f t="shared" si="278"/>
        <v>507.4154000000002</v>
      </c>
      <c r="BX120" s="10"/>
      <c r="BY120">
        <v>3122.7431999999999</v>
      </c>
      <c r="BZ120">
        <v>2376.5178000000001</v>
      </c>
      <c r="CA120" s="11">
        <f t="shared" si="279"/>
        <v>1492.4507999999989</v>
      </c>
      <c r="CB120" s="10"/>
      <c r="CC120">
        <v>2247.9268000000002</v>
      </c>
      <c r="CD120">
        <v>1910.8556000000001</v>
      </c>
      <c r="CE120" s="11">
        <f t="shared" si="280"/>
        <v>674.14239999999995</v>
      </c>
      <c r="CF120" s="10"/>
      <c r="CG120">
        <v>1954.2863</v>
      </c>
      <c r="CH120">
        <v>1746.9657999999999</v>
      </c>
      <c r="CI120" s="11">
        <f t="shared" si="281"/>
        <v>414.64100000000008</v>
      </c>
      <c r="CJ120" s="10"/>
      <c r="CK120">
        <v>2263.1604000000002</v>
      </c>
      <c r="CL120">
        <v>1810.2877000000001</v>
      </c>
      <c r="CM120" s="11">
        <f t="shared" si="282"/>
        <v>905.74540000000002</v>
      </c>
      <c r="CN120" s="14"/>
      <c r="CO120">
        <v>3435.3429999999998</v>
      </c>
      <c r="CP120">
        <v>2845.5544</v>
      </c>
      <c r="CQ120" s="11">
        <f t="shared" si="283"/>
        <v>1179.5772000000002</v>
      </c>
      <c r="CR120" s="10"/>
      <c r="CS120">
        <v>2124.0001999999999</v>
      </c>
      <c r="CT120">
        <v>1787.8200999999999</v>
      </c>
      <c r="CU120" s="11">
        <f t="shared" si="284"/>
        <v>672.36019999999985</v>
      </c>
      <c r="CV120" s="10"/>
      <c r="CW120">
        <v>4004.0073000000002</v>
      </c>
      <c r="CX120">
        <v>3510.3220000000001</v>
      </c>
      <c r="CY120" s="11">
        <f t="shared" si="285"/>
        <v>987.37059999999974</v>
      </c>
      <c r="CZ120" s="10"/>
      <c r="DA120">
        <v>2049.1538</v>
      </c>
      <c r="DB120">
        <v>1801.1141</v>
      </c>
      <c r="DC120" s="11">
        <f t="shared" si="286"/>
        <v>496.07939999999985</v>
      </c>
      <c r="DD120" s="10"/>
      <c r="DE120">
        <v>1915.2968000000001</v>
      </c>
      <c r="DF120">
        <v>1624.7621999999999</v>
      </c>
      <c r="DG120" s="11">
        <f t="shared" si="287"/>
        <v>581.06920000000059</v>
      </c>
      <c r="DH120" s="10"/>
      <c r="DI120">
        <v>3259.4335999999998</v>
      </c>
      <c r="DJ120">
        <v>2645.9648000000002</v>
      </c>
      <c r="DK120" s="11">
        <f t="shared" si="288"/>
        <v>1226.9375999999988</v>
      </c>
      <c r="DL120" s="10"/>
      <c r="DM120">
        <v>2373.7202000000002</v>
      </c>
      <c r="DN120">
        <v>1786.05</v>
      </c>
      <c r="DO120" s="11">
        <f t="shared" si="289"/>
        <v>1175.3404000000007</v>
      </c>
      <c r="DP120" s="10"/>
      <c r="DQ120">
        <v>5162.6440000000002</v>
      </c>
      <c r="DR120">
        <v>4417.9712</v>
      </c>
      <c r="DS120" s="11">
        <f t="shared" si="290"/>
        <v>1489.3456000000006</v>
      </c>
      <c r="DT120" s="10"/>
      <c r="DU120">
        <v>3939.9692</v>
      </c>
      <c r="DV120">
        <v>3016.8665000000001</v>
      </c>
      <c r="DW120" s="11">
        <f t="shared" si="291"/>
        <v>1846.2053999999998</v>
      </c>
      <c r="DX120" s="10"/>
      <c r="DY120">
        <v>3015.6313</v>
      </c>
      <c r="DZ120">
        <v>2207.6025</v>
      </c>
      <c r="EA120" s="11">
        <f t="shared" si="292"/>
        <v>1616.0575999999999</v>
      </c>
      <c r="EB120" s="10"/>
      <c r="EC120">
        <v>4411.6562000000004</v>
      </c>
      <c r="ED120">
        <v>3591.6239999999998</v>
      </c>
      <c r="EE120" s="11">
        <f t="shared" si="293"/>
        <v>1640.0644000000007</v>
      </c>
      <c r="EF120" s="10"/>
      <c r="EG120">
        <v>1547.5160000000001</v>
      </c>
      <c r="EH120">
        <v>1138.1472000000001</v>
      </c>
      <c r="EI120" s="11">
        <f t="shared" si="294"/>
        <v>818.73760000000027</v>
      </c>
      <c r="EJ120" s="10"/>
      <c r="EK120">
        <v>3196.2292000000002</v>
      </c>
      <c r="EL120">
        <v>3042.9074999999998</v>
      </c>
      <c r="EM120" s="11">
        <f t="shared" si="295"/>
        <v>306.64340000000084</v>
      </c>
      <c r="EN120" s="10"/>
      <c r="EO120">
        <v>1911.9869000000001</v>
      </c>
      <c r="EP120">
        <v>1523.1416999999999</v>
      </c>
      <c r="EQ120" s="11">
        <f t="shared" si="296"/>
        <v>777.69040000000064</v>
      </c>
      <c r="ER120" s="10"/>
      <c r="ES120">
        <v>1672.4512999999999</v>
      </c>
      <c r="ET120">
        <v>1233.8597</v>
      </c>
      <c r="EU120" s="11">
        <f t="shared" si="297"/>
        <v>877.18320000000006</v>
      </c>
      <c r="EV120" s="10"/>
      <c r="EW120">
        <v>2115.3577</v>
      </c>
      <c r="EX120">
        <v>1727.0693000000001</v>
      </c>
      <c r="EY120" s="11">
        <f t="shared" si="298"/>
        <v>776.57679999999959</v>
      </c>
      <c r="EZ120" s="10"/>
      <c r="FA120" s="16">
        <v>4518.0015000000003</v>
      </c>
      <c r="FB120" s="16">
        <v>3817.7046</v>
      </c>
      <c r="FC120" s="15">
        <f t="shared" si="299"/>
        <v>1400.593800000001</v>
      </c>
      <c r="FD120" s="10"/>
      <c r="FE120">
        <v>2813.1538</v>
      </c>
      <c r="FF120">
        <v>2390.9092000000001</v>
      </c>
      <c r="FG120" s="11">
        <f t="shared" si="300"/>
        <v>844.48919999999998</v>
      </c>
      <c r="FH120" s="10"/>
      <c r="FI120">
        <v>2643.8701000000001</v>
      </c>
      <c r="FJ120">
        <v>2225.9104000000002</v>
      </c>
      <c r="FK120" s="11">
        <f t="shared" si="301"/>
        <v>835.9194</v>
      </c>
      <c r="FL120" s="10"/>
      <c r="FM120">
        <v>2043.23</v>
      </c>
      <c r="FN120">
        <v>1709.8235999999999</v>
      </c>
      <c r="FO120" s="11">
        <f t="shared" si="302"/>
        <v>666.81280000000015</v>
      </c>
      <c r="FP120" s="10"/>
      <c r="FQ120">
        <v>2960.3622999999998</v>
      </c>
      <c r="FR120">
        <v>2470.3939999999998</v>
      </c>
      <c r="FS120" s="11">
        <f t="shared" si="303"/>
        <v>979.9366</v>
      </c>
      <c r="FT120" s="10"/>
      <c r="FU120">
        <v>2877.5637000000002</v>
      </c>
      <c r="FV120">
        <v>2493.3888999999999</v>
      </c>
      <c r="FW120" s="11">
        <f t="shared" si="304"/>
        <v>768.34960000000046</v>
      </c>
      <c r="FX120" s="10"/>
      <c r="FY120">
        <v>3050.8647000000001</v>
      </c>
      <c r="FZ120">
        <v>2496.0581000000002</v>
      </c>
      <c r="GA120" s="11">
        <f t="shared" si="305"/>
        <v>1109.6131999999998</v>
      </c>
      <c r="GB120" s="10"/>
      <c r="GC120">
        <v>3100.6325999999999</v>
      </c>
      <c r="GD120">
        <v>2634.5610000000001</v>
      </c>
      <c r="GE120" s="11">
        <f t="shared" si="306"/>
        <v>932.14319999999907</v>
      </c>
      <c r="GF120" s="10"/>
      <c r="GG120">
        <v>2609.4805000000001</v>
      </c>
      <c r="GH120">
        <v>2009.6704</v>
      </c>
      <c r="GI120" s="11">
        <f t="shared" si="307"/>
        <v>1199.6202000000005</v>
      </c>
      <c r="GJ120" s="10"/>
      <c r="GK120">
        <v>3229.5857000000001</v>
      </c>
      <c r="GL120">
        <v>2492.3103000000001</v>
      </c>
      <c r="GM120" s="11">
        <f t="shared" si="308"/>
        <v>1474.5508000000002</v>
      </c>
      <c r="GN120" s="10"/>
      <c r="GO120">
        <v>2276.3434999999999</v>
      </c>
      <c r="GP120">
        <v>1842.6719000000001</v>
      </c>
      <c r="GQ120" s="11">
        <f t="shared" si="309"/>
        <v>867.34320000000002</v>
      </c>
      <c r="GR120" s="10"/>
      <c r="GS120">
        <v>2721.8231999999998</v>
      </c>
      <c r="GT120">
        <v>2034.3544999999999</v>
      </c>
      <c r="GU120" s="11">
        <f t="shared" si="310"/>
        <v>1374.9373999999996</v>
      </c>
      <c r="GV120" s="10"/>
      <c r="GW120">
        <v>2187.9294</v>
      </c>
      <c r="GX120">
        <v>1928.0614</v>
      </c>
      <c r="GY120" s="11">
        <f t="shared" si="311"/>
        <v>519.7360000000001</v>
      </c>
      <c r="GZ120" s="10"/>
      <c r="HA120">
        <v>3434.4038</v>
      </c>
      <c r="HB120">
        <v>2917.9185000000002</v>
      </c>
      <c r="HC120" s="11">
        <f t="shared" si="312"/>
        <v>1032.9705999999992</v>
      </c>
      <c r="HD120" s="10"/>
      <c r="HE120">
        <v>3375.4877999999999</v>
      </c>
      <c r="HF120">
        <v>2965.9286999999999</v>
      </c>
      <c r="HG120" s="11">
        <f t="shared" si="313"/>
        <v>819.11820000000034</v>
      </c>
      <c r="HH120" s="10"/>
      <c r="HI120">
        <v>2117.7467999999999</v>
      </c>
      <c r="HJ120">
        <v>1708.0753999999999</v>
      </c>
      <c r="HK120" s="11">
        <f t="shared" si="314"/>
        <v>819.34279999999967</v>
      </c>
      <c r="HL120" s="10"/>
      <c r="HM120">
        <v>1696.6985</v>
      </c>
      <c r="HN120">
        <v>1280.3407999999999</v>
      </c>
      <c r="HO120" s="11">
        <f t="shared" si="315"/>
        <v>832.71539999999993</v>
      </c>
      <c r="HP120" s="10"/>
      <c r="HQ120">
        <v>4531.5405000000001</v>
      </c>
      <c r="HR120">
        <v>3359.8218000000002</v>
      </c>
      <c r="HS120" s="11">
        <f t="shared" si="316"/>
        <v>2343.4373999999998</v>
      </c>
      <c r="HT120" s="10"/>
      <c r="HU120">
        <v>3418.7278000000001</v>
      </c>
      <c r="HV120">
        <v>2710.4074999999998</v>
      </c>
      <c r="HW120" s="11">
        <f t="shared" si="317"/>
        <v>1416.6406000000002</v>
      </c>
      <c r="HX120" s="10"/>
      <c r="HY120">
        <v>2789.5241999999998</v>
      </c>
      <c r="HZ120">
        <v>2327.9490000000001</v>
      </c>
      <c r="IA120" s="11">
        <f t="shared" si="318"/>
        <v>923.15039999999976</v>
      </c>
      <c r="IB120" s="10"/>
      <c r="IE120" s="11"/>
      <c r="IF120" s="10"/>
      <c r="II120" s="11"/>
      <c r="IJ120" s="10"/>
      <c r="IM120" s="11"/>
      <c r="IN120" s="10"/>
      <c r="IQ120" s="11"/>
      <c r="IS120">
        <v>2302.6309000000001</v>
      </c>
      <c r="IT120" s="7">
        <v>1612.8706999999999</v>
      </c>
      <c r="IU120" s="35">
        <f t="shared" si="319"/>
        <v>1379.5203999999999</v>
      </c>
      <c r="IV120" s="10"/>
      <c r="IW120" s="7">
        <v>3955.0221999999999</v>
      </c>
      <c r="IX120" s="7">
        <v>3456.0630000000001</v>
      </c>
      <c r="IY120" s="35">
        <f t="shared" si="320"/>
        <v>997.91839999999956</v>
      </c>
      <c r="IZ120" s="10"/>
      <c r="JA120" s="7">
        <v>1470.5237</v>
      </c>
      <c r="JB120" s="7">
        <v>1028.8243</v>
      </c>
      <c r="JC120" s="35">
        <f t="shared" si="321"/>
        <v>883.39880000000016</v>
      </c>
      <c r="JD120" s="10"/>
      <c r="JE120" s="7">
        <v>1865.5177000000001</v>
      </c>
      <c r="JF120" s="7">
        <v>1675.6439</v>
      </c>
      <c r="JG120" s="35">
        <f t="shared" si="322"/>
        <v>379.74760000000015</v>
      </c>
      <c r="JH120" s="10"/>
      <c r="JI120" s="7">
        <v>2138.3022000000001</v>
      </c>
      <c r="JJ120" s="7">
        <v>1701.8822</v>
      </c>
      <c r="JK120" s="35">
        <f t="shared" si="323"/>
        <v>872.84000000000015</v>
      </c>
      <c r="JL120" s="10"/>
      <c r="JM120" s="7">
        <v>3055.9857999999999</v>
      </c>
      <c r="JN120" s="7">
        <v>2679.0673999999999</v>
      </c>
      <c r="JO120" s="35">
        <f t="shared" si="324"/>
        <v>753.83680000000004</v>
      </c>
      <c r="JP120" s="10"/>
      <c r="JQ120" s="7">
        <v>1735.1890000000001</v>
      </c>
      <c r="JR120" s="7">
        <v>1550.6765</v>
      </c>
      <c r="JS120" s="35">
        <f t="shared" si="325"/>
        <v>369.02499999999964</v>
      </c>
      <c r="JT120" s="10"/>
      <c r="JU120" s="7">
        <v>3176.9917</v>
      </c>
      <c r="JV120" s="7">
        <v>2839.9398999999999</v>
      </c>
      <c r="JW120" s="35">
        <f t="shared" si="326"/>
        <v>674.10359999999991</v>
      </c>
      <c r="JX120" s="10"/>
      <c r="JY120" s="7">
        <v>2964.886</v>
      </c>
      <c r="JZ120" s="7">
        <v>2329.9106000000002</v>
      </c>
      <c r="KA120" s="11">
        <f t="shared" si="327"/>
        <v>1269.9507999999994</v>
      </c>
      <c r="KB120" s="10"/>
      <c r="KC120">
        <v>2274.7170000000001</v>
      </c>
      <c r="KD120">
        <v>1992.59</v>
      </c>
      <c r="KE120" s="11">
        <f t="shared" si="328"/>
        <v>564.25400000000036</v>
      </c>
      <c r="KF120" s="10"/>
      <c r="KG120">
        <v>3814.2139000000002</v>
      </c>
      <c r="KH120">
        <v>2903.5823</v>
      </c>
      <c r="KI120" s="11">
        <f t="shared" si="329"/>
        <v>1821.2632000000001</v>
      </c>
      <c r="KJ120" s="10"/>
      <c r="KK120">
        <v>4231.4076999999997</v>
      </c>
      <c r="KL120">
        <v>3777.5817999999999</v>
      </c>
      <c r="KM120" s="11">
        <f t="shared" si="330"/>
        <v>907.65179999999964</v>
      </c>
      <c r="KN120" s="10"/>
      <c r="KO120">
        <v>4287.9219000000003</v>
      </c>
      <c r="KP120">
        <v>3517.9058</v>
      </c>
      <c r="KQ120" s="11">
        <f t="shared" si="331"/>
        <v>1540.0322000000006</v>
      </c>
      <c r="KR120" s="10"/>
      <c r="KS120">
        <v>2207.0518000000002</v>
      </c>
      <c r="KT120">
        <v>1857.8251</v>
      </c>
      <c r="KU120" s="11">
        <f t="shared" si="332"/>
        <v>698.45340000000033</v>
      </c>
      <c r="KV120" s="10"/>
      <c r="KW120">
        <v>3300.0974000000001</v>
      </c>
      <c r="KX120">
        <v>2551.7256000000002</v>
      </c>
      <c r="KY120" s="11">
        <f t="shared" si="333"/>
        <v>1496.7435999999993</v>
      </c>
      <c r="KZ120" s="10"/>
      <c r="LA120">
        <v>3673.2676000000001</v>
      </c>
      <c r="LB120">
        <v>3013.8739999999998</v>
      </c>
      <c r="LC120" s="11">
        <f t="shared" si="334"/>
        <v>1318.7872000000011</v>
      </c>
      <c r="LD120" s="10"/>
      <c r="LE120">
        <v>2273.0156000000002</v>
      </c>
      <c r="LF120">
        <v>1753.1171999999999</v>
      </c>
      <c r="LG120" s="11">
        <f t="shared" si="335"/>
        <v>1039.7968000000003</v>
      </c>
      <c r="LH120" s="10"/>
      <c r="LI120">
        <v>4034.6289000000002</v>
      </c>
      <c r="LJ120">
        <v>2945.3867</v>
      </c>
      <c r="LK120" s="11">
        <f t="shared" si="336"/>
        <v>2178.4843999999998</v>
      </c>
      <c r="LL120" s="10"/>
      <c r="LM120">
        <v>2207.5259000000001</v>
      </c>
      <c r="LN120">
        <v>1823.6950999999999</v>
      </c>
      <c r="LO120" s="11">
        <f t="shared" si="337"/>
        <v>767.66160000000013</v>
      </c>
      <c r="LP120" s="10"/>
      <c r="LQ120">
        <v>2231.6792</v>
      </c>
      <c r="LR120">
        <v>2116.1311000000001</v>
      </c>
      <c r="LS120" s="11">
        <f t="shared" si="338"/>
        <v>231.09620000000018</v>
      </c>
      <c r="LT120" s="10"/>
      <c r="LU120">
        <v>2379.7341000000001</v>
      </c>
      <c r="LV120">
        <v>2103.4254999999998</v>
      </c>
      <c r="LW120" s="11">
        <f t="shared" si="339"/>
        <v>552.61720000000037</v>
      </c>
      <c r="LX120" s="10"/>
      <c r="LY120">
        <v>3228.6828999999998</v>
      </c>
      <c r="LZ120">
        <v>2907.4879999999998</v>
      </c>
      <c r="MA120" s="11">
        <f t="shared" si="340"/>
        <v>642.38979999999947</v>
      </c>
      <c r="MB120" s="10"/>
      <c r="MC120">
        <v>3168.9558000000002</v>
      </c>
      <c r="MD120">
        <v>2765.2064999999998</v>
      </c>
      <c r="ME120" s="11">
        <f t="shared" si="341"/>
        <v>807.49860000000126</v>
      </c>
      <c r="MF120" s="10"/>
      <c r="MG120">
        <v>3262.6504</v>
      </c>
      <c r="MH120">
        <v>2400.5068000000001</v>
      </c>
      <c r="MI120" s="11">
        <f t="shared" si="342"/>
        <v>1724.2871999999995</v>
      </c>
      <c r="MJ120" s="10"/>
      <c r="MK120">
        <v>4291.5048999999999</v>
      </c>
      <c r="ML120">
        <v>3497.1759999999999</v>
      </c>
      <c r="MM120" s="11">
        <f t="shared" si="343"/>
        <v>1588.6577999999995</v>
      </c>
      <c r="MN120" s="10"/>
      <c r="MO120">
        <v>4882.5829999999996</v>
      </c>
      <c r="MP120">
        <v>4055.489</v>
      </c>
      <c r="MQ120" s="11">
        <f t="shared" si="344"/>
        <v>1654.1879999999992</v>
      </c>
      <c r="MR120" s="10"/>
      <c r="MS120">
        <v>3616.1370000000002</v>
      </c>
      <c r="MT120">
        <v>3380.4904999999999</v>
      </c>
      <c r="MU120" s="11">
        <f t="shared" si="345"/>
        <v>471.29300000000057</v>
      </c>
      <c r="MV120" s="10"/>
      <c r="MW120">
        <v>4567.0853999999999</v>
      </c>
      <c r="MX120">
        <v>3767.4423999999999</v>
      </c>
      <c r="MY120" s="11">
        <f t="shared" si="346"/>
        <v>1599.2860000000001</v>
      </c>
      <c r="MZ120" s="10"/>
      <c r="NA120">
        <v>2393.5454</v>
      </c>
      <c r="NB120">
        <v>1836.4077</v>
      </c>
      <c r="NC120" s="11">
        <f t="shared" si="347"/>
        <v>1114.2753999999998</v>
      </c>
      <c r="ND120" s="10"/>
      <c r="NE120">
        <v>2685.9124000000002</v>
      </c>
      <c r="NF120">
        <v>2508.8962000000001</v>
      </c>
      <c r="NG120" s="11">
        <f t="shared" si="348"/>
        <v>354.03240000000005</v>
      </c>
      <c r="NH120" s="10"/>
      <c r="NI120">
        <v>2195.2829999999999</v>
      </c>
      <c r="NJ120">
        <v>1847.3756000000001</v>
      </c>
      <c r="NK120" s="11">
        <f t="shared" si="349"/>
        <v>695.81479999999988</v>
      </c>
      <c r="NL120" s="10"/>
      <c r="NM120">
        <v>2870.9802</v>
      </c>
      <c r="NN120">
        <v>2423.2492999999999</v>
      </c>
      <c r="NO120" s="11">
        <f t="shared" si="350"/>
        <v>895.46179999999981</v>
      </c>
      <c r="NP120" s="10"/>
      <c r="NQ120">
        <v>3860.9279999999999</v>
      </c>
      <c r="NR120">
        <v>3310.0454</v>
      </c>
      <c r="NS120" s="11">
        <f t="shared" si="351"/>
        <v>1101.7651999999994</v>
      </c>
      <c r="NT120" s="10"/>
      <c r="NU120">
        <v>5181.1958000000004</v>
      </c>
      <c r="NV120">
        <v>4223.4481999999998</v>
      </c>
      <c r="NW120" s="11">
        <f t="shared" si="352"/>
        <v>1915.4952000000003</v>
      </c>
      <c r="NX120" s="10"/>
      <c r="NY120">
        <v>2910.5767000000001</v>
      </c>
      <c r="NZ120">
        <v>2172.3569000000002</v>
      </c>
      <c r="OA120" s="11">
        <f t="shared" si="353"/>
        <v>1476.4396000000002</v>
      </c>
      <c r="OB120" s="13"/>
      <c r="OC120">
        <v>2611.1318000000001</v>
      </c>
      <c r="OD120">
        <v>2204.9133000000002</v>
      </c>
      <c r="OE120" s="11">
        <f t="shared" si="354"/>
        <v>812.4369999999999</v>
      </c>
      <c r="OF120" s="10"/>
      <c r="OG120">
        <v>2035.1729</v>
      </c>
      <c r="OH120">
        <v>1549.7461000000001</v>
      </c>
      <c r="OI120" s="11">
        <f t="shared" si="355"/>
        <v>970.85360000000014</v>
      </c>
      <c r="OJ120" s="10"/>
      <c r="OK120">
        <v>2736.1848</v>
      </c>
      <c r="OL120">
        <v>1992.0609999999999</v>
      </c>
      <c r="OM120" s="11">
        <f t="shared" si="356"/>
        <v>1488.2476000000004</v>
      </c>
      <c r="ON120" s="10"/>
      <c r="OO120">
        <v>2548.3787000000002</v>
      </c>
      <c r="OP120">
        <v>1912.8888999999999</v>
      </c>
      <c r="OQ120" s="11">
        <f t="shared" si="357"/>
        <v>1270.9796000000006</v>
      </c>
      <c r="OR120" s="10"/>
      <c r="OS120">
        <v>2389.6361999999999</v>
      </c>
      <c r="OT120">
        <v>1832.8024</v>
      </c>
      <c r="OU120" s="11">
        <f t="shared" si="358"/>
        <v>1113.6676</v>
      </c>
      <c r="OV120" s="10"/>
      <c r="OW120">
        <v>3754.3200999999999</v>
      </c>
      <c r="OX120">
        <v>2919.1635999999999</v>
      </c>
      <c r="OY120" s="11">
        <f t="shared" si="359"/>
        <v>1670.3129999999996</v>
      </c>
      <c r="OZ120" s="10"/>
      <c r="PA120">
        <v>3737.3389000000002</v>
      </c>
      <c r="PB120">
        <v>3293.7948999999999</v>
      </c>
      <c r="PC120" s="11">
        <f t="shared" si="360"/>
        <v>887.0880000000011</v>
      </c>
      <c r="PD120" s="10"/>
      <c r="PE120">
        <v>2425.8757000000001</v>
      </c>
      <c r="PF120">
        <v>2131.4924000000001</v>
      </c>
      <c r="PG120" s="11">
        <f t="shared" si="361"/>
        <v>588.7665999999997</v>
      </c>
      <c r="PH120" s="10"/>
      <c r="PI120">
        <v>2334.6392000000001</v>
      </c>
      <c r="PJ120">
        <v>2093.6952999999999</v>
      </c>
      <c r="PK120" s="11">
        <f t="shared" si="362"/>
        <v>481.8878000000002</v>
      </c>
      <c r="PL120" s="10"/>
      <c r="PM120">
        <v>751.46770000000004</v>
      </c>
      <c r="PN120">
        <v>588.76400000000001</v>
      </c>
      <c r="PO120" s="11">
        <f t="shared" si="363"/>
        <v>325.40740000000011</v>
      </c>
      <c r="PP120" s="10"/>
      <c r="PQ120">
        <v>2313.4011</v>
      </c>
      <c r="PR120">
        <v>1785.1460999999999</v>
      </c>
      <c r="PS120" s="11">
        <f t="shared" si="364"/>
        <v>1056.5100000000002</v>
      </c>
      <c r="PT120" s="10"/>
      <c r="PU120">
        <v>2402.4760999999999</v>
      </c>
      <c r="PV120">
        <v>2015.3547000000001</v>
      </c>
      <c r="PW120" s="11">
        <f t="shared" si="365"/>
        <v>774.24279999999931</v>
      </c>
      <c r="PX120" s="10"/>
      <c r="PY120">
        <v>2820.4731000000002</v>
      </c>
      <c r="PZ120">
        <v>2488.9094</v>
      </c>
      <c r="QA120" s="11">
        <f t="shared" si="366"/>
        <v>663.12740000000076</v>
      </c>
      <c r="QB120" s="10"/>
      <c r="QC120">
        <v>2815.3872000000001</v>
      </c>
      <c r="QD120">
        <v>2544.6030000000001</v>
      </c>
      <c r="QE120" s="11">
        <f t="shared" si="367"/>
        <v>541.56839999999966</v>
      </c>
      <c r="QF120" s="10"/>
      <c r="QG120">
        <v>3535.7546000000002</v>
      </c>
      <c r="QH120">
        <v>2848.3036999999999</v>
      </c>
      <c r="QI120" s="11">
        <f t="shared" si="368"/>
        <v>1374.901800000001</v>
      </c>
      <c r="QJ120" s="10"/>
      <c r="QK120">
        <v>2053.0351999999998</v>
      </c>
      <c r="QL120">
        <v>1794.8593000000001</v>
      </c>
      <c r="QM120" s="11">
        <f t="shared" si="369"/>
        <v>516.35179999999923</v>
      </c>
      <c r="QN120" s="10"/>
      <c r="QO120">
        <v>1615.1977999999999</v>
      </c>
      <c r="QP120">
        <v>1336.7570000000001</v>
      </c>
      <c r="QQ120" s="11">
        <f t="shared" si="370"/>
        <v>556.88159999999971</v>
      </c>
      <c r="QR120" s="13"/>
      <c r="QS120">
        <v>2122.79</v>
      </c>
      <c r="QT120">
        <v>1690.7280000000001</v>
      </c>
      <c r="QU120" s="11">
        <f t="shared" si="371"/>
        <v>864.1239999999998</v>
      </c>
      <c r="QV120" s="10"/>
      <c r="QW120">
        <v>2572.2271000000001</v>
      </c>
      <c r="QX120">
        <v>2044.1348</v>
      </c>
      <c r="QY120" s="11">
        <f t="shared" si="372"/>
        <v>1056.1845999999998</v>
      </c>
      <c r="QZ120" s="10"/>
      <c r="RA120">
        <v>2501.9983000000002</v>
      </c>
      <c r="RB120">
        <v>2106.9232999999999</v>
      </c>
      <c r="RC120" s="11">
        <f t="shared" si="373"/>
        <v>790.15000000000077</v>
      </c>
      <c r="RD120" s="10"/>
      <c r="RE120">
        <v>2788.1977999999999</v>
      </c>
      <c r="RF120">
        <v>2318.3154</v>
      </c>
      <c r="RG120" s="11">
        <f t="shared" si="374"/>
        <v>939.7647999999997</v>
      </c>
      <c r="RH120" s="10"/>
      <c r="RI120">
        <v>2749.7368000000001</v>
      </c>
      <c r="RJ120">
        <v>2381.8499000000002</v>
      </c>
      <c r="RK120" s="11">
        <f t="shared" si="375"/>
        <v>735.77379999999971</v>
      </c>
      <c r="RL120" s="10"/>
      <c r="RM120">
        <v>3225.7698</v>
      </c>
      <c r="RN120">
        <v>2422.3337000000001</v>
      </c>
      <c r="RO120" s="11">
        <f t="shared" si="376"/>
        <v>1606.8721999999998</v>
      </c>
      <c r="RP120" s="10"/>
      <c r="RQ120">
        <v>2043.6742999999999</v>
      </c>
      <c r="RR120">
        <v>1594.1641999999999</v>
      </c>
      <c r="RS120" s="11">
        <f t="shared" si="377"/>
        <v>899.02020000000016</v>
      </c>
      <c r="RT120" s="10"/>
    </row>
    <row r="121" spans="1:488" x14ac:dyDescent="0.3">
      <c r="A121">
        <v>1483.7316000000001</v>
      </c>
      <c r="B121">
        <v>1129.2902999999999</v>
      </c>
      <c r="C121" s="11">
        <f t="shared" si="260"/>
        <v>708.88260000000025</v>
      </c>
      <c r="D121" s="10"/>
      <c r="E121">
        <v>2864.6073999999999</v>
      </c>
      <c r="F121">
        <v>2398.6552999999999</v>
      </c>
      <c r="G121" s="11">
        <f t="shared" si="261"/>
        <v>931.90419999999995</v>
      </c>
      <c r="H121" s="10"/>
      <c r="I121">
        <v>1288.1913</v>
      </c>
      <c r="J121">
        <v>1083.1116999999999</v>
      </c>
      <c r="K121" s="11">
        <f t="shared" si="262"/>
        <v>410.15920000000006</v>
      </c>
      <c r="L121" s="10"/>
      <c r="M121">
        <v>2855.5234</v>
      </c>
      <c r="N121">
        <v>2337.2055999999998</v>
      </c>
      <c r="O121" s="11">
        <f t="shared" si="263"/>
        <v>1036.6356000000003</v>
      </c>
      <c r="P121" s="10"/>
      <c r="Q121">
        <v>2172.739</v>
      </c>
      <c r="R121">
        <v>1563.3152</v>
      </c>
      <c r="S121" s="11">
        <f t="shared" si="264"/>
        <v>1218.8476000000001</v>
      </c>
      <c r="T121" s="10"/>
      <c r="U121">
        <v>2181.6799000000001</v>
      </c>
      <c r="V121">
        <v>1687.8767</v>
      </c>
      <c r="W121" s="11">
        <f t="shared" si="265"/>
        <v>987.60639999999989</v>
      </c>
      <c r="X121" s="10"/>
      <c r="Y121">
        <v>2719.0610000000001</v>
      </c>
      <c r="Z121">
        <v>2288.8508000000002</v>
      </c>
      <c r="AA121" s="11">
        <f t="shared" si="266"/>
        <v>860.4204000000002</v>
      </c>
      <c r="AB121" s="10"/>
      <c r="AC121">
        <v>2464.3779</v>
      </c>
      <c r="AD121">
        <v>2062.3847999999998</v>
      </c>
      <c r="AE121" s="11">
        <f t="shared" si="267"/>
        <v>803.98620000000051</v>
      </c>
      <c r="AF121" s="10"/>
      <c r="AG121">
        <v>1799.8535999999999</v>
      </c>
      <c r="AH121">
        <v>1508.3561999999999</v>
      </c>
      <c r="AI121" s="11">
        <f t="shared" si="268"/>
        <v>582.99479999999994</v>
      </c>
      <c r="AJ121" s="10"/>
      <c r="AK121">
        <v>1803.5461</v>
      </c>
      <c r="AL121">
        <v>1614.4829</v>
      </c>
      <c r="AM121" s="11">
        <f t="shared" si="269"/>
        <v>378.12640000000033</v>
      </c>
      <c r="AN121" s="10"/>
      <c r="AO121">
        <v>2361.9301999999998</v>
      </c>
      <c r="AP121">
        <v>2042.0028</v>
      </c>
      <c r="AQ121" s="11">
        <f t="shared" si="270"/>
        <v>639.85479999999984</v>
      </c>
      <c r="AR121" s="10"/>
      <c r="AS121">
        <v>1142.2085</v>
      </c>
      <c r="AT121">
        <v>908.20240000000001</v>
      </c>
      <c r="AU121" s="11">
        <f t="shared" si="271"/>
        <v>468.01220000000001</v>
      </c>
      <c r="AV121" s="10"/>
      <c r="AW121">
        <v>2098.6462000000001</v>
      </c>
      <c r="AX121">
        <v>1547.0546999999999</v>
      </c>
      <c r="AY121" s="11">
        <f t="shared" si="272"/>
        <v>1103.1830000000004</v>
      </c>
      <c r="AZ121" s="10"/>
      <c r="BA121">
        <v>1901.0959</v>
      </c>
      <c r="BB121">
        <v>1702.5640000000001</v>
      </c>
      <c r="BC121" s="11">
        <f t="shared" si="273"/>
        <v>397.0637999999999</v>
      </c>
      <c r="BD121" s="10"/>
      <c r="BE121">
        <v>2390.6938</v>
      </c>
      <c r="BF121">
        <v>1848.9094</v>
      </c>
      <c r="BG121" s="11">
        <f t="shared" si="274"/>
        <v>1083.5688000000002</v>
      </c>
      <c r="BH121" s="10"/>
      <c r="BI121">
        <v>3694.7471</v>
      </c>
      <c r="BJ121">
        <v>3058.4951000000001</v>
      </c>
      <c r="BK121" s="11">
        <f t="shared" si="275"/>
        <v>1272.5039999999999</v>
      </c>
      <c r="BL121" s="10"/>
      <c r="BM121" s="7">
        <v>1866.0323000000001</v>
      </c>
      <c r="BN121" s="7">
        <v>1748.4735000000001</v>
      </c>
      <c r="BO121" s="35">
        <f t="shared" si="276"/>
        <v>235.11760000000004</v>
      </c>
      <c r="BP121" s="10"/>
      <c r="BQ121">
        <v>4289.0459000000001</v>
      </c>
      <c r="BR121">
        <v>3589.7275</v>
      </c>
      <c r="BS121" s="11">
        <f t="shared" si="277"/>
        <v>1398.6368000000007</v>
      </c>
      <c r="BT121" s="10"/>
      <c r="BU121">
        <v>1361.0044</v>
      </c>
      <c r="BV121">
        <v>1138.3870999999999</v>
      </c>
      <c r="BW121" s="11">
        <f t="shared" si="278"/>
        <v>445.23460000000034</v>
      </c>
      <c r="BX121" s="10"/>
      <c r="BY121">
        <v>2972.2251000000001</v>
      </c>
      <c r="BZ121">
        <v>2289.7240999999999</v>
      </c>
      <c r="CA121" s="11">
        <f t="shared" si="279"/>
        <v>1365.0020000000002</v>
      </c>
      <c r="CB121" s="10"/>
      <c r="CC121">
        <v>2181.7864</v>
      </c>
      <c r="CD121">
        <v>1934.6790000000001</v>
      </c>
      <c r="CE121" s="11">
        <f t="shared" si="280"/>
        <v>494.21479999999974</v>
      </c>
      <c r="CF121" s="10"/>
      <c r="CG121">
        <v>1900.9783</v>
      </c>
      <c r="CH121">
        <v>1672.8257000000001</v>
      </c>
      <c r="CI121" s="11">
        <f t="shared" si="281"/>
        <v>456.30520000000001</v>
      </c>
      <c r="CJ121" s="10"/>
      <c r="CK121">
        <v>2089.2107000000001</v>
      </c>
      <c r="CL121">
        <v>1676.7733000000001</v>
      </c>
      <c r="CM121" s="11">
        <f t="shared" si="282"/>
        <v>824.87480000000005</v>
      </c>
      <c r="CN121" s="14"/>
      <c r="CO121">
        <v>3059.6704</v>
      </c>
      <c r="CP121">
        <v>2633.5164</v>
      </c>
      <c r="CQ121" s="11">
        <f t="shared" si="283"/>
        <v>852.30800000000045</v>
      </c>
      <c r="CR121" s="10"/>
      <c r="CS121">
        <v>1873.6656</v>
      </c>
      <c r="CT121">
        <v>1650.6774</v>
      </c>
      <c r="CU121" s="11">
        <f t="shared" si="284"/>
        <v>445.97640000000024</v>
      </c>
      <c r="CV121" s="10"/>
      <c r="CW121">
        <v>3680.6626000000001</v>
      </c>
      <c r="CX121">
        <v>3213.0832999999998</v>
      </c>
      <c r="CY121" s="11">
        <f t="shared" si="285"/>
        <v>935.15860000000112</v>
      </c>
      <c r="CZ121" s="10"/>
      <c r="DA121">
        <v>1703.2028</v>
      </c>
      <c r="DB121">
        <v>1528.6794</v>
      </c>
      <c r="DC121" s="11">
        <f t="shared" si="286"/>
        <v>349.04680000000008</v>
      </c>
      <c r="DD121" s="10"/>
      <c r="DE121">
        <v>1760.1482000000001</v>
      </c>
      <c r="DF121">
        <v>1507.5206000000001</v>
      </c>
      <c r="DG121" s="11">
        <f t="shared" si="287"/>
        <v>505.25520000000006</v>
      </c>
      <c r="DH121" s="10"/>
      <c r="DI121">
        <v>3039.7968999999998</v>
      </c>
      <c r="DJ121">
        <v>2510.5752000000002</v>
      </c>
      <c r="DK121" s="11">
        <f t="shared" si="288"/>
        <v>1058.4433999999994</v>
      </c>
      <c r="DL121" s="10"/>
      <c r="DM121">
        <v>2131.4243000000001</v>
      </c>
      <c r="DN121">
        <v>1688.9398000000001</v>
      </c>
      <c r="DO121" s="11">
        <f t="shared" si="289"/>
        <v>884.96899999999982</v>
      </c>
      <c r="DP121" s="10"/>
      <c r="DQ121">
        <v>4704.0902999999998</v>
      </c>
      <c r="DR121">
        <v>4010.4047999999998</v>
      </c>
      <c r="DS121" s="11">
        <f t="shared" si="290"/>
        <v>1387.3710000000005</v>
      </c>
      <c r="DT121" s="10"/>
      <c r="DU121">
        <v>3789.9805000000001</v>
      </c>
      <c r="DV121">
        <v>3020.3462</v>
      </c>
      <c r="DW121" s="11">
        <f t="shared" si="291"/>
        <v>1539.2686000000003</v>
      </c>
      <c r="DX121" s="10"/>
      <c r="DY121">
        <v>2555.2462999999998</v>
      </c>
      <c r="DZ121">
        <v>1848.2173</v>
      </c>
      <c r="EA121" s="11">
        <f t="shared" si="292"/>
        <v>1414.0579999999998</v>
      </c>
      <c r="EB121" s="10"/>
      <c r="EC121">
        <v>4246.9492</v>
      </c>
      <c r="ED121">
        <v>3639.0989</v>
      </c>
      <c r="EE121" s="11">
        <f t="shared" si="293"/>
        <v>1215.700600000001</v>
      </c>
      <c r="EF121" s="10"/>
      <c r="EG121">
        <v>1429.2266999999999</v>
      </c>
      <c r="EH121">
        <v>1048.807</v>
      </c>
      <c r="EI121" s="11">
        <f t="shared" si="294"/>
        <v>760.83939999999961</v>
      </c>
      <c r="EJ121" s="10"/>
      <c r="EK121">
        <v>2883.6404000000002</v>
      </c>
      <c r="EL121">
        <v>2778.4198999999999</v>
      </c>
      <c r="EM121" s="11">
        <f t="shared" si="295"/>
        <v>210.44100000000117</v>
      </c>
      <c r="EN121" s="10"/>
      <c r="EO121">
        <v>1870.1371999999999</v>
      </c>
      <c r="EP121">
        <v>1512.6161999999999</v>
      </c>
      <c r="EQ121" s="11">
        <f t="shared" si="296"/>
        <v>715.04200000000014</v>
      </c>
      <c r="ER121" s="10"/>
      <c r="ES121">
        <v>1667.4366</v>
      </c>
      <c r="ET121">
        <v>1216.3209999999999</v>
      </c>
      <c r="EU121" s="11">
        <f t="shared" si="297"/>
        <v>902.23120000000017</v>
      </c>
      <c r="EV121" s="10"/>
      <c r="EW121">
        <v>1924.5128</v>
      </c>
      <c r="EX121">
        <v>1560.5528999999999</v>
      </c>
      <c r="EY121" s="11">
        <f t="shared" si="298"/>
        <v>727.9197999999999</v>
      </c>
      <c r="EZ121" s="10"/>
      <c r="FA121" s="16">
        <v>4290.2758999999996</v>
      </c>
      <c r="FB121" s="16">
        <v>3668.3305999999998</v>
      </c>
      <c r="FC121" s="15">
        <f t="shared" si="299"/>
        <v>1243.8905999999993</v>
      </c>
      <c r="FD121" s="10"/>
      <c r="FE121">
        <v>2882.1345000000001</v>
      </c>
      <c r="FF121">
        <v>2318.7817</v>
      </c>
      <c r="FG121" s="11">
        <f t="shared" si="300"/>
        <v>1126.7056</v>
      </c>
      <c r="FH121" s="10"/>
      <c r="FI121">
        <v>2409.1691999999998</v>
      </c>
      <c r="FJ121">
        <v>2010.5393999999999</v>
      </c>
      <c r="FK121" s="11">
        <f t="shared" si="301"/>
        <v>797.25959999999964</v>
      </c>
      <c r="FL121" s="10"/>
      <c r="FM121">
        <v>1899.71</v>
      </c>
      <c r="FN121">
        <v>1608.3918000000001</v>
      </c>
      <c r="FO121" s="11">
        <f t="shared" si="302"/>
        <v>582.63640000000009</v>
      </c>
      <c r="FP121" s="10"/>
      <c r="FQ121">
        <v>2820.6304</v>
      </c>
      <c r="FR121">
        <v>2346.7831999999999</v>
      </c>
      <c r="FS121" s="11">
        <f t="shared" si="303"/>
        <v>947.69440000000031</v>
      </c>
      <c r="FT121" s="10"/>
      <c r="FU121">
        <v>2606.4355</v>
      </c>
      <c r="FV121">
        <v>2325.1995000000002</v>
      </c>
      <c r="FW121" s="11">
        <f t="shared" si="304"/>
        <v>562.47200000000021</v>
      </c>
      <c r="FX121" s="10"/>
      <c r="FY121">
        <v>2812.5771</v>
      </c>
      <c r="FZ121">
        <v>2329.991</v>
      </c>
      <c r="GA121" s="11">
        <f t="shared" si="305"/>
        <v>965.17219999999975</v>
      </c>
      <c r="GB121" s="10"/>
      <c r="GC121">
        <v>2875.1399000000001</v>
      </c>
      <c r="GD121">
        <v>2482.1669999999999</v>
      </c>
      <c r="GE121" s="11">
        <f t="shared" si="306"/>
        <v>785.94579999999996</v>
      </c>
      <c r="GF121" s="10"/>
      <c r="GG121">
        <v>2637.2521999999999</v>
      </c>
      <c r="GH121">
        <v>1978.2904000000001</v>
      </c>
      <c r="GI121" s="11">
        <f t="shared" si="307"/>
        <v>1317.9235999999994</v>
      </c>
      <c r="GJ121" s="10"/>
      <c r="GK121">
        <v>2995.1210999999998</v>
      </c>
      <c r="GL121">
        <v>2339.4829</v>
      </c>
      <c r="GM121" s="11">
        <f t="shared" si="308"/>
        <v>1311.2763999999995</v>
      </c>
      <c r="GN121" s="10"/>
      <c r="GO121">
        <v>2066.7510000000002</v>
      </c>
      <c r="GP121">
        <v>1697.3535999999999</v>
      </c>
      <c r="GQ121" s="11">
        <f t="shared" si="309"/>
        <v>738.79480000000081</v>
      </c>
      <c r="GR121" s="10"/>
      <c r="GS121">
        <v>2492.4472999999998</v>
      </c>
      <c r="GT121">
        <v>1915.3469</v>
      </c>
      <c r="GU121" s="11">
        <f t="shared" si="310"/>
        <v>1154.2007999999998</v>
      </c>
      <c r="GV121" s="10"/>
      <c r="GW121">
        <v>1900.5824</v>
      </c>
      <c r="GX121">
        <v>1761.3838000000001</v>
      </c>
      <c r="GY121" s="11">
        <f t="shared" si="311"/>
        <v>278.39719999999943</v>
      </c>
      <c r="GZ121" s="10"/>
      <c r="HA121">
        <v>3043.7267999999999</v>
      </c>
      <c r="HB121">
        <v>2616.5421999999999</v>
      </c>
      <c r="HC121" s="11">
        <f t="shared" si="312"/>
        <v>854.36920000000009</v>
      </c>
      <c r="HD121" s="10"/>
      <c r="HE121">
        <v>3027.6311000000001</v>
      </c>
      <c r="HF121">
        <v>2804.9629</v>
      </c>
      <c r="HG121" s="11">
        <f t="shared" si="313"/>
        <v>445.33640000000014</v>
      </c>
      <c r="HH121" s="10"/>
      <c r="HI121">
        <v>1947.8888999999999</v>
      </c>
      <c r="HJ121">
        <v>1596.3091999999999</v>
      </c>
      <c r="HK121" s="11">
        <f t="shared" si="314"/>
        <v>703.15939999999978</v>
      </c>
      <c r="HL121" s="10"/>
      <c r="HM121">
        <v>1621.376</v>
      </c>
      <c r="HN121">
        <v>1234.1626000000001</v>
      </c>
      <c r="HO121" s="11">
        <f t="shared" si="315"/>
        <v>774.42679999999962</v>
      </c>
      <c r="HP121" s="10"/>
      <c r="HQ121">
        <v>4258.9926999999998</v>
      </c>
      <c r="HR121">
        <v>3134.5893999999998</v>
      </c>
      <c r="HS121" s="11">
        <f t="shared" si="316"/>
        <v>2248.8066000000008</v>
      </c>
      <c r="HT121" s="10"/>
      <c r="HU121">
        <v>3206.4167000000002</v>
      </c>
      <c r="HV121">
        <v>2596.5612999999998</v>
      </c>
      <c r="HW121" s="11">
        <f t="shared" si="317"/>
        <v>1219.7108000000005</v>
      </c>
      <c r="HX121" s="10"/>
      <c r="HY121">
        <v>2750.9519</v>
      </c>
      <c r="HZ121">
        <v>2206.5391</v>
      </c>
      <c r="IA121" s="11">
        <f t="shared" si="318"/>
        <v>1088.8256000000001</v>
      </c>
      <c r="IB121" s="10"/>
      <c r="IE121" s="11"/>
      <c r="IF121" s="10"/>
      <c r="II121" s="11"/>
      <c r="IJ121" s="10"/>
      <c r="IM121" s="11"/>
      <c r="IN121" s="10"/>
      <c r="IQ121" s="11"/>
      <c r="IS121">
        <v>2210.8218000000002</v>
      </c>
      <c r="IT121" s="7">
        <v>1592.567</v>
      </c>
      <c r="IU121" s="35">
        <f t="shared" si="319"/>
        <v>1236.5096000000003</v>
      </c>
      <c r="IV121" s="10"/>
      <c r="IW121" s="7">
        <v>3331.1677</v>
      </c>
      <c r="IX121" s="7">
        <v>2914.8706000000002</v>
      </c>
      <c r="IY121" s="35">
        <f t="shared" si="320"/>
        <v>832.59419999999955</v>
      </c>
      <c r="IZ121" s="10"/>
      <c r="JA121" s="7">
        <v>1421.7925</v>
      </c>
      <c r="JB121" s="7">
        <v>1034.6501000000001</v>
      </c>
      <c r="JC121" s="35">
        <f t="shared" si="321"/>
        <v>774.2847999999999</v>
      </c>
      <c r="JD121" s="10"/>
      <c r="JE121" s="7">
        <v>1684.9594</v>
      </c>
      <c r="JF121" s="7">
        <v>1503.3279</v>
      </c>
      <c r="JG121" s="35">
        <f t="shared" si="322"/>
        <v>363.26300000000015</v>
      </c>
      <c r="JH121" s="10"/>
      <c r="JI121" s="7">
        <v>2025.8300999999999</v>
      </c>
      <c r="JJ121" s="7">
        <v>1595.7411</v>
      </c>
      <c r="JK121" s="35">
        <f t="shared" si="323"/>
        <v>860.17799999999988</v>
      </c>
      <c r="JL121" s="10"/>
      <c r="JM121" s="7">
        <v>3019.9225999999999</v>
      </c>
      <c r="JN121" s="7">
        <v>2687.0927999999999</v>
      </c>
      <c r="JO121" s="35">
        <f t="shared" si="324"/>
        <v>665.65960000000041</v>
      </c>
      <c r="JP121" s="10"/>
      <c r="JQ121" s="7"/>
      <c r="JR121" s="7"/>
      <c r="JS121" s="35"/>
      <c r="JT121" s="10"/>
      <c r="JU121" s="7"/>
      <c r="JV121" s="7"/>
      <c r="JW121" s="35"/>
      <c r="JX121" s="10"/>
      <c r="JY121" s="7">
        <v>2593.7919999999999</v>
      </c>
      <c r="JZ121" s="7">
        <v>2096.1417999999999</v>
      </c>
      <c r="KA121" s="11">
        <f t="shared" si="327"/>
        <v>995.30039999999985</v>
      </c>
      <c r="KB121" s="10"/>
      <c r="KC121">
        <v>2277.3751999999999</v>
      </c>
      <c r="KD121">
        <v>1976.7751000000001</v>
      </c>
      <c r="KE121" s="11">
        <f t="shared" si="328"/>
        <v>601.20019999999954</v>
      </c>
      <c r="KF121" s="10"/>
      <c r="KG121">
        <v>3423.6981999999998</v>
      </c>
      <c r="KH121">
        <v>2771.625</v>
      </c>
      <c r="KI121" s="11">
        <f t="shared" si="329"/>
        <v>1304.1464000000001</v>
      </c>
      <c r="KJ121" s="10"/>
      <c r="KK121">
        <v>3149.9137999999998</v>
      </c>
      <c r="KL121">
        <v>2951.4688000000001</v>
      </c>
      <c r="KM121" s="11">
        <f t="shared" si="330"/>
        <v>396.88999999999942</v>
      </c>
      <c r="KN121" s="10"/>
      <c r="KO121">
        <v>3491.8416000000002</v>
      </c>
      <c r="KP121">
        <v>2996.4373000000001</v>
      </c>
      <c r="KQ121" s="11">
        <f t="shared" si="331"/>
        <v>990.8086000000003</v>
      </c>
      <c r="KR121" s="10"/>
      <c r="KS121">
        <v>2062.3906000000002</v>
      </c>
      <c r="KT121">
        <v>1718.2028</v>
      </c>
      <c r="KU121" s="11">
        <f t="shared" si="332"/>
        <v>688.37560000000008</v>
      </c>
      <c r="KV121" s="10"/>
      <c r="KW121">
        <v>2689.6531</v>
      </c>
      <c r="KX121">
        <v>2161.1997000000001</v>
      </c>
      <c r="KY121" s="11">
        <f t="shared" si="333"/>
        <v>1056.9068</v>
      </c>
      <c r="KZ121" s="10"/>
      <c r="LA121">
        <v>3519.5864000000001</v>
      </c>
      <c r="LB121">
        <v>2956.5969</v>
      </c>
      <c r="LC121" s="11">
        <f t="shared" si="334"/>
        <v>1125.9790000000007</v>
      </c>
      <c r="LD121" s="10"/>
      <c r="LE121">
        <v>2153.2280000000001</v>
      </c>
      <c r="LF121">
        <v>1688.9509</v>
      </c>
      <c r="LG121" s="11">
        <f t="shared" si="335"/>
        <v>928.55419999999981</v>
      </c>
      <c r="LH121" s="10"/>
      <c r="LI121">
        <v>3864.8062</v>
      </c>
      <c r="LJ121">
        <v>3001.3267000000001</v>
      </c>
      <c r="LK121" s="11">
        <f t="shared" si="336"/>
        <v>1726.9589999999998</v>
      </c>
      <c r="LL121" s="10"/>
      <c r="LM121">
        <v>2192.2898</v>
      </c>
      <c r="LN121">
        <v>1819.4772</v>
      </c>
      <c r="LO121" s="11">
        <f t="shared" si="337"/>
        <v>745.62519999999995</v>
      </c>
      <c r="LP121" s="10"/>
      <c r="LQ121">
        <v>2059.8982000000001</v>
      </c>
      <c r="LR121">
        <v>1973.0626</v>
      </c>
      <c r="LS121" s="11">
        <f t="shared" si="338"/>
        <v>173.67120000000045</v>
      </c>
      <c r="LT121" s="10"/>
      <c r="LU121">
        <v>2305.0771</v>
      </c>
      <c r="LV121">
        <v>2055.4987999999998</v>
      </c>
      <c r="LW121" s="11">
        <f t="shared" si="339"/>
        <v>499.1565999999998</v>
      </c>
      <c r="LX121" s="10"/>
      <c r="LY121">
        <v>3002.0056</v>
      </c>
      <c r="LZ121">
        <v>2686.5470999999998</v>
      </c>
      <c r="MA121" s="11">
        <f t="shared" si="340"/>
        <v>630.91700000000037</v>
      </c>
      <c r="MB121" s="10"/>
      <c r="MC121">
        <v>3024.8762000000002</v>
      </c>
      <c r="MD121">
        <v>2681.1696999999999</v>
      </c>
      <c r="ME121" s="11">
        <f t="shared" si="341"/>
        <v>687.41300000000047</v>
      </c>
      <c r="MF121" s="10"/>
      <c r="MG121">
        <v>2939.4218999999998</v>
      </c>
      <c r="MH121">
        <v>2264.52</v>
      </c>
      <c r="MI121" s="11">
        <f t="shared" si="342"/>
        <v>1349.8038000000001</v>
      </c>
      <c r="MJ121" s="10"/>
      <c r="MK121">
        <v>3603.3384000000001</v>
      </c>
      <c r="ML121">
        <v>3002.5097999999998</v>
      </c>
      <c r="MM121" s="11">
        <f t="shared" si="343"/>
        <v>1201.6572000000006</v>
      </c>
      <c r="MN121" s="10"/>
      <c r="MO121">
        <v>4891.5747000000001</v>
      </c>
      <c r="MP121">
        <v>3931.2422000000001</v>
      </c>
      <c r="MQ121" s="11">
        <f t="shared" si="344"/>
        <v>1920.665</v>
      </c>
      <c r="MR121" s="10"/>
      <c r="MS121">
        <v>3215.7817</v>
      </c>
      <c r="MT121">
        <v>3070.9612000000002</v>
      </c>
      <c r="MU121" s="11">
        <f t="shared" si="345"/>
        <v>289.64099999999962</v>
      </c>
      <c r="MV121" s="10"/>
      <c r="MW121">
        <v>4035.9043000000001</v>
      </c>
      <c r="MX121">
        <v>3298.4425999999999</v>
      </c>
      <c r="MY121" s="11">
        <f t="shared" si="346"/>
        <v>1474.923400000001</v>
      </c>
      <c r="MZ121" s="10"/>
      <c r="NA121">
        <v>2279.7109</v>
      </c>
      <c r="NB121">
        <v>1787.6039000000001</v>
      </c>
      <c r="NC121" s="11">
        <f t="shared" si="347"/>
        <v>984.21399999999994</v>
      </c>
      <c r="ND121" s="10"/>
      <c r="NE121">
        <v>2413.8049000000001</v>
      </c>
      <c r="NF121">
        <v>2275.7804999999998</v>
      </c>
      <c r="NG121" s="11">
        <f t="shared" si="348"/>
        <v>276.04880000000048</v>
      </c>
      <c r="NH121" s="10"/>
      <c r="NI121">
        <v>2134.4883</v>
      </c>
      <c r="NJ121">
        <v>1775.7189000000001</v>
      </c>
      <c r="NK121" s="11">
        <f t="shared" si="349"/>
        <v>717.53879999999958</v>
      </c>
      <c r="NL121" s="10"/>
      <c r="NM121">
        <v>2809.5364</v>
      </c>
      <c r="NN121">
        <v>2359.8845000000001</v>
      </c>
      <c r="NO121" s="11">
        <f t="shared" si="350"/>
        <v>899.30379999999946</v>
      </c>
      <c r="NP121" s="10"/>
      <c r="NQ121">
        <v>3492.1813999999999</v>
      </c>
      <c r="NR121">
        <v>3015.8290999999999</v>
      </c>
      <c r="NS121" s="11">
        <f t="shared" si="351"/>
        <v>952.70459999999957</v>
      </c>
      <c r="NT121" s="10"/>
      <c r="NU121">
        <v>4827.7578000000003</v>
      </c>
      <c r="NV121">
        <v>3941.1255000000001</v>
      </c>
      <c r="NW121" s="11">
        <f t="shared" si="352"/>
        <v>1773.2646000000009</v>
      </c>
      <c r="NX121" s="10"/>
      <c r="NY121">
        <v>2880.8696</v>
      </c>
      <c r="NZ121">
        <v>2181.2705000000001</v>
      </c>
      <c r="OA121" s="11">
        <f t="shared" si="353"/>
        <v>1399.1982</v>
      </c>
      <c r="OB121" s="13"/>
      <c r="OC121">
        <v>2553.0916000000002</v>
      </c>
      <c r="OD121">
        <v>2102.6689000000001</v>
      </c>
      <c r="OE121" s="11">
        <f t="shared" si="354"/>
        <v>900.84540000000061</v>
      </c>
      <c r="OF121" s="10"/>
      <c r="OG121">
        <v>1809.1305</v>
      </c>
      <c r="OH121">
        <v>1411.5308</v>
      </c>
      <c r="OI121" s="11">
        <f t="shared" si="355"/>
        <v>795.1994000000002</v>
      </c>
      <c r="OJ121" s="10"/>
      <c r="OK121">
        <v>2522.5695999999998</v>
      </c>
      <c r="OL121">
        <v>1904.9023</v>
      </c>
      <c r="OM121" s="11">
        <f t="shared" si="356"/>
        <v>1235.3345999999995</v>
      </c>
      <c r="ON121" s="10"/>
      <c r="OO121">
        <v>2352.0531999999998</v>
      </c>
      <c r="OP121">
        <v>1812.2302</v>
      </c>
      <c r="OQ121" s="11">
        <f t="shared" si="357"/>
        <v>1079.6459999999995</v>
      </c>
      <c r="OR121" s="10"/>
      <c r="OS121">
        <v>2284.0081</v>
      </c>
      <c r="OT121">
        <v>1804.9304999999999</v>
      </c>
      <c r="OU121" s="11">
        <f t="shared" si="358"/>
        <v>958.15520000000038</v>
      </c>
      <c r="OV121" s="10"/>
      <c r="OW121">
        <v>3348.5958999999998</v>
      </c>
      <c r="OX121">
        <v>2612.8024999999998</v>
      </c>
      <c r="OY121" s="11">
        <f t="shared" si="359"/>
        <v>1471.5867999999998</v>
      </c>
      <c r="OZ121" s="10"/>
      <c r="PA121">
        <v>3563.2064999999998</v>
      </c>
      <c r="PB121">
        <v>3078.3269</v>
      </c>
      <c r="PC121" s="11">
        <f t="shared" si="360"/>
        <v>969.75919999999951</v>
      </c>
      <c r="PD121" s="10"/>
      <c r="PE121">
        <v>2375.8928000000001</v>
      </c>
      <c r="PF121">
        <v>2026.2435</v>
      </c>
      <c r="PG121" s="11">
        <f t="shared" si="361"/>
        <v>699.29860000000053</v>
      </c>
      <c r="PH121" s="10"/>
      <c r="PI121">
        <v>2181.0810999999999</v>
      </c>
      <c r="PJ121">
        <v>1946.0905</v>
      </c>
      <c r="PK121" s="11">
        <f t="shared" si="362"/>
        <v>469.98119999999994</v>
      </c>
      <c r="PL121" s="10"/>
      <c r="PM121">
        <v>777.71410000000003</v>
      </c>
      <c r="PN121">
        <v>603.92560000000003</v>
      </c>
      <c r="PO121" s="11">
        <f t="shared" si="363"/>
        <v>347.57699999999994</v>
      </c>
      <c r="PP121" s="10"/>
      <c r="PQ121">
        <v>2211.8359</v>
      </c>
      <c r="PR121">
        <v>1740.8484000000001</v>
      </c>
      <c r="PS121" s="11">
        <f t="shared" si="364"/>
        <v>941.97499999999968</v>
      </c>
      <c r="PT121" s="10"/>
      <c r="PU121">
        <v>2043.7637</v>
      </c>
      <c r="PV121">
        <v>1793.8290999999999</v>
      </c>
      <c r="PW121" s="11">
        <f t="shared" si="365"/>
        <v>499.86920000000032</v>
      </c>
      <c r="PX121" s="10"/>
      <c r="PY121">
        <v>2687.3013000000001</v>
      </c>
      <c r="PZ121">
        <v>2348.4247999999998</v>
      </c>
      <c r="QA121" s="11">
        <f t="shared" si="366"/>
        <v>677.75300000000061</v>
      </c>
      <c r="QB121" s="10"/>
      <c r="QC121">
        <v>2805.8258999999998</v>
      </c>
      <c r="QD121">
        <v>2510.4259999999999</v>
      </c>
      <c r="QE121" s="11">
        <f t="shared" si="367"/>
        <v>590.79979999999932</v>
      </c>
      <c r="QF121" s="10"/>
      <c r="QG121">
        <v>3127.6599000000001</v>
      </c>
      <c r="QH121">
        <v>2565.1273999999999</v>
      </c>
      <c r="QI121" s="11">
        <f t="shared" si="368"/>
        <v>1125.0650000000001</v>
      </c>
      <c r="QJ121" s="10"/>
      <c r="QK121">
        <v>1822.4363000000001</v>
      </c>
      <c r="QL121">
        <v>1566.5215000000001</v>
      </c>
      <c r="QM121" s="11">
        <f t="shared" si="369"/>
        <v>511.8295999999998</v>
      </c>
      <c r="QN121" s="10"/>
      <c r="QO121">
        <v>1509.6029000000001</v>
      </c>
      <c r="QP121">
        <v>1216.3753999999999</v>
      </c>
      <c r="QQ121" s="11">
        <f t="shared" si="370"/>
        <v>586.4550000000005</v>
      </c>
      <c r="QR121" s="13"/>
      <c r="QS121">
        <v>1787.1179999999999</v>
      </c>
      <c r="QT121">
        <v>1452.7324000000001</v>
      </c>
      <c r="QU121" s="11">
        <f t="shared" si="371"/>
        <v>668.77119999999945</v>
      </c>
      <c r="QV121" s="10"/>
      <c r="QW121">
        <v>2570.4286999999999</v>
      </c>
      <c r="QX121">
        <v>2017.0116</v>
      </c>
      <c r="QY121" s="11">
        <f t="shared" si="372"/>
        <v>1106.8341999999996</v>
      </c>
      <c r="QZ121" s="10"/>
      <c r="RA121">
        <v>2319.7357999999999</v>
      </c>
      <c r="RB121">
        <v>1993.8789999999999</v>
      </c>
      <c r="RC121" s="11">
        <f t="shared" si="373"/>
        <v>651.71359999999981</v>
      </c>
      <c r="RD121" s="10"/>
      <c r="RE121">
        <v>2707.7453999999998</v>
      </c>
      <c r="RF121">
        <v>2232.0381000000002</v>
      </c>
      <c r="RG121" s="11">
        <f t="shared" si="374"/>
        <v>951.41459999999893</v>
      </c>
      <c r="RH121" s="10"/>
      <c r="RI121">
        <v>2570.9639000000002</v>
      </c>
      <c r="RJ121">
        <v>2246.3975</v>
      </c>
      <c r="RK121" s="11">
        <f t="shared" si="375"/>
        <v>649.13280000000009</v>
      </c>
      <c r="RL121" s="10"/>
      <c r="RM121">
        <v>3004.2896000000001</v>
      </c>
      <c r="RN121">
        <v>2335.4845999999998</v>
      </c>
      <c r="RO121" s="11">
        <f t="shared" si="376"/>
        <v>1337.6100000000006</v>
      </c>
      <c r="RP121" s="10"/>
      <c r="RQ121">
        <v>1949.7369000000001</v>
      </c>
      <c r="RR121">
        <v>1530.5755999999999</v>
      </c>
      <c r="RS121" s="11">
        <f t="shared" si="377"/>
        <v>838.32260000000065</v>
      </c>
      <c r="RT121" s="10"/>
    </row>
    <row r="122" spans="1:488" x14ac:dyDescent="0.3">
      <c r="A122">
        <v>1331.3839</v>
      </c>
      <c r="B122">
        <v>1011.7513</v>
      </c>
      <c r="C122" s="11">
        <f t="shared" si="260"/>
        <v>639.26520000000005</v>
      </c>
      <c r="D122" s="10"/>
      <c r="E122">
        <v>2305.3717999999999</v>
      </c>
      <c r="F122">
        <v>1998.3234</v>
      </c>
      <c r="G122" s="11">
        <f t="shared" si="261"/>
        <v>614.09680000000003</v>
      </c>
      <c r="H122" s="10"/>
      <c r="I122">
        <v>1132.0189</v>
      </c>
      <c r="J122">
        <v>1028.374</v>
      </c>
      <c r="K122" s="11">
        <f t="shared" si="262"/>
        <v>207.2897999999999</v>
      </c>
      <c r="L122" s="10"/>
      <c r="M122">
        <v>2801.9614000000001</v>
      </c>
      <c r="N122">
        <v>2251.6287000000002</v>
      </c>
      <c r="O122" s="11">
        <f t="shared" si="263"/>
        <v>1100.6653999999999</v>
      </c>
      <c r="P122" s="10"/>
      <c r="Q122">
        <v>1972.5708</v>
      </c>
      <c r="R122">
        <v>1471.4869000000001</v>
      </c>
      <c r="S122" s="11">
        <f t="shared" si="264"/>
        <v>1002.1677999999997</v>
      </c>
      <c r="T122" s="10"/>
      <c r="U122">
        <v>2114.1792</v>
      </c>
      <c r="V122">
        <v>1619.1478999999999</v>
      </c>
      <c r="W122" s="11">
        <f t="shared" si="265"/>
        <v>990.06259999999997</v>
      </c>
      <c r="X122" s="10"/>
      <c r="Y122">
        <v>2440.3634999999999</v>
      </c>
      <c r="Z122">
        <v>2012.9208000000001</v>
      </c>
      <c r="AA122" s="11">
        <f t="shared" si="266"/>
        <v>854.88539999999966</v>
      </c>
      <c r="AB122" s="10"/>
      <c r="AC122">
        <v>2361.5270999999998</v>
      </c>
      <c r="AD122">
        <v>1980.8744999999999</v>
      </c>
      <c r="AE122" s="11">
        <f t="shared" si="267"/>
        <v>761.30520000000001</v>
      </c>
      <c r="AF122" s="10"/>
      <c r="AG122">
        <v>1839.7271000000001</v>
      </c>
      <c r="AH122">
        <v>1595.1552999999999</v>
      </c>
      <c r="AI122" s="11">
        <f t="shared" si="268"/>
        <v>489.14360000000056</v>
      </c>
      <c r="AJ122" s="10"/>
      <c r="AK122">
        <v>1684.2971</v>
      </c>
      <c r="AL122">
        <v>1488.4458999999999</v>
      </c>
      <c r="AM122" s="11">
        <f t="shared" si="269"/>
        <v>391.70240000000013</v>
      </c>
      <c r="AN122" s="10"/>
      <c r="AO122">
        <v>2158.0679</v>
      </c>
      <c r="AP122">
        <v>1874.4408000000001</v>
      </c>
      <c r="AQ122" s="11">
        <f t="shared" si="270"/>
        <v>567.25420000000008</v>
      </c>
      <c r="AR122" s="10"/>
      <c r="AS122">
        <v>1106.6895</v>
      </c>
      <c r="AT122">
        <v>876.82500000000005</v>
      </c>
      <c r="AU122" s="11">
        <f t="shared" si="271"/>
        <v>459.7289999999997</v>
      </c>
      <c r="AV122" s="10"/>
      <c r="AW122">
        <v>2001.8996999999999</v>
      </c>
      <c r="AX122">
        <v>1526.6564000000001</v>
      </c>
      <c r="AY122" s="11">
        <f t="shared" si="272"/>
        <v>950.4865999999995</v>
      </c>
      <c r="AZ122" s="10"/>
      <c r="BA122">
        <v>1912.4431</v>
      </c>
      <c r="BB122">
        <v>1716.8722</v>
      </c>
      <c r="BC122" s="11">
        <f t="shared" si="273"/>
        <v>391.14179999999965</v>
      </c>
      <c r="BD122" s="10"/>
      <c r="BE122">
        <v>2089.6120999999998</v>
      </c>
      <c r="BF122">
        <v>1649.259</v>
      </c>
      <c r="BG122" s="11">
        <f t="shared" si="274"/>
        <v>880.7061999999994</v>
      </c>
      <c r="BH122" s="10"/>
      <c r="BI122">
        <v>3272.002</v>
      </c>
      <c r="BJ122">
        <v>2679.8193000000001</v>
      </c>
      <c r="BK122" s="11">
        <f t="shared" si="275"/>
        <v>1184.3653999999997</v>
      </c>
      <c r="BL122" s="10"/>
      <c r="BM122" s="7">
        <v>1643.9969000000001</v>
      </c>
      <c r="BN122" s="7">
        <v>1513.0148999999999</v>
      </c>
      <c r="BO122" s="35">
        <f t="shared" si="276"/>
        <v>261.96400000000062</v>
      </c>
      <c r="BP122" s="10"/>
      <c r="BQ122">
        <v>4023.5122000000001</v>
      </c>
      <c r="BR122">
        <v>3257.3499000000002</v>
      </c>
      <c r="BS122" s="11">
        <f t="shared" si="277"/>
        <v>1532.3246000000004</v>
      </c>
      <c r="BT122" s="10"/>
      <c r="BU122">
        <v>1333.3054999999999</v>
      </c>
      <c r="BV122">
        <v>1105.8733999999999</v>
      </c>
      <c r="BW122" s="11">
        <f t="shared" si="278"/>
        <v>454.86419999999998</v>
      </c>
      <c r="BX122" s="10"/>
      <c r="BY122">
        <v>2868.2262999999998</v>
      </c>
      <c r="BZ122">
        <v>2145.9739</v>
      </c>
      <c r="CA122" s="11">
        <f t="shared" si="279"/>
        <v>1444.5047999999995</v>
      </c>
      <c r="CB122" s="10"/>
      <c r="CC122">
        <v>2207.6704</v>
      </c>
      <c r="CD122">
        <v>1814.1179</v>
      </c>
      <c r="CE122" s="11">
        <f t="shared" si="280"/>
        <v>787.10500000000025</v>
      </c>
      <c r="CF122" s="10"/>
      <c r="CG122">
        <v>1837.3589999999999</v>
      </c>
      <c r="CH122">
        <v>1646.9015999999999</v>
      </c>
      <c r="CI122" s="11">
        <f t="shared" si="281"/>
        <v>380.91480000000001</v>
      </c>
      <c r="CJ122" s="10"/>
      <c r="CK122">
        <v>1960.2092</v>
      </c>
      <c r="CL122">
        <v>1612.9412</v>
      </c>
      <c r="CM122" s="11">
        <f t="shared" si="282"/>
        <v>694.53600000000006</v>
      </c>
      <c r="CN122" s="14"/>
      <c r="CO122">
        <v>2809.7103999999999</v>
      </c>
      <c r="CP122">
        <v>2410.8535000000002</v>
      </c>
      <c r="CQ122" s="11">
        <f t="shared" si="283"/>
        <v>797.71379999999954</v>
      </c>
      <c r="CR122" s="10"/>
      <c r="CS122">
        <v>1718.7335</v>
      </c>
      <c r="CT122">
        <v>1503.0250000000001</v>
      </c>
      <c r="CU122" s="11">
        <f t="shared" si="284"/>
        <v>431.41699999999946</v>
      </c>
      <c r="CV122" s="10"/>
      <c r="CW122">
        <v>3385.3600999999999</v>
      </c>
      <c r="CX122">
        <v>3020.0273000000002</v>
      </c>
      <c r="CY122" s="11">
        <f t="shared" si="285"/>
        <v>730.6655999999989</v>
      </c>
      <c r="CZ122" s="10"/>
      <c r="DA122">
        <v>1530.6814999999999</v>
      </c>
      <c r="DB122">
        <v>1435.4490000000001</v>
      </c>
      <c r="DC122" s="11">
        <f t="shared" si="286"/>
        <v>190.46500000000015</v>
      </c>
      <c r="DD122" s="10"/>
      <c r="DE122">
        <v>1637.855</v>
      </c>
      <c r="DF122">
        <v>1417.3661999999999</v>
      </c>
      <c r="DG122" s="11">
        <f t="shared" si="287"/>
        <v>440.97760000000062</v>
      </c>
      <c r="DH122" s="10"/>
      <c r="DI122">
        <v>2916.8215</v>
      </c>
      <c r="DJ122">
        <v>2378.3123000000001</v>
      </c>
      <c r="DK122" s="11">
        <f t="shared" si="288"/>
        <v>1077.0183999999997</v>
      </c>
      <c r="DL122" s="10"/>
      <c r="DM122">
        <v>1974.8136999999999</v>
      </c>
      <c r="DN122">
        <v>1499.0582999999999</v>
      </c>
      <c r="DO122" s="11">
        <f t="shared" si="289"/>
        <v>951.5107999999999</v>
      </c>
      <c r="DP122" s="10"/>
      <c r="DQ122">
        <v>3844.3276000000001</v>
      </c>
      <c r="DR122">
        <v>3381.4268000000002</v>
      </c>
      <c r="DS122" s="11">
        <f t="shared" si="290"/>
        <v>925.80160000000024</v>
      </c>
      <c r="DT122" s="10"/>
      <c r="DU122">
        <v>3713.4321</v>
      </c>
      <c r="DV122">
        <v>2916.3065999999999</v>
      </c>
      <c r="DW122" s="11">
        <f t="shared" si="291"/>
        <v>1594.2510000000002</v>
      </c>
      <c r="DX122" s="10"/>
      <c r="DY122">
        <v>2103.0601000000001</v>
      </c>
      <c r="DZ122">
        <v>1568.2035000000001</v>
      </c>
      <c r="EA122" s="11">
        <f t="shared" si="292"/>
        <v>1069.7131999999997</v>
      </c>
      <c r="EB122" s="10"/>
      <c r="EC122">
        <v>4096.9629000000004</v>
      </c>
      <c r="ED122">
        <v>3367.0945000000002</v>
      </c>
      <c r="EE122" s="11">
        <f t="shared" si="293"/>
        <v>1459.7368000000001</v>
      </c>
      <c r="EF122" s="10"/>
      <c r="EG122">
        <v>1391.7852</v>
      </c>
      <c r="EH122">
        <v>1023.2528</v>
      </c>
      <c r="EI122" s="11">
        <f t="shared" si="294"/>
        <v>737.06480000000022</v>
      </c>
      <c r="EJ122" s="10"/>
      <c r="EK122">
        <v>2787.2833999999998</v>
      </c>
      <c r="EL122">
        <v>2599.5769</v>
      </c>
      <c r="EM122" s="11">
        <f t="shared" si="295"/>
        <v>375.41299999999956</v>
      </c>
      <c r="EN122" s="10"/>
      <c r="EO122">
        <v>1747.2607</v>
      </c>
      <c r="EP122">
        <v>1359.1636000000001</v>
      </c>
      <c r="EQ122" s="11">
        <f t="shared" si="296"/>
        <v>776.1941999999998</v>
      </c>
      <c r="ER122" s="10"/>
      <c r="ES122">
        <v>1690.4824000000001</v>
      </c>
      <c r="ET122">
        <v>1256.5773999999999</v>
      </c>
      <c r="EU122" s="11">
        <f t="shared" si="297"/>
        <v>867.81000000000063</v>
      </c>
      <c r="EV122" s="10"/>
      <c r="EW122">
        <v>1647.5079000000001</v>
      </c>
      <c r="EX122">
        <v>1370.9254000000001</v>
      </c>
      <c r="EY122" s="11">
        <f t="shared" si="298"/>
        <v>553.16499999999974</v>
      </c>
      <c r="EZ122" s="10"/>
      <c r="FA122" s="16">
        <v>4023.4836</v>
      </c>
      <c r="FB122" s="16">
        <v>3448.9740999999999</v>
      </c>
      <c r="FC122" s="15">
        <f t="shared" si="299"/>
        <v>1149.0190000000002</v>
      </c>
      <c r="FD122" s="10"/>
      <c r="FE122">
        <v>2749.2275</v>
      </c>
      <c r="FF122">
        <v>2311.7012</v>
      </c>
      <c r="FG122" s="11">
        <f t="shared" si="300"/>
        <v>875.0525999999993</v>
      </c>
      <c r="FH122" s="10"/>
      <c r="FI122">
        <v>2211.7734</v>
      </c>
      <c r="FJ122">
        <v>1833.8684000000001</v>
      </c>
      <c r="FK122" s="11">
        <f t="shared" si="301"/>
        <v>755.81000000000017</v>
      </c>
      <c r="FL122" s="10"/>
      <c r="FM122">
        <v>1714.4927</v>
      </c>
      <c r="FN122">
        <v>1518.9281000000001</v>
      </c>
      <c r="FO122" s="11">
        <f t="shared" si="302"/>
        <v>391.12919999999986</v>
      </c>
      <c r="FP122" s="10"/>
      <c r="FQ122">
        <v>2544.5862000000002</v>
      </c>
      <c r="FR122">
        <v>2096.7156</v>
      </c>
      <c r="FS122" s="11">
        <f t="shared" si="303"/>
        <v>895.74120000000016</v>
      </c>
      <c r="FT122" s="10"/>
      <c r="FU122">
        <v>2632.0203000000001</v>
      </c>
      <c r="FV122">
        <v>2250.9027999999998</v>
      </c>
      <c r="FW122" s="11">
        <f t="shared" si="304"/>
        <v>762.23500000000058</v>
      </c>
      <c r="FX122" s="10"/>
      <c r="FY122">
        <v>2758.1662999999999</v>
      </c>
      <c r="FZ122">
        <v>2277.1790000000001</v>
      </c>
      <c r="GA122" s="11">
        <f t="shared" si="305"/>
        <v>961.97459999999933</v>
      </c>
      <c r="GB122" s="10"/>
      <c r="GC122">
        <v>2755.6439999999998</v>
      </c>
      <c r="GD122">
        <v>2434.4245999999998</v>
      </c>
      <c r="GE122" s="11">
        <f t="shared" si="306"/>
        <v>642.4387999999999</v>
      </c>
      <c r="GF122" s="10"/>
      <c r="GG122">
        <v>2135.96</v>
      </c>
      <c r="GH122">
        <v>1727.6411000000001</v>
      </c>
      <c r="GI122" s="11">
        <f t="shared" si="307"/>
        <v>816.63779999999974</v>
      </c>
      <c r="GJ122" s="10"/>
      <c r="GK122">
        <v>2874.1444999999999</v>
      </c>
      <c r="GL122">
        <v>2244.8305999999998</v>
      </c>
      <c r="GM122" s="11">
        <f t="shared" si="308"/>
        <v>1258.6277999999998</v>
      </c>
      <c r="GN122" s="10"/>
      <c r="GO122">
        <v>2131.7620000000002</v>
      </c>
      <c r="GP122">
        <v>1715.3518999999999</v>
      </c>
      <c r="GQ122" s="11">
        <f t="shared" si="309"/>
        <v>832.82020000000034</v>
      </c>
      <c r="GR122" s="10"/>
      <c r="GS122">
        <v>2512.6821</v>
      </c>
      <c r="GT122">
        <v>1800.3092999999999</v>
      </c>
      <c r="GU122" s="11">
        <f t="shared" si="310"/>
        <v>1424.7456000000002</v>
      </c>
      <c r="GV122" s="10"/>
      <c r="GW122">
        <v>1807.9373000000001</v>
      </c>
      <c r="GX122">
        <v>1662.2720999999999</v>
      </c>
      <c r="GY122" s="11">
        <f t="shared" si="311"/>
        <v>291.33040000000051</v>
      </c>
      <c r="GZ122" s="10"/>
      <c r="HA122">
        <v>2569.8164000000002</v>
      </c>
      <c r="HB122">
        <v>2308.2993000000001</v>
      </c>
      <c r="HC122" s="11">
        <f t="shared" si="312"/>
        <v>523.03420000000051</v>
      </c>
      <c r="HD122" s="10"/>
      <c r="HE122">
        <v>2862.4688000000001</v>
      </c>
      <c r="HF122">
        <v>2791.9443000000001</v>
      </c>
      <c r="HG122" s="11">
        <f t="shared" si="313"/>
        <v>141.04899999999907</v>
      </c>
      <c r="HH122" s="10"/>
      <c r="HI122">
        <v>1903.6288</v>
      </c>
      <c r="HJ122">
        <v>1552.9939999999999</v>
      </c>
      <c r="HK122" s="11">
        <f t="shared" si="314"/>
        <v>701.26959999999985</v>
      </c>
      <c r="HL122" s="10"/>
      <c r="HM122">
        <v>1606.1693</v>
      </c>
      <c r="HN122">
        <v>1199.5293999999999</v>
      </c>
      <c r="HO122" s="11">
        <f t="shared" si="315"/>
        <v>813.27980000000036</v>
      </c>
      <c r="HP122" s="10"/>
      <c r="HQ122">
        <v>3877.1641</v>
      </c>
      <c r="HR122">
        <v>2892.8429999999998</v>
      </c>
      <c r="HS122" s="11">
        <f t="shared" si="316"/>
        <v>1968.6422000000009</v>
      </c>
      <c r="HT122" s="10"/>
      <c r="HU122">
        <v>3282.2283000000002</v>
      </c>
      <c r="HV122">
        <v>2595.8209999999999</v>
      </c>
      <c r="HW122" s="11">
        <f t="shared" si="317"/>
        <v>1372.8146000000004</v>
      </c>
      <c r="HX122" s="10"/>
      <c r="HY122">
        <v>2813.4485</v>
      </c>
      <c r="HZ122">
        <v>2221.5154000000002</v>
      </c>
      <c r="IA122" s="11">
        <f t="shared" si="318"/>
        <v>1183.8661999999993</v>
      </c>
      <c r="IB122" s="10"/>
      <c r="IE122" s="11"/>
      <c r="IF122" s="10"/>
      <c r="II122" s="11"/>
      <c r="IJ122" s="10"/>
      <c r="IM122" s="11"/>
      <c r="IN122" s="10"/>
      <c r="IQ122" s="11"/>
      <c r="IS122">
        <v>2134.1889999999999</v>
      </c>
      <c r="IT122" s="7">
        <v>1528.3425</v>
      </c>
      <c r="IU122" s="35">
        <f t="shared" si="319"/>
        <v>1211.6929999999993</v>
      </c>
      <c r="IV122" s="10"/>
      <c r="IW122" s="7">
        <v>2863.3964999999998</v>
      </c>
      <c r="IX122" s="7">
        <v>2619.0048999999999</v>
      </c>
      <c r="IY122" s="35">
        <f t="shared" si="320"/>
        <v>488.78320000000031</v>
      </c>
      <c r="IZ122" s="10"/>
      <c r="JA122" s="7">
        <v>1066.9721999999999</v>
      </c>
      <c r="JB122" s="7">
        <v>844.63779999999997</v>
      </c>
      <c r="JC122" s="35">
        <f t="shared" si="321"/>
        <v>444.66879999999981</v>
      </c>
      <c r="JD122" s="10"/>
      <c r="JE122" s="7"/>
      <c r="JF122" s="7"/>
      <c r="JG122" s="35"/>
      <c r="JH122" s="10"/>
      <c r="JI122" s="7"/>
      <c r="JJ122" s="7"/>
      <c r="JK122" s="35"/>
      <c r="JL122" s="10"/>
      <c r="JM122" s="7">
        <v>2878.8081000000002</v>
      </c>
      <c r="JN122" s="7">
        <v>2565.2683000000002</v>
      </c>
      <c r="JO122" s="35">
        <f t="shared" si="324"/>
        <v>627.07959999999957</v>
      </c>
      <c r="JP122" s="10"/>
      <c r="JQ122" s="7"/>
      <c r="JR122" s="7"/>
      <c r="JS122" s="35"/>
      <c r="JT122" s="10"/>
      <c r="JU122" s="7"/>
      <c r="JV122" s="7"/>
      <c r="JW122" s="35"/>
      <c r="JX122" s="10"/>
      <c r="JY122" s="7">
        <v>2273.2136</v>
      </c>
      <c r="JZ122" s="7">
        <v>1910.1963000000001</v>
      </c>
      <c r="KA122" s="11">
        <f t="shared" si="327"/>
        <v>726.03459999999973</v>
      </c>
      <c r="KB122" s="10"/>
      <c r="KC122">
        <v>2242.5405000000001</v>
      </c>
      <c r="KD122">
        <v>1855.3359</v>
      </c>
      <c r="KE122" s="11">
        <f t="shared" si="328"/>
        <v>774.40920000000006</v>
      </c>
      <c r="KF122" s="10"/>
      <c r="KG122">
        <v>3190.9863</v>
      </c>
      <c r="KH122">
        <v>2511.3877000000002</v>
      </c>
      <c r="KI122" s="11">
        <f t="shared" si="329"/>
        <v>1359.1971999999994</v>
      </c>
      <c r="KJ122" s="10"/>
      <c r="KK122">
        <v>2607.3672000000001</v>
      </c>
      <c r="KL122">
        <v>2545.4558000000002</v>
      </c>
      <c r="KM122" s="11">
        <f t="shared" si="330"/>
        <v>123.82279999999946</v>
      </c>
      <c r="KN122" s="10"/>
      <c r="KO122">
        <v>2832.9504000000002</v>
      </c>
      <c r="KP122">
        <v>2596.3579</v>
      </c>
      <c r="KQ122" s="11">
        <f t="shared" si="331"/>
        <v>473.1850000000004</v>
      </c>
      <c r="KR122" s="10"/>
      <c r="KS122">
        <v>1858.5939000000001</v>
      </c>
      <c r="KT122">
        <v>1582.2385999999999</v>
      </c>
      <c r="KU122" s="11">
        <f t="shared" si="332"/>
        <v>552.71060000000034</v>
      </c>
      <c r="KV122" s="10"/>
      <c r="KW122">
        <v>2045.3311000000001</v>
      </c>
      <c r="KX122">
        <v>1741.0222000000001</v>
      </c>
      <c r="KY122" s="11">
        <f t="shared" si="333"/>
        <v>608.61779999999999</v>
      </c>
      <c r="KZ122" s="10"/>
      <c r="LA122">
        <v>3244.7516999999998</v>
      </c>
      <c r="LB122">
        <v>2845.3647000000001</v>
      </c>
      <c r="LC122" s="11">
        <f t="shared" si="334"/>
        <v>798.77399999999898</v>
      </c>
      <c r="LD122" s="10"/>
      <c r="LE122">
        <v>1955.2832000000001</v>
      </c>
      <c r="LF122">
        <v>1520.5780999999999</v>
      </c>
      <c r="LG122" s="11">
        <f t="shared" si="335"/>
        <v>869.41020000000026</v>
      </c>
      <c r="LH122" s="10"/>
      <c r="LI122">
        <v>4055.5291000000002</v>
      </c>
      <c r="LJ122">
        <v>3053.5075999999999</v>
      </c>
      <c r="LK122" s="11">
        <f t="shared" si="336"/>
        <v>2004.0430000000015</v>
      </c>
      <c r="LL122" s="10"/>
      <c r="LM122">
        <v>2156.9027999999998</v>
      </c>
      <c r="LN122">
        <v>1764.6670999999999</v>
      </c>
      <c r="LO122" s="11">
        <f t="shared" si="337"/>
        <v>784.47139999999968</v>
      </c>
      <c r="LP122" s="10"/>
      <c r="LQ122">
        <v>1994.635</v>
      </c>
      <c r="LR122">
        <v>1918.3045999999999</v>
      </c>
      <c r="LS122" s="11">
        <f t="shared" si="338"/>
        <v>152.66079999999965</v>
      </c>
      <c r="LT122" s="10"/>
      <c r="LU122">
        <v>2167.6574999999998</v>
      </c>
      <c r="LV122">
        <v>1994.2611999999999</v>
      </c>
      <c r="LW122" s="11">
        <f t="shared" si="339"/>
        <v>346.79259999999999</v>
      </c>
      <c r="LX122" s="10"/>
      <c r="LY122">
        <v>2746.3683999999998</v>
      </c>
      <c r="LZ122">
        <v>2523.7051000000001</v>
      </c>
      <c r="MA122" s="11">
        <f t="shared" si="340"/>
        <v>445.32659999999942</v>
      </c>
      <c r="MB122" s="10"/>
      <c r="MC122">
        <v>2839.5508</v>
      </c>
      <c r="MD122">
        <v>2497.4978000000001</v>
      </c>
      <c r="ME122" s="11">
        <f t="shared" si="341"/>
        <v>684.10599999999931</v>
      </c>
      <c r="MF122" s="10"/>
      <c r="MG122">
        <v>2679.0288</v>
      </c>
      <c r="MH122">
        <v>2120.6401000000001</v>
      </c>
      <c r="MI122" s="11">
        <f t="shared" si="342"/>
        <v>1116.7774000000002</v>
      </c>
      <c r="MJ122" s="10"/>
      <c r="MK122">
        <v>2968.8292999999999</v>
      </c>
      <c r="ML122">
        <v>2477.6741000000002</v>
      </c>
      <c r="MM122" s="11">
        <f t="shared" si="343"/>
        <v>982.31039999999962</v>
      </c>
      <c r="MN122" s="10"/>
      <c r="MO122">
        <v>4802.04</v>
      </c>
      <c r="MP122">
        <v>3815.7606999999998</v>
      </c>
      <c r="MQ122" s="11">
        <f t="shared" si="344"/>
        <v>1972.5585999999994</v>
      </c>
      <c r="MR122" s="10"/>
      <c r="MS122">
        <v>2870.8923</v>
      </c>
      <c r="MT122">
        <v>2756.5891000000001</v>
      </c>
      <c r="MU122" s="11">
        <f t="shared" si="345"/>
        <v>228.60640000000058</v>
      </c>
      <c r="MV122" s="10"/>
      <c r="MW122">
        <v>3422.7637</v>
      </c>
      <c r="MX122">
        <v>2896.8779</v>
      </c>
      <c r="MY122" s="11">
        <f t="shared" si="346"/>
        <v>1051.7716</v>
      </c>
      <c r="MZ122" s="10"/>
      <c r="NA122">
        <v>2043.6477</v>
      </c>
      <c r="NB122">
        <v>1652.6621</v>
      </c>
      <c r="NC122" s="11">
        <f t="shared" si="347"/>
        <v>781.97119999999973</v>
      </c>
      <c r="ND122" s="10"/>
      <c r="NE122">
        <v>2123.4468000000002</v>
      </c>
      <c r="NF122">
        <v>2010.1566</v>
      </c>
      <c r="NG122" s="11">
        <f t="shared" si="348"/>
        <v>226.58040000000051</v>
      </c>
      <c r="NH122" s="10"/>
      <c r="NI122">
        <v>1881.9043999999999</v>
      </c>
      <c r="NJ122">
        <v>1597.405</v>
      </c>
      <c r="NK122" s="11">
        <f t="shared" si="349"/>
        <v>568.99879999999985</v>
      </c>
      <c r="NL122" s="10"/>
      <c r="NM122">
        <v>2600.3726000000001</v>
      </c>
      <c r="NN122">
        <v>2223.5383000000002</v>
      </c>
      <c r="NO122" s="11">
        <f t="shared" si="350"/>
        <v>753.66859999999974</v>
      </c>
      <c r="NP122" s="10"/>
      <c r="NQ122">
        <v>3057.5823</v>
      </c>
      <c r="NR122">
        <v>2577.7350999999999</v>
      </c>
      <c r="NS122" s="11">
        <f t="shared" si="351"/>
        <v>959.69440000000031</v>
      </c>
      <c r="NT122" s="10"/>
      <c r="NU122">
        <v>4232.5619999999999</v>
      </c>
      <c r="NV122">
        <v>3535.5900999999999</v>
      </c>
      <c r="NW122" s="11">
        <f t="shared" si="352"/>
        <v>1393.9437999999996</v>
      </c>
      <c r="NX122" s="10"/>
      <c r="NY122">
        <v>2716.3069</v>
      </c>
      <c r="NZ122">
        <v>2061.1648</v>
      </c>
      <c r="OA122" s="11">
        <f t="shared" si="353"/>
        <v>1310.2842000000005</v>
      </c>
      <c r="OB122" s="13"/>
      <c r="OC122">
        <v>2502.5470999999998</v>
      </c>
      <c r="OD122">
        <v>2031.903</v>
      </c>
      <c r="OE122" s="11">
        <f t="shared" si="354"/>
        <v>941.28819999999973</v>
      </c>
      <c r="OF122" s="10"/>
      <c r="OG122">
        <v>1734.4223999999999</v>
      </c>
      <c r="OH122">
        <v>1328.2825</v>
      </c>
      <c r="OI122" s="11">
        <f t="shared" si="355"/>
        <v>812.27980000000014</v>
      </c>
      <c r="OJ122" s="10"/>
      <c r="OK122">
        <v>2339.5381000000002</v>
      </c>
      <c r="OL122">
        <v>1754.1464000000001</v>
      </c>
      <c r="OM122" s="11">
        <f t="shared" si="356"/>
        <v>1170.7834</v>
      </c>
      <c r="ON122" s="10"/>
      <c r="OO122">
        <v>2344.7705000000001</v>
      </c>
      <c r="OP122">
        <v>1746.95</v>
      </c>
      <c r="OQ122" s="11">
        <f t="shared" si="357"/>
        <v>1195.6409999999998</v>
      </c>
      <c r="OR122" s="10"/>
      <c r="OS122">
        <v>1927.521</v>
      </c>
      <c r="OT122">
        <v>1587.1251999999999</v>
      </c>
      <c r="OU122" s="11">
        <f t="shared" si="358"/>
        <v>680.79160000000047</v>
      </c>
      <c r="OV122" s="10"/>
      <c r="OW122">
        <v>3113.9492</v>
      </c>
      <c r="OX122">
        <v>2461.3262</v>
      </c>
      <c r="OY122" s="11">
        <f t="shared" si="359"/>
        <v>1305.2460000000001</v>
      </c>
      <c r="OZ122" s="10"/>
      <c r="PA122">
        <v>3313.9395</v>
      </c>
      <c r="PB122">
        <v>2848.4834000000001</v>
      </c>
      <c r="PC122" s="11">
        <f t="shared" si="360"/>
        <v>930.91220000000021</v>
      </c>
      <c r="PD122" s="10"/>
      <c r="PE122">
        <v>2218.4108999999999</v>
      </c>
      <c r="PF122">
        <v>1980.6736000000001</v>
      </c>
      <c r="PG122" s="11">
        <f t="shared" si="361"/>
        <v>475.47459999999955</v>
      </c>
      <c r="PH122" s="10"/>
      <c r="PI122">
        <v>1983.7766999999999</v>
      </c>
      <c r="PJ122">
        <v>1752.5508</v>
      </c>
      <c r="PK122" s="11">
        <f t="shared" si="362"/>
        <v>462.45179999999959</v>
      </c>
      <c r="PL122" s="10"/>
      <c r="PM122">
        <v>846.28300000000002</v>
      </c>
      <c r="PN122">
        <v>629.95249999999999</v>
      </c>
      <c r="PO122" s="11">
        <f t="shared" si="363"/>
        <v>432.661</v>
      </c>
      <c r="PP122" s="10"/>
      <c r="PQ122">
        <v>1964.3214</v>
      </c>
      <c r="PR122">
        <v>1566.8776</v>
      </c>
      <c r="PS122" s="11">
        <f t="shared" si="364"/>
        <v>794.88760000000002</v>
      </c>
      <c r="PT122" s="10"/>
      <c r="PU122">
        <v>2083.2651000000001</v>
      </c>
      <c r="PV122">
        <v>1741.0121999999999</v>
      </c>
      <c r="PW122" s="11">
        <f t="shared" si="365"/>
        <v>684.50580000000036</v>
      </c>
      <c r="PX122" s="10"/>
      <c r="PY122">
        <v>2493.5556999999999</v>
      </c>
      <c r="PZ122">
        <v>2251.9994999999999</v>
      </c>
      <c r="QA122" s="11">
        <f t="shared" si="366"/>
        <v>483.11239999999998</v>
      </c>
      <c r="QB122" s="10"/>
      <c r="QC122">
        <v>2495.2451000000001</v>
      </c>
      <c r="QD122">
        <v>2343.5448999999999</v>
      </c>
      <c r="QE122" s="11">
        <f t="shared" si="367"/>
        <v>303.40040000000045</v>
      </c>
      <c r="QF122" s="10"/>
      <c r="QG122">
        <v>2843.7786000000001</v>
      </c>
      <c r="QH122">
        <v>2397.4621999999999</v>
      </c>
      <c r="QI122" s="11">
        <f t="shared" si="368"/>
        <v>892.63280000000054</v>
      </c>
      <c r="QJ122" s="10"/>
      <c r="QK122">
        <v>1577.2429999999999</v>
      </c>
      <c r="QL122">
        <v>1334.8938000000001</v>
      </c>
      <c r="QM122" s="11">
        <f t="shared" si="369"/>
        <v>484.69839999999954</v>
      </c>
      <c r="QN122" s="10"/>
      <c r="QO122">
        <v>1304.9761000000001</v>
      </c>
      <c r="QP122">
        <v>1136.8396</v>
      </c>
      <c r="QQ122" s="11">
        <f t="shared" si="370"/>
        <v>336.27300000000037</v>
      </c>
      <c r="QR122" s="13"/>
      <c r="QS122">
        <v>1654.9751000000001</v>
      </c>
      <c r="QT122">
        <v>1344.5781999999999</v>
      </c>
      <c r="QU122" s="11">
        <f t="shared" si="371"/>
        <v>620.7938000000006</v>
      </c>
      <c r="QV122" s="10"/>
      <c r="QW122">
        <v>2462.3966999999998</v>
      </c>
      <c r="QX122">
        <v>1970.441</v>
      </c>
      <c r="QY122" s="11">
        <f t="shared" si="372"/>
        <v>983.9113999999995</v>
      </c>
      <c r="QZ122" s="10"/>
      <c r="RA122">
        <v>2069.0344</v>
      </c>
      <c r="RB122">
        <v>1763.114</v>
      </c>
      <c r="RC122" s="11">
        <f t="shared" si="373"/>
        <v>611.84079999999949</v>
      </c>
      <c r="RD122" s="10"/>
      <c r="RE122">
        <v>2505.6433000000002</v>
      </c>
      <c r="RF122">
        <v>2129.1176999999998</v>
      </c>
      <c r="RG122" s="11">
        <f t="shared" si="374"/>
        <v>753.05120000000102</v>
      </c>
      <c r="RH122" s="10"/>
      <c r="RI122">
        <v>2483.9937</v>
      </c>
      <c r="RJ122">
        <v>2191.0844999999999</v>
      </c>
      <c r="RK122" s="11">
        <f t="shared" si="375"/>
        <v>585.81840000000011</v>
      </c>
      <c r="RL122" s="10"/>
      <c r="RM122">
        <v>2715.4331000000002</v>
      </c>
      <c r="RN122">
        <v>2074.7206999999999</v>
      </c>
      <c r="RO122" s="11">
        <f t="shared" si="376"/>
        <v>1281.4248000000007</v>
      </c>
      <c r="RP122" s="10"/>
      <c r="RQ122">
        <v>1768.7795000000001</v>
      </c>
      <c r="RR122">
        <v>1427.1394</v>
      </c>
      <c r="RS122" s="11">
        <f t="shared" si="377"/>
        <v>683.28019999999992</v>
      </c>
      <c r="RT122" s="10"/>
    </row>
    <row r="123" spans="1:488" x14ac:dyDescent="0.3">
      <c r="A123">
        <v>1363.7996000000001</v>
      </c>
      <c r="B123">
        <v>1059.5619999999999</v>
      </c>
      <c r="C123" s="11">
        <f t="shared" si="260"/>
        <v>608.4752000000002</v>
      </c>
      <c r="D123" s="10"/>
      <c r="G123" s="11"/>
      <c r="H123" s="10"/>
      <c r="I123">
        <v>1133.0155</v>
      </c>
      <c r="J123">
        <v>945.25819999999999</v>
      </c>
      <c r="K123" s="11">
        <f t="shared" si="262"/>
        <v>375.51460000000009</v>
      </c>
      <c r="L123" s="10"/>
      <c r="M123">
        <v>2594.0117</v>
      </c>
      <c r="N123">
        <v>2136.1797000000001</v>
      </c>
      <c r="O123" s="11">
        <f t="shared" si="263"/>
        <v>915.66399999999999</v>
      </c>
      <c r="P123" s="10"/>
      <c r="Q123">
        <v>1708.7731000000001</v>
      </c>
      <c r="R123">
        <v>1327.2846999999999</v>
      </c>
      <c r="S123" s="11">
        <f t="shared" si="264"/>
        <v>762.97680000000048</v>
      </c>
      <c r="T123" s="10"/>
      <c r="U123">
        <v>2035.4625000000001</v>
      </c>
      <c r="V123">
        <v>1604.088</v>
      </c>
      <c r="W123" s="11">
        <f t="shared" si="265"/>
        <v>862.74900000000025</v>
      </c>
      <c r="X123" s="10"/>
      <c r="Y123">
        <v>1906.9182000000001</v>
      </c>
      <c r="Z123">
        <v>1677.8362</v>
      </c>
      <c r="AA123" s="11">
        <f t="shared" si="266"/>
        <v>458.16399999999999</v>
      </c>
      <c r="AB123" s="10"/>
      <c r="AC123">
        <v>2357.6736000000001</v>
      </c>
      <c r="AD123">
        <v>1899.7607</v>
      </c>
      <c r="AE123" s="11">
        <f t="shared" si="267"/>
        <v>915.82579999999984</v>
      </c>
      <c r="AF123" s="10"/>
      <c r="AG123">
        <v>1732.9590000000001</v>
      </c>
      <c r="AH123">
        <v>1497.0586000000001</v>
      </c>
      <c r="AI123" s="11">
        <f t="shared" si="268"/>
        <v>471.80080000000021</v>
      </c>
      <c r="AJ123" s="10"/>
      <c r="AK123">
        <v>1523.1122</v>
      </c>
      <c r="AL123">
        <v>1343.6931</v>
      </c>
      <c r="AM123" s="11">
        <f t="shared" si="269"/>
        <v>358.83820000000037</v>
      </c>
      <c r="AN123" s="10"/>
      <c r="AO123">
        <v>2004.9382000000001</v>
      </c>
      <c r="AP123">
        <v>1734.6052</v>
      </c>
      <c r="AQ123" s="11">
        <f t="shared" si="270"/>
        <v>540.66599999999994</v>
      </c>
      <c r="AR123" s="10"/>
      <c r="AS123">
        <v>1112.8092999999999</v>
      </c>
      <c r="AT123">
        <v>887.2319</v>
      </c>
      <c r="AU123" s="11">
        <f t="shared" si="271"/>
        <v>451.15479999999968</v>
      </c>
      <c r="AV123" s="10"/>
      <c r="AW123">
        <v>1810.4766999999999</v>
      </c>
      <c r="AX123">
        <v>1417.1683</v>
      </c>
      <c r="AY123" s="11">
        <f t="shared" si="272"/>
        <v>786.6167999999999</v>
      </c>
      <c r="AZ123" s="10"/>
      <c r="BA123">
        <v>1854.5187000000001</v>
      </c>
      <c r="BB123">
        <v>1709.3969</v>
      </c>
      <c r="BC123" s="11">
        <f t="shared" si="273"/>
        <v>290.24360000000001</v>
      </c>
      <c r="BD123" s="10"/>
      <c r="BE123">
        <v>1652.2152000000001</v>
      </c>
      <c r="BF123">
        <v>1351.5456999999999</v>
      </c>
      <c r="BG123" s="11">
        <f t="shared" si="274"/>
        <v>601.33900000000017</v>
      </c>
      <c r="BH123" s="10"/>
      <c r="BI123">
        <v>2726.8040000000001</v>
      </c>
      <c r="BJ123">
        <v>2301.5758999999998</v>
      </c>
      <c r="BK123" s="11">
        <f t="shared" si="275"/>
        <v>850.45620000000054</v>
      </c>
      <c r="BL123" s="10"/>
      <c r="BM123" s="7">
        <v>1449.9105999999999</v>
      </c>
      <c r="BN123" s="7">
        <v>1317.1170999999999</v>
      </c>
      <c r="BO123" s="35">
        <f t="shared" si="276"/>
        <v>265.58699999999999</v>
      </c>
      <c r="BP123" s="10"/>
      <c r="BQ123">
        <v>3503.0972000000002</v>
      </c>
      <c r="BR123">
        <v>2850.1161999999999</v>
      </c>
      <c r="BS123" s="11">
        <f t="shared" si="277"/>
        <v>1305.9620000000009</v>
      </c>
      <c r="BT123" s="10"/>
      <c r="BU123">
        <v>1216.5093999999999</v>
      </c>
      <c r="BV123">
        <v>1064.9597000000001</v>
      </c>
      <c r="BW123" s="11">
        <f t="shared" si="278"/>
        <v>303.09939999999972</v>
      </c>
      <c r="BX123" s="10"/>
      <c r="BY123">
        <v>2701.7831999999999</v>
      </c>
      <c r="BZ123">
        <v>2070.0731999999998</v>
      </c>
      <c r="CA123" s="11">
        <f t="shared" si="279"/>
        <v>1263.42</v>
      </c>
      <c r="CB123" s="10"/>
      <c r="CC123">
        <v>1919.2439999999999</v>
      </c>
      <c r="CD123">
        <v>1645.5479</v>
      </c>
      <c r="CE123" s="11">
        <f t="shared" si="280"/>
        <v>547.39219999999955</v>
      </c>
      <c r="CF123" s="10"/>
      <c r="CG123">
        <v>1485.4537</v>
      </c>
      <c r="CH123">
        <v>1355.9966999999999</v>
      </c>
      <c r="CI123" s="11">
        <f t="shared" si="281"/>
        <v>258.91399999999999</v>
      </c>
      <c r="CJ123" s="10"/>
      <c r="CK123">
        <v>1732.4656</v>
      </c>
      <c r="CL123">
        <v>1439.2217000000001</v>
      </c>
      <c r="CM123" s="11">
        <f t="shared" si="282"/>
        <v>586.48780000000011</v>
      </c>
      <c r="CN123" s="14"/>
      <c r="CQ123" s="11"/>
      <c r="CR123" s="10"/>
      <c r="CS123">
        <v>1671.816</v>
      </c>
      <c r="CT123">
        <v>1453.2260000000001</v>
      </c>
      <c r="CU123" s="11">
        <f t="shared" si="284"/>
        <v>437.18000000000029</v>
      </c>
      <c r="CV123" s="10"/>
      <c r="CW123">
        <v>3234.2048</v>
      </c>
      <c r="CX123">
        <v>2811.1869999999999</v>
      </c>
      <c r="CY123" s="11">
        <f t="shared" si="285"/>
        <v>846.03560000000016</v>
      </c>
      <c r="CZ123" s="10"/>
      <c r="DA123">
        <v>1440.2109</v>
      </c>
      <c r="DB123">
        <v>1363.2122999999999</v>
      </c>
      <c r="DC123" s="11">
        <f t="shared" si="286"/>
        <v>153.99720000000048</v>
      </c>
      <c r="DD123" s="10"/>
      <c r="DE123">
        <v>1534.1151</v>
      </c>
      <c r="DF123">
        <v>1291.8543999999999</v>
      </c>
      <c r="DG123" s="11">
        <f t="shared" si="287"/>
        <v>484.52140000000031</v>
      </c>
      <c r="DH123" s="10"/>
      <c r="DI123">
        <v>2717.3198000000002</v>
      </c>
      <c r="DJ123">
        <v>2285.9872999999998</v>
      </c>
      <c r="DK123" s="11">
        <f t="shared" si="288"/>
        <v>862.66500000000087</v>
      </c>
      <c r="DL123" s="10"/>
      <c r="DM123">
        <v>1841.7773</v>
      </c>
      <c r="DN123">
        <v>1431.874</v>
      </c>
      <c r="DO123" s="11">
        <f t="shared" si="289"/>
        <v>819.80659999999978</v>
      </c>
      <c r="DP123" s="10"/>
      <c r="DQ123">
        <v>3216.7559000000001</v>
      </c>
      <c r="DR123">
        <v>2995.1444999999999</v>
      </c>
      <c r="DS123" s="11">
        <f t="shared" si="290"/>
        <v>443.22280000000092</v>
      </c>
      <c r="DT123" s="10"/>
      <c r="DU123">
        <v>3497.4025999999999</v>
      </c>
      <c r="DV123">
        <v>2795.9976000000001</v>
      </c>
      <c r="DW123" s="11">
        <f t="shared" si="291"/>
        <v>1402.81</v>
      </c>
      <c r="DX123" s="10"/>
      <c r="DY123">
        <v>1569.0155</v>
      </c>
      <c r="DZ123">
        <v>1205.9568999999999</v>
      </c>
      <c r="EA123" s="11">
        <f t="shared" si="292"/>
        <v>726.11720000000048</v>
      </c>
      <c r="EB123" s="10"/>
      <c r="EC123">
        <v>3884.0077999999999</v>
      </c>
      <c r="ED123">
        <v>3221.7240999999999</v>
      </c>
      <c r="EE123" s="11">
        <f t="shared" si="293"/>
        <v>1324.5673999999999</v>
      </c>
      <c r="EF123" s="10"/>
      <c r="EG123">
        <v>1370.8765000000001</v>
      </c>
      <c r="EH123">
        <v>1015.0957</v>
      </c>
      <c r="EI123" s="11">
        <f t="shared" si="294"/>
        <v>711.56160000000011</v>
      </c>
      <c r="EJ123" s="10"/>
      <c r="EK123">
        <v>2273.5527000000002</v>
      </c>
      <c r="EL123">
        <v>2204.0839999999998</v>
      </c>
      <c r="EM123" s="11">
        <f t="shared" si="295"/>
        <v>138.93740000000071</v>
      </c>
      <c r="EN123" s="10"/>
      <c r="EO123">
        <v>1486.2592</v>
      </c>
      <c r="EP123">
        <v>1165.4449</v>
      </c>
      <c r="EQ123" s="11">
        <f t="shared" si="296"/>
        <v>641.62859999999989</v>
      </c>
      <c r="ER123" s="10"/>
      <c r="ES123">
        <v>1759.0056</v>
      </c>
      <c r="ET123">
        <v>1287.6973</v>
      </c>
      <c r="EU123" s="11">
        <f t="shared" si="297"/>
        <v>942.61659999999949</v>
      </c>
      <c r="EV123" s="10"/>
      <c r="EW123">
        <v>1487.0793000000001</v>
      </c>
      <c r="EX123">
        <v>1273.4309000000001</v>
      </c>
      <c r="EY123" s="11">
        <f t="shared" si="298"/>
        <v>427.29680000000008</v>
      </c>
      <c r="EZ123" s="10"/>
      <c r="FA123" s="16">
        <v>3860.2172999999998</v>
      </c>
      <c r="FB123" s="16">
        <v>3266.2021</v>
      </c>
      <c r="FC123" s="15">
        <f t="shared" si="299"/>
        <v>1188.0303999999996</v>
      </c>
      <c r="FD123" s="10"/>
      <c r="FE123">
        <v>2673.7021</v>
      </c>
      <c r="FF123">
        <v>2193.3422999999998</v>
      </c>
      <c r="FG123" s="11">
        <f t="shared" si="300"/>
        <v>960.71960000000058</v>
      </c>
      <c r="FH123" s="10"/>
      <c r="FI123">
        <v>2035.3773000000001</v>
      </c>
      <c r="FJ123">
        <v>1694.4738</v>
      </c>
      <c r="FK123" s="11">
        <f t="shared" si="301"/>
        <v>681.80700000000002</v>
      </c>
      <c r="FL123" s="10"/>
      <c r="FM123">
        <v>1631.183</v>
      </c>
      <c r="FN123">
        <v>1425.9979000000001</v>
      </c>
      <c r="FO123" s="11">
        <f t="shared" si="302"/>
        <v>410.37020000000007</v>
      </c>
      <c r="FP123" s="10"/>
      <c r="FQ123">
        <v>2523.9868000000001</v>
      </c>
      <c r="FR123">
        <v>2149.2563</v>
      </c>
      <c r="FS123" s="11">
        <f t="shared" si="303"/>
        <v>749.46100000000001</v>
      </c>
      <c r="FT123" s="10"/>
      <c r="FU123">
        <v>2332.5320000000002</v>
      </c>
      <c r="FV123">
        <v>2112.3380999999999</v>
      </c>
      <c r="FW123" s="11">
        <f t="shared" si="304"/>
        <v>440.38780000000042</v>
      </c>
      <c r="FX123" s="10"/>
      <c r="FY123">
        <v>2570.4866000000002</v>
      </c>
      <c r="FZ123">
        <v>2130.9364999999998</v>
      </c>
      <c r="GA123" s="11">
        <f t="shared" si="305"/>
        <v>879.10020000000077</v>
      </c>
      <c r="GB123" s="10"/>
      <c r="GC123">
        <v>2489.6682000000001</v>
      </c>
      <c r="GD123">
        <v>2144.7031000000002</v>
      </c>
      <c r="GE123" s="11">
        <f t="shared" si="306"/>
        <v>689.93020000000001</v>
      </c>
      <c r="GF123" s="10"/>
      <c r="GG123">
        <v>1896.4423999999999</v>
      </c>
      <c r="GH123">
        <v>1590.9209000000001</v>
      </c>
      <c r="GI123" s="11">
        <f t="shared" si="307"/>
        <v>611.04299999999967</v>
      </c>
      <c r="GJ123" s="10"/>
      <c r="GK123">
        <v>2709.0693000000001</v>
      </c>
      <c r="GL123">
        <v>2181.5133999999998</v>
      </c>
      <c r="GM123" s="11">
        <f t="shared" si="308"/>
        <v>1055.1118000000006</v>
      </c>
      <c r="GN123" s="10"/>
      <c r="GO123">
        <v>2137.6498999999999</v>
      </c>
      <c r="GP123">
        <v>1705.9801</v>
      </c>
      <c r="GQ123" s="11">
        <f t="shared" si="309"/>
        <v>863.33959999999956</v>
      </c>
      <c r="GR123" s="10"/>
      <c r="GS123">
        <v>2221.5581000000002</v>
      </c>
      <c r="GT123">
        <v>1697.4838</v>
      </c>
      <c r="GU123" s="11">
        <f t="shared" si="310"/>
        <v>1048.1486000000004</v>
      </c>
      <c r="GV123" s="10"/>
      <c r="GW123">
        <v>1679.4280000000001</v>
      </c>
      <c r="GX123">
        <v>1579.04</v>
      </c>
      <c r="GY123" s="11">
        <f t="shared" si="311"/>
        <v>200.77600000000029</v>
      </c>
      <c r="GZ123" s="10"/>
      <c r="HA123">
        <v>2105.4059999999999</v>
      </c>
      <c r="HB123">
        <v>1970.8420000000001</v>
      </c>
      <c r="HC123" s="11">
        <f t="shared" si="312"/>
        <v>269.12799999999993</v>
      </c>
      <c r="HD123" s="10"/>
      <c r="HE123">
        <v>2720.0592999999999</v>
      </c>
      <c r="HF123">
        <v>2605.3569000000002</v>
      </c>
      <c r="HG123" s="11">
        <f t="shared" si="313"/>
        <v>229.4047999999998</v>
      </c>
      <c r="HH123" s="10"/>
      <c r="HI123">
        <v>1728.7383</v>
      </c>
      <c r="HJ123">
        <v>1461.8992000000001</v>
      </c>
      <c r="HK123" s="11">
        <f t="shared" si="314"/>
        <v>533.67819999999961</v>
      </c>
      <c r="HL123" s="10"/>
      <c r="HM123">
        <v>1546.2693999999999</v>
      </c>
      <c r="HN123">
        <v>1124.3916999999999</v>
      </c>
      <c r="HO123" s="11">
        <f t="shared" si="315"/>
        <v>843.75540000000012</v>
      </c>
      <c r="HP123" s="10"/>
      <c r="HQ123">
        <v>3811.5875999999998</v>
      </c>
      <c r="HR123">
        <v>2787.4236000000001</v>
      </c>
      <c r="HS123" s="11">
        <f t="shared" si="316"/>
        <v>2048.3279999999995</v>
      </c>
      <c r="HT123" s="10"/>
      <c r="HU123">
        <v>3210.2060999999999</v>
      </c>
      <c r="HV123">
        <v>2596.8015</v>
      </c>
      <c r="HW123" s="11">
        <f t="shared" si="317"/>
        <v>1226.8091999999995</v>
      </c>
      <c r="HX123" s="10"/>
      <c r="HY123">
        <v>2587.8051999999998</v>
      </c>
      <c r="HZ123">
        <v>2096.2725</v>
      </c>
      <c r="IA123" s="11">
        <f t="shared" si="318"/>
        <v>983.0653999999995</v>
      </c>
      <c r="IB123" s="10"/>
      <c r="IE123" s="11"/>
      <c r="IF123" s="10"/>
      <c r="II123" s="11"/>
      <c r="IJ123" s="10"/>
      <c r="IM123" s="11"/>
      <c r="IN123" s="10"/>
      <c r="IQ123" s="11"/>
      <c r="IS123">
        <v>2032.2184999999999</v>
      </c>
      <c r="IT123" s="7">
        <v>1510.2166</v>
      </c>
      <c r="IU123" s="35">
        <f t="shared" si="319"/>
        <v>1044.0038</v>
      </c>
      <c r="IV123" s="10"/>
      <c r="IW123" s="7">
        <v>2436.4477999999999</v>
      </c>
      <c r="IX123" s="7">
        <v>2291.5425</v>
      </c>
      <c r="IY123" s="35">
        <f t="shared" si="320"/>
        <v>289.81059999999934</v>
      </c>
      <c r="IZ123" s="10"/>
      <c r="JA123" s="7"/>
      <c r="JB123" s="7"/>
      <c r="JC123" s="35"/>
      <c r="JD123" s="10"/>
      <c r="JE123" s="7"/>
      <c r="JF123" s="7"/>
      <c r="JG123" s="35"/>
      <c r="JH123" s="10"/>
      <c r="JI123" s="7"/>
      <c r="JJ123" s="7"/>
      <c r="JK123" s="35"/>
      <c r="JL123" s="10"/>
      <c r="JM123" s="7">
        <v>2818.625</v>
      </c>
      <c r="JN123" s="7">
        <v>2573.8577</v>
      </c>
      <c r="JO123" s="35">
        <f t="shared" si="324"/>
        <v>489.53460000000041</v>
      </c>
      <c r="JP123" s="10"/>
      <c r="JQ123" s="7"/>
      <c r="JR123" s="7"/>
      <c r="JS123" s="35"/>
      <c r="JT123" s="10"/>
      <c r="JU123" s="7"/>
      <c r="JV123" s="7"/>
      <c r="JW123" s="35"/>
      <c r="JX123" s="10"/>
      <c r="JY123" s="7">
        <v>2034.5026</v>
      </c>
      <c r="JZ123" s="7">
        <v>1697.6074000000001</v>
      </c>
      <c r="KA123" s="11">
        <f t="shared" si="327"/>
        <v>673.79039999999986</v>
      </c>
      <c r="KB123" s="10"/>
      <c r="KC123">
        <v>2034.7141999999999</v>
      </c>
      <c r="KD123">
        <v>1795.7606000000001</v>
      </c>
      <c r="KE123" s="11">
        <f t="shared" si="328"/>
        <v>477.90719999999919</v>
      </c>
      <c r="KF123" s="10"/>
      <c r="KG123">
        <v>3067.4402</v>
      </c>
      <c r="KH123">
        <v>2421.5268999999998</v>
      </c>
      <c r="KI123" s="11">
        <f t="shared" si="329"/>
        <v>1291.8266000000001</v>
      </c>
      <c r="KJ123" s="10"/>
      <c r="KK123">
        <v>2419.2145999999998</v>
      </c>
      <c r="KL123">
        <v>2287.4263000000001</v>
      </c>
      <c r="KM123" s="11">
        <f t="shared" si="330"/>
        <v>263.57659999999942</v>
      </c>
      <c r="KN123" s="10"/>
      <c r="KO123">
        <v>2304.2094999999999</v>
      </c>
      <c r="KP123">
        <v>2121.1172000000001</v>
      </c>
      <c r="KQ123" s="11">
        <f t="shared" si="331"/>
        <v>366.18459999999982</v>
      </c>
      <c r="KR123" s="10"/>
      <c r="KS123">
        <v>1627.2488000000001</v>
      </c>
      <c r="KT123">
        <v>1472.3693000000001</v>
      </c>
      <c r="KU123" s="11">
        <f t="shared" si="332"/>
        <v>309.75900000000001</v>
      </c>
      <c r="KV123" s="10"/>
      <c r="KW123">
        <v>1600.8705</v>
      </c>
      <c r="KX123">
        <v>1413.6481000000001</v>
      </c>
      <c r="KY123" s="11">
        <f t="shared" si="333"/>
        <v>374.44479999999999</v>
      </c>
      <c r="KZ123" s="10"/>
      <c r="LA123">
        <v>3011.5043999999998</v>
      </c>
      <c r="LB123">
        <v>2607.9014000000002</v>
      </c>
      <c r="LC123" s="11">
        <f t="shared" si="334"/>
        <v>807.20599999999968</v>
      </c>
      <c r="LD123" s="10"/>
      <c r="LE123">
        <v>1827.7982</v>
      </c>
      <c r="LF123">
        <v>1400.6974</v>
      </c>
      <c r="LG123" s="11">
        <f t="shared" si="335"/>
        <v>854.20159999999976</v>
      </c>
      <c r="LH123" s="10"/>
      <c r="LI123">
        <v>3957.0684000000001</v>
      </c>
      <c r="LJ123">
        <v>3021.2871</v>
      </c>
      <c r="LK123" s="11">
        <f t="shared" si="336"/>
        <v>1871.5625999999997</v>
      </c>
      <c r="LL123" s="10"/>
      <c r="LM123">
        <v>2097.1943000000001</v>
      </c>
      <c r="LN123">
        <v>1763.3159000000001</v>
      </c>
      <c r="LO123" s="11">
        <f t="shared" si="337"/>
        <v>667.75679999999988</v>
      </c>
      <c r="LP123" s="10"/>
      <c r="LQ123">
        <v>1885.3556000000001</v>
      </c>
      <c r="LR123">
        <v>1860.1481000000001</v>
      </c>
      <c r="LS123" s="11">
        <f t="shared" si="338"/>
        <v>50.415000000000191</v>
      </c>
      <c r="LT123" s="10"/>
      <c r="LU123">
        <v>1935.1421</v>
      </c>
      <c r="LV123">
        <v>1841.3223</v>
      </c>
      <c r="LW123" s="11">
        <f t="shared" si="339"/>
        <v>187.63959999999975</v>
      </c>
      <c r="LX123" s="10"/>
      <c r="LY123">
        <v>2575.8728000000001</v>
      </c>
      <c r="LZ123">
        <v>2322.0277999999998</v>
      </c>
      <c r="MA123" s="11">
        <f t="shared" si="340"/>
        <v>507.69000000000051</v>
      </c>
      <c r="MB123" s="10"/>
      <c r="MC123">
        <v>2605.2307000000001</v>
      </c>
      <c r="MD123">
        <v>2336.5014999999999</v>
      </c>
      <c r="ME123" s="11">
        <f t="shared" si="341"/>
        <v>537.45840000000089</v>
      </c>
      <c r="MF123" s="10"/>
      <c r="MG123">
        <v>2537.4286999999999</v>
      </c>
      <c r="MH123">
        <v>1989.1812</v>
      </c>
      <c r="MI123" s="11">
        <f t="shared" si="342"/>
        <v>1096.4949999999997</v>
      </c>
      <c r="MJ123" s="10"/>
      <c r="MK123">
        <v>2510.0859</v>
      </c>
      <c r="ML123">
        <v>2178.9477999999999</v>
      </c>
      <c r="MM123" s="11">
        <f t="shared" si="343"/>
        <v>662.27620000000024</v>
      </c>
      <c r="MN123" s="10"/>
      <c r="MO123">
        <v>4726.7383</v>
      </c>
      <c r="MP123">
        <v>3856.9355</v>
      </c>
      <c r="MQ123" s="11">
        <f t="shared" si="344"/>
        <v>1739.6055999999994</v>
      </c>
      <c r="MR123" s="10"/>
      <c r="MS123">
        <v>2687.3195999999998</v>
      </c>
      <c r="MT123">
        <v>2560.8062</v>
      </c>
      <c r="MU123" s="11">
        <f t="shared" si="345"/>
        <v>253.02679999999964</v>
      </c>
      <c r="MV123" s="10"/>
      <c r="MW123">
        <v>2878.5027</v>
      </c>
      <c r="MX123">
        <v>2474.9023000000002</v>
      </c>
      <c r="MY123" s="11">
        <f t="shared" si="346"/>
        <v>807.20079999999916</v>
      </c>
      <c r="MZ123" s="10"/>
      <c r="NA123">
        <v>1918.3008</v>
      </c>
      <c r="NB123">
        <v>1529.9075</v>
      </c>
      <c r="NC123" s="11">
        <f t="shared" si="347"/>
        <v>776.78660000000013</v>
      </c>
      <c r="ND123" s="10"/>
      <c r="NE123">
        <v>1700.0128999999999</v>
      </c>
      <c r="NF123">
        <v>1644.4613999999999</v>
      </c>
      <c r="NG123" s="11">
        <f t="shared" si="348"/>
        <v>111.10300000000029</v>
      </c>
      <c r="NH123" s="10"/>
      <c r="NI123">
        <v>1745.713</v>
      </c>
      <c r="NJ123">
        <v>1516.2682</v>
      </c>
      <c r="NK123" s="11">
        <f t="shared" si="349"/>
        <v>458.88960000000043</v>
      </c>
      <c r="NL123" s="10"/>
      <c r="NM123">
        <v>2385.6667000000002</v>
      </c>
      <c r="NN123">
        <v>2085.7959000000001</v>
      </c>
      <c r="NO123" s="11">
        <f t="shared" si="350"/>
        <v>599.74160000000052</v>
      </c>
      <c r="NP123" s="10"/>
      <c r="NQ123">
        <v>2655.2644</v>
      </c>
      <c r="NR123">
        <v>2271.2694999999999</v>
      </c>
      <c r="NS123" s="11">
        <f t="shared" si="351"/>
        <v>767.98980000000051</v>
      </c>
      <c r="NT123" s="10"/>
      <c r="NU123">
        <v>3587.7357999999999</v>
      </c>
      <c r="NV123">
        <v>3114.6345000000001</v>
      </c>
      <c r="NW123" s="11">
        <f t="shared" si="352"/>
        <v>946.20259999999962</v>
      </c>
      <c r="NX123" s="10"/>
      <c r="NY123">
        <v>2427.9243000000001</v>
      </c>
      <c r="NZ123">
        <v>1919.5121999999999</v>
      </c>
      <c r="OA123" s="11">
        <f t="shared" si="353"/>
        <v>1016.8242000000005</v>
      </c>
      <c r="OB123" s="13"/>
      <c r="OC123">
        <v>2357.9077000000002</v>
      </c>
      <c r="OD123">
        <v>2024.9972</v>
      </c>
      <c r="OE123" s="11">
        <f t="shared" si="354"/>
        <v>665.82100000000037</v>
      </c>
      <c r="OF123" s="10"/>
      <c r="OG123">
        <v>1603.8661</v>
      </c>
      <c r="OH123">
        <v>1243.3468</v>
      </c>
      <c r="OI123" s="11">
        <f t="shared" si="355"/>
        <v>721.03859999999997</v>
      </c>
      <c r="OJ123" s="10"/>
      <c r="OK123">
        <v>2104.3584000000001</v>
      </c>
      <c r="OL123">
        <v>1630.2188000000001</v>
      </c>
      <c r="OM123" s="11">
        <f t="shared" si="356"/>
        <v>948.27920000000017</v>
      </c>
      <c r="ON123" s="10"/>
      <c r="OO123">
        <v>2130.1251999999999</v>
      </c>
      <c r="OP123">
        <v>1606.1753000000001</v>
      </c>
      <c r="OQ123" s="11">
        <f t="shared" si="357"/>
        <v>1047.8997999999995</v>
      </c>
      <c r="OR123" s="10"/>
      <c r="OS123">
        <v>1627.2555</v>
      </c>
      <c r="OT123">
        <v>1409.5345</v>
      </c>
      <c r="OU123" s="11">
        <f t="shared" si="358"/>
        <v>435.44199999999978</v>
      </c>
      <c r="OV123" s="10"/>
      <c r="OW123">
        <v>3058.6538</v>
      </c>
      <c r="OX123">
        <v>2445.5535</v>
      </c>
      <c r="OY123" s="11">
        <f t="shared" si="359"/>
        <v>1226.2006000000001</v>
      </c>
      <c r="OZ123" s="10"/>
      <c r="PA123">
        <v>2950.3501000000001</v>
      </c>
      <c r="PB123">
        <v>2653.0718000000002</v>
      </c>
      <c r="PC123" s="11">
        <f t="shared" si="360"/>
        <v>594.55659999999989</v>
      </c>
      <c r="PD123" s="10"/>
      <c r="PE123">
        <v>2247.0625</v>
      </c>
      <c r="PF123">
        <v>1933.9463000000001</v>
      </c>
      <c r="PG123" s="11">
        <f t="shared" si="361"/>
        <v>626.23239999999964</v>
      </c>
      <c r="PH123" s="10"/>
      <c r="PI123">
        <v>1890.4114999999999</v>
      </c>
      <c r="PJ123">
        <v>1734.5698</v>
      </c>
      <c r="PK123" s="11">
        <f t="shared" si="362"/>
        <v>311.68339999999989</v>
      </c>
      <c r="PL123" s="10"/>
      <c r="PM123">
        <v>846.57219999999995</v>
      </c>
      <c r="PN123">
        <v>575.38670000000002</v>
      </c>
      <c r="PO123" s="11">
        <f t="shared" si="363"/>
        <v>542.37099999999987</v>
      </c>
      <c r="PP123" s="10"/>
      <c r="PQ123">
        <v>1831.0269000000001</v>
      </c>
      <c r="PR123">
        <v>1477.328</v>
      </c>
      <c r="PS123" s="11">
        <f t="shared" si="364"/>
        <v>707.39779999999996</v>
      </c>
      <c r="PT123" s="10"/>
      <c r="PU123">
        <v>2055.5673999999999</v>
      </c>
      <c r="PV123">
        <v>1731.9767999999999</v>
      </c>
      <c r="PW123" s="11">
        <f t="shared" si="365"/>
        <v>647.18120000000022</v>
      </c>
      <c r="PX123" s="10"/>
      <c r="PY123">
        <v>2299.7671</v>
      </c>
      <c r="PZ123">
        <v>2031.9249</v>
      </c>
      <c r="QA123" s="11">
        <f t="shared" si="366"/>
        <v>535.6844000000001</v>
      </c>
      <c r="QB123" s="10"/>
      <c r="QC123">
        <v>2361.3335000000002</v>
      </c>
      <c r="QD123">
        <v>2252.4902000000002</v>
      </c>
      <c r="QE123" s="11">
        <f t="shared" si="367"/>
        <v>217.6866</v>
      </c>
      <c r="QF123" s="10"/>
      <c r="QG123">
        <v>2498.5100000000002</v>
      </c>
      <c r="QH123">
        <v>2063.6226000000001</v>
      </c>
      <c r="QI123" s="11">
        <f t="shared" si="368"/>
        <v>869.77480000000037</v>
      </c>
      <c r="QJ123" s="10"/>
      <c r="QK123">
        <v>1376.8981000000001</v>
      </c>
      <c r="QL123">
        <v>1192.5103999999999</v>
      </c>
      <c r="QM123" s="11">
        <f t="shared" si="369"/>
        <v>368.77540000000056</v>
      </c>
      <c r="QN123" s="10"/>
      <c r="QO123">
        <v>1160.0543</v>
      </c>
      <c r="QP123">
        <v>960.93740000000003</v>
      </c>
      <c r="QQ123" s="11">
        <f t="shared" si="370"/>
        <v>398.23379999999986</v>
      </c>
      <c r="QR123" s="13"/>
      <c r="QS123">
        <v>1550.8766000000001</v>
      </c>
      <c r="QT123">
        <v>1241.9419</v>
      </c>
      <c r="QU123" s="11">
        <f t="shared" si="371"/>
        <v>617.86940000000004</v>
      </c>
      <c r="QV123" s="10"/>
      <c r="QW123">
        <v>2207.4216000000001</v>
      </c>
      <c r="QX123">
        <v>1755.0183</v>
      </c>
      <c r="QY123" s="11">
        <f t="shared" si="372"/>
        <v>904.80660000000034</v>
      </c>
      <c r="QZ123" s="10"/>
      <c r="RA123">
        <v>1765.1134999999999</v>
      </c>
      <c r="RB123">
        <v>1569.1438000000001</v>
      </c>
      <c r="RC123" s="11">
        <f t="shared" si="373"/>
        <v>391.93939999999975</v>
      </c>
      <c r="RD123" s="10"/>
      <c r="RE123">
        <v>2307.1995000000002</v>
      </c>
      <c r="RF123">
        <v>1936.9434000000001</v>
      </c>
      <c r="RG123" s="11">
        <f t="shared" si="374"/>
        <v>740.51219999999989</v>
      </c>
      <c r="RH123" s="10"/>
      <c r="RI123">
        <v>2329.5706</v>
      </c>
      <c r="RJ123">
        <v>2066.0327000000002</v>
      </c>
      <c r="RK123" s="11">
        <f t="shared" si="375"/>
        <v>527.07579999999939</v>
      </c>
      <c r="RL123" s="10"/>
      <c r="RM123">
        <v>2357.6862999999998</v>
      </c>
      <c r="RN123">
        <v>1875.4739</v>
      </c>
      <c r="RO123" s="11">
        <f t="shared" si="376"/>
        <v>964.4248</v>
      </c>
      <c r="RP123" s="10"/>
      <c r="RQ123">
        <v>1648.3875</v>
      </c>
      <c r="RR123">
        <v>1298.4335000000001</v>
      </c>
      <c r="RS123" s="11">
        <f t="shared" si="377"/>
        <v>699.90800000000002</v>
      </c>
      <c r="RT123" s="10"/>
    </row>
    <row r="124" spans="1:488" x14ac:dyDescent="0.3">
      <c r="A124">
        <v>1195.8861999999999</v>
      </c>
      <c r="B124">
        <v>984.01499999999999</v>
      </c>
      <c r="C124" s="11">
        <f t="shared" si="260"/>
        <v>423.74239999999975</v>
      </c>
      <c r="D124" s="10"/>
      <c r="G124" s="11"/>
      <c r="H124" s="10"/>
      <c r="I124">
        <v>980.56920000000002</v>
      </c>
      <c r="J124">
        <v>858.23820000000001</v>
      </c>
      <c r="K124" s="11">
        <f t="shared" si="262"/>
        <v>244.66199999999992</v>
      </c>
      <c r="L124" s="10"/>
      <c r="M124">
        <v>2223.6069000000002</v>
      </c>
      <c r="N124">
        <v>1838.2167999999999</v>
      </c>
      <c r="O124" s="11">
        <f t="shared" si="263"/>
        <v>770.7802000000006</v>
      </c>
      <c r="P124" s="10"/>
      <c r="Q124">
        <v>1648.8132000000001</v>
      </c>
      <c r="R124">
        <v>1329.5361</v>
      </c>
      <c r="S124" s="11">
        <f t="shared" si="264"/>
        <v>638.55420000000004</v>
      </c>
      <c r="T124" s="10"/>
      <c r="U124">
        <v>1940.9676999999999</v>
      </c>
      <c r="V124">
        <v>1559.0577000000001</v>
      </c>
      <c r="W124" s="11">
        <f t="shared" si="265"/>
        <v>763.81999999999971</v>
      </c>
      <c r="X124" s="10"/>
      <c r="Y124">
        <v>1715.7266999999999</v>
      </c>
      <c r="Z124">
        <v>1536.4540999999999</v>
      </c>
      <c r="AA124" s="11">
        <f t="shared" si="266"/>
        <v>358.54520000000002</v>
      </c>
      <c r="AB124" s="10"/>
      <c r="AC124">
        <v>2274.8353999999999</v>
      </c>
      <c r="AD124">
        <v>1870.4879000000001</v>
      </c>
      <c r="AE124" s="11">
        <f t="shared" si="267"/>
        <v>808.69499999999971</v>
      </c>
      <c r="AF124" s="10"/>
      <c r="AG124">
        <v>1597.3071</v>
      </c>
      <c r="AH124">
        <v>1412.2098000000001</v>
      </c>
      <c r="AI124" s="11">
        <f t="shared" si="268"/>
        <v>370.19460000000004</v>
      </c>
      <c r="AJ124" s="10"/>
      <c r="AK124">
        <v>1351.5391</v>
      </c>
      <c r="AL124">
        <v>1220.8975</v>
      </c>
      <c r="AM124" s="11">
        <f t="shared" si="269"/>
        <v>261.28319999999985</v>
      </c>
      <c r="AN124" s="10"/>
      <c r="AO124">
        <v>1911.9801</v>
      </c>
      <c r="AP124">
        <v>1662.1732</v>
      </c>
      <c r="AQ124" s="11">
        <f t="shared" si="270"/>
        <v>499.61380000000031</v>
      </c>
      <c r="AR124" s="10"/>
      <c r="AS124">
        <v>1111.7053000000001</v>
      </c>
      <c r="AT124">
        <v>818.49980000000005</v>
      </c>
      <c r="AU124" s="11">
        <f t="shared" si="271"/>
        <v>586.41100000000006</v>
      </c>
      <c r="AV124" s="10"/>
      <c r="AW124">
        <v>1571.9797000000001</v>
      </c>
      <c r="AX124">
        <v>1230.6570999999999</v>
      </c>
      <c r="AY124" s="11">
        <f t="shared" si="272"/>
        <v>682.6452000000005</v>
      </c>
      <c r="AZ124" s="10"/>
      <c r="BA124">
        <v>1936.3324</v>
      </c>
      <c r="BB124">
        <v>1757.9979000000001</v>
      </c>
      <c r="BC124" s="11">
        <f t="shared" si="273"/>
        <v>356.66899999999987</v>
      </c>
      <c r="BD124" s="10"/>
      <c r="BE124">
        <v>1303.2172</v>
      </c>
      <c r="BF124">
        <v>1090.9529</v>
      </c>
      <c r="BG124" s="11">
        <f t="shared" si="274"/>
        <v>424.52860000000021</v>
      </c>
      <c r="BH124" s="10"/>
      <c r="BI124">
        <v>2196.52</v>
      </c>
      <c r="BJ124">
        <v>1888.8658</v>
      </c>
      <c r="BK124" s="11">
        <f t="shared" si="275"/>
        <v>615.30839999999944</v>
      </c>
      <c r="BL124" s="10"/>
      <c r="BM124" s="7">
        <v>1169.3010999999999</v>
      </c>
      <c r="BN124" s="7">
        <v>1049.5944</v>
      </c>
      <c r="BO124" s="35">
        <f t="shared" si="276"/>
        <v>239.41340000000002</v>
      </c>
      <c r="BP124" s="10"/>
      <c r="BQ124">
        <v>3041.1689000000001</v>
      </c>
      <c r="BR124">
        <v>2536.8555000000001</v>
      </c>
      <c r="BS124" s="11">
        <f t="shared" si="277"/>
        <v>1008.6267999999995</v>
      </c>
      <c r="BT124" s="10"/>
      <c r="BU124">
        <v>1134.0328</v>
      </c>
      <c r="BV124">
        <v>1023.2888</v>
      </c>
      <c r="BW124" s="11">
        <f t="shared" si="278"/>
        <v>221.48799999999994</v>
      </c>
      <c r="BX124" s="10"/>
      <c r="BY124">
        <v>2521.0841999999998</v>
      </c>
      <c r="BZ124">
        <v>2028.0132000000001</v>
      </c>
      <c r="CA124" s="11">
        <f t="shared" si="279"/>
        <v>986.1419999999996</v>
      </c>
      <c r="CB124" s="10"/>
      <c r="CC124">
        <v>1637.3676</v>
      </c>
      <c r="CD124">
        <v>1465.3575000000001</v>
      </c>
      <c r="CE124" s="11">
        <f t="shared" si="280"/>
        <v>344.02020000000016</v>
      </c>
      <c r="CF124" s="10"/>
      <c r="CG124">
        <v>1218.0156999999999</v>
      </c>
      <c r="CH124">
        <v>1104.2956999999999</v>
      </c>
      <c r="CI124" s="11">
        <f t="shared" si="281"/>
        <v>227.43999999999994</v>
      </c>
      <c r="CJ124" s="10"/>
      <c r="CK124">
        <v>1400.1107999999999</v>
      </c>
      <c r="CL124">
        <v>1163.4549999999999</v>
      </c>
      <c r="CM124" s="11">
        <f t="shared" si="282"/>
        <v>473.31159999999988</v>
      </c>
      <c r="CN124" s="14"/>
      <c r="CQ124" s="11"/>
      <c r="CR124" s="10"/>
      <c r="CS124">
        <v>1624.4148</v>
      </c>
      <c r="CT124">
        <v>1414.8715</v>
      </c>
      <c r="CU124" s="11">
        <f t="shared" si="284"/>
        <v>419.08660000000009</v>
      </c>
      <c r="CV124" s="10"/>
      <c r="CW124">
        <v>2813.6896999999999</v>
      </c>
      <c r="CX124">
        <v>2539.2854000000002</v>
      </c>
      <c r="CY124" s="11">
        <f t="shared" si="285"/>
        <v>548.80859999999984</v>
      </c>
      <c r="CZ124" s="10"/>
      <c r="DA124">
        <v>1218.7101</v>
      </c>
      <c r="DB124">
        <v>1201.3538000000001</v>
      </c>
      <c r="DC124" s="11">
        <f t="shared" si="286"/>
        <v>34.712599999999611</v>
      </c>
      <c r="DD124" s="10"/>
      <c r="DE124">
        <v>1423.3462999999999</v>
      </c>
      <c r="DF124">
        <v>1208.1012000000001</v>
      </c>
      <c r="DG124" s="11">
        <f t="shared" si="287"/>
        <v>430.49019999999962</v>
      </c>
      <c r="DH124" s="10"/>
      <c r="DI124">
        <v>2576.9050000000002</v>
      </c>
      <c r="DJ124">
        <v>2161.8438000000001</v>
      </c>
      <c r="DK124" s="11">
        <f t="shared" si="288"/>
        <v>830.12240000000043</v>
      </c>
      <c r="DL124" s="10"/>
      <c r="DM124">
        <v>1702.422</v>
      </c>
      <c r="DN124">
        <v>1351.1880000000001</v>
      </c>
      <c r="DO124" s="11">
        <f t="shared" si="289"/>
        <v>702.46799999999973</v>
      </c>
      <c r="DP124" s="10"/>
      <c r="DQ124">
        <v>2714.0862000000002</v>
      </c>
      <c r="DR124">
        <v>2597.5354000000002</v>
      </c>
      <c r="DS124" s="11">
        <f t="shared" si="290"/>
        <v>233.10160000000042</v>
      </c>
      <c r="DT124" s="10"/>
      <c r="DU124">
        <v>3213.9011</v>
      </c>
      <c r="DV124">
        <v>2574.8971999999999</v>
      </c>
      <c r="DW124" s="11">
        <f t="shared" si="291"/>
        <v>1278.0078000000003</v>
      </c>
      <c r="DX124" s="10"/>
      <c r="DY124">
        <v>1111.5237</v>
      </c>
      <c r="DZ124">
        <v>901.81679999999994</v>
      </c>
      <c r="EA124" s="11">
        <f t="shared" si="292"/>
        <v>419.41380000000015</v>
      </c>
      <c r="EB124" s="10"/>
      <c r="EC124">
        <v>3820.5171</v>
      </c>
      <c r="ED124">
        <v>3122.9719</v>
      </c>
      <c r="EE124" s="11">
        <f t="shared" si="293"/>
        <v>1395.0904</v>
      </c>
      <c r="EF124" s="10"/>
      <c r="EG124">
        <v>1339.6495</v>
      </c>
      <c r="EH124">
        <v>1030.5790999999999</v>
      </c>
      <c r="EI124" s="11">
        <f t="shared" si="294"/>
        <v>618.14080000000013</v>
      </c>
      <c r="EJ124" s="10"/>
      <c r="EK124">
        <v>1998.4347</v>
      </c>
      <c r="EL124">
        <v>1974.1635000000001</v>
      </c>
      <c r="EM124" s="11">
        <f t="shared" si="295"/>
        <v>48.542400000000271</v>
      </c>
      <c r="EN124" s="10"/>
      <c r="EO124">
        <v>1037.7679000000001</v>
      </c>
      <c r="EP124">
        <v>894.77750000000003</v>
      </c>
      <c r="EQ124" s="11">
        <f t="shared" si="296"/>
        <v>285.98080000000016</v>
      </c>
      <c r="ER124" s="10"/>
      <c r="ES124">
        <v>1656.7653</v>
      </c>
      <c r="ET124">
        <v>1219.0942</v>
      </c>
      <c r="EU124" s="11">
        <f t="shared" si="297"/>
        <v>875.34220000000005</v>
      </c>
      <c r="EV124" s="10"/>
      <c r="EW124">
        <v>1294.271</v>
      </c>
      <c r="EX124">
        <v>1113.2454</v>
      </c>
      <c r="EY124" s="11">
        <f t="shared" si="298"/>
        <v>362.05119999999977</v>
      </c>
      <c r="EZ124" s="10"/>
      <c r="FA124" s="16">
        <v>3780.9331000000002</v>
      </c>
      <c r="FB124" s="16">
        <v>3059.0767000000001</v>
      </c>
      <c r="FC124" s="15">
        <f t="shared" si="299"/>
        <v>1443.7127999999998</v>
      </c>
      <c r="FD124" s="10"/>
      <c r="FE124">
        <v>2570.0468999999998</v>
      </c>
      <c r="FF124">
        <v>2164.4897000000001</v>
      </c>
      <c r="FG124" s="11">
        <f t="shared" si="300"/>
        <v>811.1143999999997</v>
      </c>
      <c r="FH124" s="10"/>
      <c r="FI124">
        <v>1869.3558</v>
      </c>
      <c r="FJ124">
        <v>1617.038</v>
      </c>
      <c r="FK124" s="11">
        <f t="shared" si="301"/>
        <v>504.6356000000003</v>
      </c>
      <c r="FL124" s="10"/>
      <c r="FM124">
        <v>1439.5731000000001</v>
      </c>
      <c r="FN124">
        <v>1282.8796</v>
      </c>
      <c r="FO124" s="11">
        <f t="shared" si="302"/>
        <v>313.3870000000004</v>
      </c>
      <c r="FP124" s="10"/>
      <c r="FQ124">
        <v>2296.4717000000001</v>
      </c>
      <c r="FR124">
        <v>1900.1320000000001</v>
      </c>
      <c r="FS124" s="11">
        <f t="shared" si="303"/>
        <v>792.67939999999976</v>
      </c>
      <c r="FT124" s="10"/>
      <c r="FU124">
        <v>2236.2292000000002</v>
      </c>
      <c r="FV124">
        <v>2000.5435</v>
      </c>
      <c r="FW124" s="11">
        <f t="shared" si="304"/>
        <v>471.37140000000045</v>
      </c>
      <c r="FX124" s="10"/>
      <c r="FY124">
        <v>2345.0918000000001</v>
      </c>
      <c r="FZ124">
        <v>2070.0396000000001</v>
      </c>
      <c r="GA124" s="11">
        <f t="shared" si="305"/>
        <v>550.10440000000017</v>
      </c>
      <c r="GB124" s="10"/>
      <c r="GC124">
        <v>2242.3366999999998</v>
      </c>
      <c r="GD124">
        <v>1915.5944999999999</v>
      </c>
      <c r="GE124" s="11">
        <f t="shared" si="306"/>
        <v>653.48440000000005</v>
      </c>
      <c r="GF124" s="10"/>
      <c r="GG124">
        <v>1815.1070999999999</v>
      </c>
      <c r="GH124">
        <v>1480.2838999999999</v>
      </c>
      <c r="GI124" s="11">
        <f t="shared" si="307"/>
        <v>669.64640000000031</v>
      </c>
      <c r="GJ124" s="10"/>
      <c r="GK124">
        <v>2652.9052999999999</v>
      </c>
      <c r="GL124">
        <v>2142.7067999999999</v>
      </c>
      <c r="GM124" s="11">
        <f t="shared" si="308"/>
        <v>1020.3969999999997</v>
      </c>
      <c r="GN124" s="10"/>
      <c r="GO124">
        <v>1932.2589</v>
      </c>
      <c r="GP124">
        <v>1579.6641999999999</v>
      </c>
      <c r="GQ124" s="11">
        <f t="shared" si="309"/>
        <v>705.18940000000043</v>
      </c>
      <c r="GR124" s="10"/>
      <c r="GS124">
        <v>2131.2363</v>
      </c>
      <c r="GT124">
        <v>1542.9299000000001</v>
      </c>
      <c r="GU124" s="11">
        <f t="shared" si="310"/>
        <v>1176.6127999999999</v>
      </c>
      <c r="GV124" s="10"/>
      <c r="GW124">
        <v>1590.6424999999999</v>
      </c>
      <c r="GX124">
        <v>1475.3757000000001</v>
      </c>
      <c r="GY124" s="11">
        <f t="shared" si="311"/>
        <v>230.53359999999998</v>
      </c>
      <c r="GZ124" s="10"/>
      <c r="HC124" s="11"/>
      <c r="HD124" s="10"/>
      <c r="HE124">
        <v>2459.6006000000002</v>
      </c>
      <c r="HF124">
        <v>2380.5688</v>
      </c>
      <c r="HG124" s="11">
        <f t="shared" si="313"/>
        <v>158.06360000000041</v>
      </c>
      <c r="HH124" s="10"/>
      <c r="HI124">
        <v>1634.7550000000001</v>
      </c>
      <c r="HJ124">
        <v>1362.3753999999999</v>
      </c>
      <c r="HK124" s="11">
        <f t="shared" si="314"/>
        <v>544.75920000000042</v>
      </c>
      <c r="HL124" s="10"/>
      <c r="HM124">
        <v>1288.6007</v>
      </c>
      <c r="HN124">
        <v>992.50289999999995</v>
      </c>
      <c r="HO124" s="11">
        <f t="shared" si="315"/>
        <v>592.19560000000001</v>
      </c>
      <c r="HP124" s="10"/>
      <c r="HQ124">
        <v>3591.0990999999999</v>
      </c>
      <c r="HR124">
        <v>2598.6100999999999</v>
      </c>
      <c r="HS124" s="11">
        <f t="shared" si="316"/>
        <v>1984.9780000000003</v>
      </c>
      <c r="HT124" s="10"/>
      <c r="HU124">
        <v>3251.1614</v>
      </c>
      <c r="HV124">
        <v>2565.123</v>
      </c>
      <c r="HW124" s="11">
        <f t="shared" si="317"/>
        <v>1372.0767999999991</v>
      </c>
      <c r="HX124" s="10"/>
      <c r="HY124">
        <v>2660.0803000000001</v>
      </c>
      <c r="HZ124">
        <v>2040.9768999999999</v>
      </c>
      <c r="IA124" s="11">
        <f t="shared" si="318"/>
        <v>1238.2068000000004</v>
      </c>
      <c r="IB124" s="10"/>
      <c r="IE124" s="11"/>
      <c r="IF124" s="10"/>
      <c r="II124" s="11"/>
      <c r="IJ124" s="10"/>
      <c r="IM124" s="11"/>
      <c r="IN124" s="10"/>
      <c r="IQ124" s="11"/>
      <c r="IS124">
        <v>2012.2284999999999</v>
      </c>
      <c r="IT124" s="7">
        <v>1501.0952</v>
      </c>
      <c r="IU124" s="35">
        <f t="shared" si="319"/>
        <v>1022.2665999999997</v>
      </c>
      <c r="IV124" s="10"/>
      <c r="IW124" s="7">
        <v>2332.3292999999999</v>
      </c>
      <c r="IX124" s="7">
        <v>2164.3600999999999</v>
      </c>
      <c r="IY124" s="35">
        <f t="shared" si="320"/>
        <v>335.93840000000023</v>
      </c>
      <c r="IZ124" s="10"/>
      <c r="JA124" s="7"/>
      <c r="JB124" s="7"/>
      <c r="JC124" s="35"/>
      <c r="JD124" s="10"/>
      <c r="JE124" s="7"/>
      <c r="JF124" s="7"/>
      <c r="JG124" s="35"/>
      <c r="JH124" s="10"/>
      <c r="JI124" s="7"/>
      <c r="JJ124" s="7"/>
      <c r="JK124" s="35"/>
      <c r="JL124" s="10"/>
      <c r="JM124" s="7">
        <v>2683.085</v>
      </c>
      <c r="JN124" s="7">
        <v>2414.98</v>
      </c>
      <c r="JO124" s="35">
        <f t="shared" si="324"/>
        <v>536.20999999999958</v>
      </c>
      <c r="JP124" s="10"/>
      <c r="JQ124" s="7"/>
      <c r="JR124" s="7"/>
      <c r="JS124" s="35"/>
      <c r="JT124" s="10"/>
      <c r="JU124" s="7"/>
      <c r="JV124" s="7"/>
      <c r="JW124" s="35"/>
      <c r="JX124" s="10"/>
      <c r="JY124" s="7">
        <v>1797.9476</v>
      </c>
      <c r="JZ124" s="7">
        <v>1536.3427999999999</v>
      </c>
      <c r="KA124" s="11">
        <f t="shared" si="327"/>
        <v>523.20960000000059</v>
      </c>
      <c r="KB124" s="10"/>
      <c r="KC124">
        <v>1963.2234000000001</v>
      </c>
      <c r="KD124">
        <v>1705.5175999999999</v>
      </c>
      <c r="KE124" s="11">
        <f t="shared" si="328"/>
        <v>515.41160000000059</v>
      </c>
      <c r="KF124" s="10"/>
      <c r="KG124">
        <v>2761.8571999999999</v>
      </c>
      <c r="KH124">
        <v>2339.2134000000001</v>
      </c>
      <c r="KI124" s="11">
        <f t="shared" si="329"/>
        <v>845.28759999999988</v>
      </c>
      <c r="KJ124" s="10"/>
      <c r="KM124" s="11"/>
      <c r="KN124" s="10"/>
      <c r="KQ124" s="11"/>
      <c r="KR124" s="10"/>
      <c r="KS124">
        <v>1385.1824999999999</v>
      </c>
      <c r="KT124">
        <v>1222.1041</v>
      </c>
      <c r="KU124" s="11">
        <f t="shared" si="332"/>
        <v>326.15679999999975</v>
      </c>
      <c r="KV124" s="10"/>
      <c r="KW124">
        <v>1303.2552000000001</v>
      </c>
      <c r="KX124">
        <v>1218.5444</v>
      </c>
      <c r="KY124" s="11">
        <f t="shared" si="333"/>
        <v>169.4215999999999</v>
      </c>
      <c r="KZ124" s="10"/>
      <c r="LA124">
        <v>2730.2903000000001</v>
      </c>
      <c r="LB124">
        <v>2428.8366999999998</v>
      </c>
      <c r="LC124" s="11">
        <f t="shared" si="334"/>
        <v>602.90720000000056</v>
      </c>
      <c r="LD124" s="10"/>
      <c r="LE124">
        <v>1643.7823000000001</v>
      </c>
      <c r="LF124">
        <v>1299.7751000000001</v>
      </c>
      <c r="LG124" s="11">
        <f t="shared" si="335"/>
        <v>688.01439999999991</v>
      </c>
      <c r="LH124" s="10"/>
      <c r="LI124">
        <v>3682.1626000000001</v>
      </c>
      <c r="LJ124">
        <v>2916.1842999999999</v>
      </c>
      <c r="LK124" s="11">
        <f t="shared" si="336"/>
        <v>1531.9566000000013</v>
      </c>
      <c r="LL124" s="10"/>
      <c r="LM124">
        <v>2106.9389999999999</v>
      </c>
      <c r="LN124">
        <v>1740.2611999999999</v>
      </c>
      <c r="LO124" s="11">
        <f t="shared" si="337"/>
        <v>733.35559999999964</v>
      </c>
      <c r="LP124" s="10"/>
      <c r="LQ124">
        <v>1769.9015999999999</v>
      </c>
      <c r="LR124">
        <v>1730.7799</v>
      </c>
      <c r="LS124" s="11">
        <f t="shared" si="338"/>
        <v>78.243399999999383</v>
      </c>
      <c r="LT124" s="10"/>
      <c r="LU124">
        <v>1918.3561999999999</v>
      </c>
      <c r="LV124">
        <v>1799.0579</v>
      </c>
      <c r="LW124" s="11">
        <f t="shared" si="339"/>
        <v>238.59659999999963</v>
      </c>
      <c r="LX124" s="10"/>
      <c r="LY124">
        <v>2586.7932000000001</v>
      </c>
      <c r="LZ124">
        <v>2362.145</v>
      </c>
      <c r="MA124" s="11">
        <f t="shared" si="340"/>
        <v>449.29640000000063</v>
      </c>
      <c r="MB124" s="10"/>
      <c r="MC124">
        <v>2278.855</v>
      </c>
      <c r="MD124">
        <v>2074.5315000000001</v>
      </c>
      <c r="ME124" s="11">
        <f t="shared" si="341"/>
        <v>408.64700000000016</v>
      </c>
      <c r="MF124" s="10"/>
      <c r="MG124">
        <v>2137.0762</v>
      </c>
      <c r="MH124">
        <v>1741.692</v>
      </c>
      <c r="MI124" s="11">
        <f t="shared" si="342"/>
        <v>790.76840000000016</v>
      </c>
      <c r="MJ124" s="10"/>
      <c r="MK124">
        <v>1990.6975</v>
      </c>
      <c r="ML124">
        <v>1754.9629</v>
      </c>
      <c r="MM124" s="11">
        <f t="shared" si="343"/>
        <v>471.46920000000023</v>
      </c>
      <c r="MN124" s="10"/>
      <c r="MO124">
        <v>4599.4434000000001</v>
      </c>
      <c r="MP124">
        <v>3747.2581</v>
      </c>
      <c r="MQ124" s="11">
        <f t="shared" si="344"/>
        <v>1704.3705999999997</v>
      </c>
      <c r="MR124" s="10"/>
      <c r="MS124">
        <v>2524.5050999999999</v>
      </c>
      <c r="MT124">
        <v>2405.9535999999998</v>
      </c>
      <c r="MU124" s="11">
        <f t="shared" si="345"/>
        <v>237.10300000000007</v>
      </c>
      <c r="MV124" s="10"/>
      <c r="MW124">
        <v>2482.5590999999999</v>
      </c>
      <c r="MX124">
        <v>2146.4965999999999</v>
      </c>
      <c r="MY124" s="11">
        <f t="shared" si="346"/>
        <v>672.12500000000023</v>
      </c>
      <c r="MZ124" s="10"/>
      <c r="NA124">
        <v>1997.3358000000001</v>
      </c>
      <c r="NB124">
        <v>1562.7744</v>
      </c>
      <c r="NC124" s="11">
        <f t="shared" si="347"/>
        <v>869.12280000000032</v>
      </c>
      <c r="ND124" s="10"/>
      <c r="NE124">
        <v>1463.2472</v>
      </c>
      <c r="NF124">
        <v>1351.3768</v>
      </c>
      <c r="NG124" s="11">
        <f t="shared" si="348"/>
        <v>223.74080000000004</v>
      </c>
      <c r="NH124" s="10"/>
      <c r="NI124">
        <v>1618.3391999999999</v>
      </c>
      <c r="NJ124">
        <v>1369.3483000000001</v>
      </c>
      <c r="NK124" s="11">
        <f t="shared" si="349"/>
        <v>497.98179999999911</v>
      </c>
      <c r="NL124" s="10"/>
      <c r="NM124">
        <v>2207.5895999999998</v>
      </c>
      <c r="NN124">
        <v>1920.9306999999999</v>
      </c>
      <c r="NO124" s="11">
        <f t="shared" si="350"/>
        <v>573.31780000000003</v>
      </c>
      <c r="NP124" s="10"/>
      <c r="NQ124">
        <v>2295.9841000000001</v>
      </c>
      <c r="NR124">
        <v>2035.0070000000001</v>
      </c>
      <c r="NS124" s="11">
        <f t="shared" si="351"/>
        <v>521.9541999999999</v>
      </c>
      <c r="NT124" s="10"/>
      <c r="NU124">
        <v>3058.4897000000001</v>
      </c>
      <c r="NV124">
        <v>2760.0654</v>
      </c>
      <c r="NW124" s="11">
        <f t="shared" si="352"/>
        <v>596.84859999999981</v>
      </c>
      <c r="NX124" s="10"/>
      <c r="NY124">
        <v>2252.9850999999999</v>
      </c>
      <c r="NZ124">
        <v>1757.7598</v>
      </c>
      <c r="OA124" s="11">
        <f t="shared" si="353"/>
        <v>990.45059999999944</v>
      </c>
      <c r="OB124" s="13"/>
      <c r="OC124">
        <v>2131.8184000000001</v>
      </c>
      <c r="OD124">
        <v>1848.0206000000001</v>
      </c>
      <c r="OE124" s="11">
        <f t="shared" si="354"/>
        <v>567.59559999999988</v>
      </c>
      <c r="OF124" s="10"/>
      <c r="OG124">
        <v>1364.2118</v>
      </c>
      <c r="OH124">
        <v>1065.6274000000001</v>
      </c>
      <c r="OI124" s="11">
        <f t="shared" si="355"/>
        <v>597.16880000000003</v>
      </c>
      <c r="OJ124" s="10"/>
      <c r="OK124">
        <v>1967.6382000000001</v>
      </c>
      <c r="OL124">
        <v>1546.9476</v>
      </c>
      <c r="OM124" s="11">
        <f t="shared" si="356"/>
        <v>841.38119999999981</v>
      </c>
      <c r="ON124" s="10"/>
      <c r="OO124">
        <v>1990.568</v>
      </c>
      <c r="OP124">
        <v>1540.8915</v>
      </c>
      <c r="OQ124" s="11">
        <f t="shared" si="357"/>
        <v>899.35299999999984</v>
      </c>
      <c r="OR124" s="10"/>
      <c r="OS124">
        <v>1466.8511000000001</v>
      </c>
      <c r="OT124">
        <v>1316.3521000000001</v>
      </c>
      <c r="OU124" s="11">
        <f t="shared" si="358"/>
        <v>300.99800000000005</v>
      </c>
      <c r="OV124" s="10"/>
      <c r="OW124">
        <v>3007.2283000000002</v>
      </c>
      <c r="OX124">
        <v>2381.9059999999999</v>
      </c>
      <c r="OY124" s="11">
        <f t="shared" si="359"/>
        <v>1250.6446000000003</v>
      </c>
      <c r="OZ124" s="10"/>
      <c r="PA124">
        <v>2748.2422000000001</v>
      </c>
      <c r="PB124">
        <v>2459.7150999999999</v>
      </c>
      <c r="PC124" s="11">
        <f t="shared" si="360"/>
        <v>577.05420000000004</v>
      </c>
      <c r="PD124" s="10"/>
      <c r="PE124">
        <v>2059.1354999999999</v>
      </c>
      <c r="PF124">
        <v>1787.2003999999999</v>
      </c>
      <c r="PG124" s="11">
        <f t="shared" si="361"/>
        <v>543.87019999999961</v>
      </c>
      <c r="PH124" s="10"/>
      <c r="PI124">
        <v>1781.2023999999999</v>
      </c>
      <c r="PJ124">
        <v>1602.9084</v>
      </c>
      <c r="PK124" s="11">
        <f t="shared" si="362"/>
        <v>356.58799999999974</v>
      </c>
      <c r="PL124" s="10"/>
      <c r="PM124">
        <v>793.38419999999996</v>
      </c>
      <c r="PN124">
        <v>577.2328</v>
      </c>
      <c r="PO124" s="11">
        <f t="shared" si="363"/>
        <v>432.30279999999993</v>
      </c>
      <c r="PP124" s="10"/>
      <c r="PQ124">
        <v>1654.0436</v>
      </c>
      <c r="PR124">
        <v>1355.2260000000001</v>
      </c>
      <c r="PS124" s="11">
        <f t="shared" si="364"/>
        <v>597.63519999999971</v>
      </c>
      <c r="PT124" s="10"/>
      <c r="PU124">
        <v>1905.1396</v>
      </c>
      <c r="PV124">
        <v>1532.1018999999999</v>
      </c>
      <c r="PW124" s="11">
        <f t="shared" si="365"/>
        <v>746.07539999999995</v>
      </c>
      <c r="PX124" s="10"/>
      <c r="PY124">
        <v>2215.1343000000002</v>
      </c>
      <c r="PZ124">
        <v>2014.7755999999999</v>
      </c>
      <c r="QA124" s="11">
        <f t="shared" si="366"/>
        <v>400.71740000000068</v>
      </c>
      <c r="QB124" s="10"/>
      <c r="QC124">
        <v>2208.2521999999999</v>
      </c>
      <c r="QD124">
        <v>2056.3105</v>
      </c>
      <c r="QE124" s="11">
        <f t="shared" si="367"/>
        <v>303.88339999999948</v>
      </c>
      <c r="QF124" s="10"/>
      <c r="QG124">
        <v>2237.7404999999999</v>
      </c>
      <c r="QH124">
        <v>1842.7872</v>
      </c>
      <c r="QI124" s="11">
        <f t="shared" si="368"/>
        <v>789.90659999999957</v>
      </c>
      <c r="QJ124" s="10"/>
      <c r="QK124">
        <v>1191.1392000000001</v>
      </c>
      <c r="QL124">
        <v>1071.1387999999999</v>
      </c>
      <c r="QM124" s="11">
        <f t="shared" si="369"/>
        <v>240.00080000000014</v>
      </c>
      <c r="QN124" s="10"/>
      <c r="QO124">
        <v>934.42139999999995</v>
      </c>
      <c r="QP124">
        <v>811.8297</v>
      </c>
      <c r="QQ124" s="11">
        <f t="shared" si="370"/>
        <v>245.18340000000001</v>
      </c>
      <c r="QR124" s="13"/>
      <c r="QS124">
        <v>1409.7516000000001</v>
      </c>
      <c r="QT124">
        <v>1166.0297</v>
      </c>
      <c r="QU124" s="11">
        <f t="shared" si="371"/>
        <v>487.44380000000012</v>
      </c>
      <c r="QV124" s="10"/>
      <c r="QW124">
        <v>2028.3751</v>
      </c>
      <c r="QX124">
        <v>1643.6058</v>
      </c>
      <c r="QY124" s="11">
        <f t="shared" si="372"/>
        <v>769.53859999999986</v>
      </c>
      <c r="QZ124" s="10"/>
      <c r="RA124">
        <v>1552.6758</v>
      </c>
      <c r="RB124">
        <v>1420.9069999999999</v>
      </c>
      <c r="RC124" s="11">
        <f t="shared" si="373"/>
        <v>263.53760000000034</v>
      </c>
      <c r="RD124" s="10"/>
      <c r="RE124">
        <v>2228.4740999999999</v>
      </c>
      <c r="RF124">
        <v>2003.2702999999999</v>
      </c>
      <c r="RG124" s="11">
        <f t="shared" si="374"/>
        <v>450.40760000000023</v>
      </c>
      <c r="RH124" s="10"/>
      <c r="RI124">
        <v>2045.6144999999999</v>
      </c>
      <c r="RJ124">
        <v>1851.5787</v>
      </c>
      <c r="RK124" s="11">
        <f t="shared" si="375"/>
        <v>388.07159999999976</v>
      </c>
      <c r="RL124" s="10"/>
      <c r="RM124">
        <v>2119.5016999999998</v>
      </c>
      <c r="RN124">
        <v>1737.6447000000001</v>
      </c>
      <c r="RO124" s="11">
        <f t="shared" si="376"/>
        <v>763.71399999999926</v>
      </c>
      <c r="RP124" s="10"/>
      <c r="RQ124">
        <v>1537.4102</v>
      </c>
      <c r="RR124">
        <v>1262.1315</v>
      </c>
      <c r="RS124" s="11">
        <f t="shared" si="377"/>
        <v>550.55740000000003</v>
      </c>
      <c r="RT124" s="10"/>
    </row>
    <row r="125" spans="1:488" x14ac:dyDescent="0.3">
      <c r="A125">
        <v>1075.5817999999999</v>
      </c>
      <c r="B125">
        <v>906.09040000000005</v>
      </c>
      <c r="C125" s="11">
        <f t="shared" si="260"/>
        <v>338.98279999999977</v>
      </c>
      <c r="D125" s="10"/>
      <c r="G125" s="11"/>
      <c r="H125" s="10"/>
      <c r="I125">
        <v>849.12040000000002</v>
      </c>
      <c r="J125">
        <v>767.37189999999998</v>
      </c>
      <c r="K125" s="11">
        <f t="shared" si="262"/>
        <v>163.49700000000018</v>
      </c>
      <c r="L125" s="10"/>
      <c r="M125">
        <v>2179.4989999999998</v>
      </c>
      <c r="N125">
        <v>1834.6663000000001</v>
      </c>
      <c r="O125" s="11">
        <f t="shared" si="263"/>
        <v>689.66539999999918</v>
      </c>
      <c r="P125" s="10"/>
      <c r="Q125">
        <v>1411.7974999999999</v>
      </c>
      <c r="R125">
        <v>1135.3363999999999</v>
      </c>
      <c r="S125" s="11">
        <f t="shared" si="264"/>
        <v>552.9222000000002</v>
      </c>
      <c r="T125" s="10"/>
      <c r="U125">
        <v>1631.9626000000001</v>
      </c>
      <c r="V125">
        <v>1300.4679000000001</v>
      </c>
      <c r="W125" s="11">
        <f t="shared" si="265"/>
        <v>662.98940000000005</v>
      </c>
      <c r="X125" s="10"/>
      <c r="Y125">
        <v>1477.0209</v>
      </c>
      <c r="Z125">
        <v>1431.9967999999999</v>
      </c>
      <c r="AA125" s="11">
        <f t="shared" si="266"/>
        <v>90.048200000000406</v>
      </c>
      <c r="AB125" s="10"/>
      <c r="AC125">
        <v>2092.2494999999999</v>
      </c>
      <c r="AD125">
        <v>1724.0282</v>
      </c>
      <c r="AE125" s="11">
        <f t="shared" si="267"/>
        <v>736.44259999999963</v>
      </c>
      <c r="AF125" s="10"/>
      <c r="AG125">
        <v>1534.6510000000001</v>
      </c>
      <c r="AH125">
        <v>1368.6414</v>
      </c>
      <c r="AI125" s="11">
        <f t="shared" si="268"/>
        <v>332.01920000000064</v>
      </c>
      <c r="AJ125" s="10"/>
      <c r="AK125">
        <v>1244.4728</v>
      </c>
      <c r="AL125">
        <v>1127.8235999999999</v>
      </c>
      <c r="AM125" s="11">
        <f t="shared" si="269"/>
        <v>233.29840000000002</v>
      </c>
      <c r="AN125" s="10"/>
      <c r="AO125">
        <v>1806.9580000000001</v>
      </c>
      <c r="AP125">
        <v>1579.7728999999999</v>
      </c>
      <c r="AQ125" s="11">
        <f t="shared" si="270"/>
        <v>454.37020000000007</v>
      </c>
      <c r="AR125" s="10"/>
      <c r="AS125">
        <v>1155.4263000000001</v>
      </c>
      <c r="AT125">
        <v>885.24710000000005</v>
      </c>
      <c r="AU125" s="11">
        <f t="shared" si="271"/>
        <v>540.35840000000007</v>
      </c>
      <c r="AV125" s="10"/>
      <c r="AW125">
        <v>1349.499</v>
      </c>
      <c r="AX125">
        <v>1094.4094</v>
      </c>
      <c r="AY125" s="11">
        <f t="shared" si="272"/>
        <v>510.17920000000015</v>
      </c>
      <c r="AZ125" s="10"/>
      <c r="BA125">
        <v>1887.4501</v>
      </c>
      <c r="BB125">
        <v>1729.4404</v>
      </c>
      <c r="BC125" s="11">
        <f t="shared" si="273"/>
        <v>316.01939999999991</v>
      </c>
      <c r="BD125" s="10"/>
      <c r="BE125">
        <v>1114.3126999999999</v>
      </c>
      <c r="BF125">
        <v>978.61839999999995</v>
      </c>
      <c r="BG125" s="11">
        <f t="shared" si="274"/>
        <v>271.38859999999988</v>
      </c>
      <c r="BH125" s="10"/>
      <c r="BI125">
        <v>1858.8915999999999</v>
      </c>
      <c r="BJ125">
        <v>1546.8345999999999</v>
      </c>
      <c r="BK125" s="11">
        <f t="shared" si="275"/>
        <v>624.11400000000026</v>
      </c>
      <c r="BL125" s="10"/>
      <c r="BM125" s="7">
        <v>961.59119999999996</v>
      </c>
      <c r="BN125" s="7">
        <v>866.2722</v>
      </c>
      <c r="BO125" s="35">
        <f t="shared" si="276"/>
        <v>190.63799999999992</v>
      </c>
      <c r="BP125" s="10"/>
      <c r="BQ125">
        <v>2734.7188000000001</v>
      </c>
      <c r="BR125">
        <v>2361.3883999999998</v>
      </c>
      <c r="BS125" s="11">
        <f t="shared" si="277"/>
        <v>746.66080000000034</v>
      </c>
      <c r="BT125" s="10"/>
      <c r="BU125">
        <v>1080.7607</v>
      </c>
      <c r="BV125">
        <v>994.04459999999995</v>
      </c>
      <c r="BW125" s="11">
        <f t="shared" si="278"/>
        <v>173.43220000000042</v>
      </c>
      <c r="BX125" s="10"/>
      <c r="BY125">
        <v>2381.2937000000002</v>
      </c>
      <c r="BZ125">
        <v>1869.5913</v>
      </c>
      <c r="CA125" s="11">
        <f t="shared" si="279"/>
        <v>1023.4048000000003</v>
      </c>
      <c r="CB125" s="10"/>
      <c r="CC125">
        <v>1411.8598999999999</v>
      </c>
      <c r="CD125">
        <v>1340.8970999999999</v>
      </c>
      <c r="CE125" s="11">
        <f t="shared" si="280"/>
        <v>141.92560000000026</v>
      </c>
      <c r="CF125" s="10"/>
      <c r="CG125">
        <v>937.05129999999997</v>
      </c>
      <c r="CH125">
        <v>897.69079999999997</v>
      </c>
      <c r="CI125" s="11">
        <f t="shared" si="281"/>
        <v>78.72099999999989</v>
      </c>
      <c r="CJ125" s="10"/>
      <c r="CK125">
        <v>1160.7823000000001</v>
      </c>
      <c r="CL125">
        <v>1005.5955</v>
      </c>
      <c r="CM125" s="11">
        <f t="shared" si="282"/>
        <v>310.37360000000012</v>
      </c>
      <c r="CN125" s="14"/>
      <c r="CQ125" s="11"/>
      <c r="CR125" s="10"/>
      <c r="CS125">
        <v>1400.7573</v>
      </c>
      <c r="CT125">
        <v>1304.1521</v>
      </c>
      <c r="CU125" s="11">
        <f t="shared" si="284"/>
        <v>193.21039999999994</v>
      </c>
      <c r="CV125" s="10"/>
      <c r="CW125">
        <v>2677.8254000000002</v>
      </c>
      <c r="CX125">
        <v>2367.9746</v>
      </c>
      <c r="CY125" s="11">
        <f t="shared" si="285"/>
        <v>619.70160000000033</v>
      </c>
      <c r="CZ125" s="10"/>
      <c r="DA125">
        <v>981.60209999999995</v>
      </c>
      <c r="DB125">
        <v>1008.3126999999999</v>
      </c>
      <c r="DC125" s="11">
        <f t="shared" si="286"/>
        <v>-53.421200000000113</v>
      </c>
      <c r="DD125" s="10"/>
      <c r="DE125">
        <v>1314.1387999999999</v>
      </c>
      <c r="DF125">
        <v>1114.1138000000001</v>
      </c>
      <c r="DG125" s="11">
        <f t="shared" si="287"/>
        <v>400.04999999999984</v>
      </c>
      <c r="DH125" s="10"/>
      <c r="DI125">
        <v>2288.1433000000002</v>
      </c>
      <c r="DJ125">
        <v>2009.1155000000001</v>
      </c>
      <c r="DK125" s="11">
        <f t="shared" si="288"/>
        <v>558.05560000000014</v>
      </c>
      <c r="DL125" s="10"/>
      <c r="DM125">
        <v>1597.4857</v>
      </c>
      <c r="DN125">
        <v>1310.1424999999999</v>
      </c>
      <c r="DO125" s="11">
        <f t="shared" si="289"/>
        <v>574.68639999999994</v>
      </c>
      <c r="DP125" s="10"/>
      <c r="DQ125">
        <v>2208.915</v>
      </c>
      <c r="DR125">
        <v>2210.8582000000001</v>
      </c>
      <c r="DS125" s="11">
        <f t="shared" si="290"/>
        <v>-3.8863999999998668</v>
      </c>
      <c r="DT125" s="10"/>
      <c r="DU125">
        <v>2941.6873000000001</v>
      </c>
      <c r="DV125">
        <v>2488.6264999999999</v>
      </c>
      <c r="DW125" s="11">
        <f t="shared" si="291"/>
        <v>906.12160000000085</v>
      </c>
      <c r="DX125" s="10"/>
      <c r="DY125">
        <v>689.53160000000003</v>
      </c>
      <c r="DZ125">
        <v>671.25549999999998</v>
      </c>
      <c r="EA125" s="11">
        <f t="shared" si="292"/>
        <v>36.552199999999971</v>
      </c>
      <c r="EB125" s="10"/>
      <c r="EC125">
        <v>3433.7157999999999</v>
      </c>
      <c r="ED125">
        <v>2870.6309000000001</v>
      </c>
      <c r="EE125" s="11">
        <f t="shared" si="293"/>
        <v>1126.1697999999997</v>
      </c>
      <c r="EF125" s="10"/>
      <c r="EG125">
        <v>1247.7379000000001</v>
      </c>
      <c r="EH125">
        <v>1002.8228</v>
      </c>
      <c r="EI125" s="11">
        <f t="shared" si="294"/>
        <v>489.83019999999999</v>
      </c>
      <c r="EJ125" s="10"/>
      <c r="EK125">
        <v>1596.7639999999999</v>
      </c>
      <c r="EL125">
        <v>1633.2411</v>
      </c>
      <c r="EM125" s="11">
        <f t="shared" si="295"/>
        <v>-72.954200000000128</v>
      </c>
      <c r="EN125" s="10"/>
      <c r="EO125">
        <v>775.77919999999995</v>
      </c>
      <c r="EP125">
        <v>723.57820000000004</v>
      </c>
      <c r="EQ125" s="11">
        <f t="shared" si="296"/>
        <v>104.4019999999997</v>
      </c>
      <c r="ER125" s="10"/>
      <c r="ES125">
        <v>1645.9440999999999</v>
      </c>
      <c r="ET125">
        <v>1257.9739999999999</v>
      </c>
      <c r="EU125" s="11">
        <f t="shared" si="297"/>
        <v>775.94020000000023</v>
      </c>
      <c r="EV125" s="10"/>
      <c r="EW125">
        <v>1112.8203000000001</v>
      </c>
      <c r="EX125">
        <v>955.60530000000006</v>
      </c>
      <c r="EY125" s="11">
        <f t="shared" si="298"/>
        <v>314.43000000000006</v>
      </c>
      <c r="EZ125" s="10"/>
      <c r="FA125" s="16">
        <v>3404.0554000000002</v>
      </c>
      <c r="FB125" s="16">
        <v>2789.0945000000002</v>
      </c>
      <c r="FC125" s="15">
        <f t="shared" si="299"/>
        <v>1229.9217999999992</v>
      </c>
      <c r="FD125" s="10"/>
      <c r="FE125">
        <v>2609.8240000000001</v>
      </c>
      <c r="FF125">
        <v>2170.4398999999999</v>
      </c>
      <c r="FG125" s="11">
        <f t="shared" si="300"/>
        <v>878.76819999999998</v>
      </c>
      <c r="FH125" s="10"/>
      <c r="FI125">
        <v>1683.0558000000001</v>
      </c>
      <c r="FJ125">
        <v>1468.3069</v>
      </c>
      <c r="FK125" s="11">
        <f t="shared" si="301"/>
        <v>429.49779999999987</v>
      </c>
      <c r="FL125" s="10"/>
      <c r="FM125">
        <v>1304.5363</v>
      </c>
      <c r="FN125">
        <v>1168.2858000000001</v>
      </c>
      <c r="FO125" s="11">
        <f t="shared" si="302"/>
        <v>272.50099999999975</v>
      </c>
      <c r="FP125" s="10"/>
      <c r="FQ125">
        <v>2297.0007000000001</v>
      </c>
      <c r="FR125">
        <v>1846.2284</v>
      </c>
      <c r="FS125" s="11">
        <f t="shared" si="303"/>
        <v>901.54459999999995</v>
      </c>
      <c r="FT125" s="10"/>
      <c r="FU125">
        <v>2154.2278000000001</v>
      </c>
      <c r="FV125">
        <v>1922.4202</v>
      </c>
      <c r="FW125" s="11">
        <f t="shared" si="304"/>
        <v>463.61520000000041</v>
      </c>
      <c r="FX125" s="10"/>
      <c r="FY125">
        <v>2278.6487000000002</v>
      </c>
      <c r="FZ125">
        <v>1983.4395</v>
      </c>
      <c r="GA125" s="11">
        <f t="shared" si="305"/>
        <v>590.41840000000093</v>
      </c>
      <c r="GB125" s="10"/>
      <c r="GC125">
        <v>1936.7561000000001</v>
      </c>
      <c r="GD125">
        <v>1693.1069</v>
      </c>
      <c r="GE125" s="11">
        <f t="shared" si="306"/>
        <v>487.2983999999999</v>
      </c>
      <c r="GF125" s="10"/>
      <c r="GG125">
        <v>1583.7826</v>
      </c>
      <c r="GH125">
        <v>1285.7239999999999</v>
      </c>
      <c r="GI125" s="11">
        <f t="shared" si="307"/>
        <v>596.11720000000014</v>
      </c>
      <c r="GJ125" s="10"/>
      <c r="GK125">
        <v>2376.4760999999999</v>
      </c>
      <c r="GL125">
        <v>1927.1551999999999</v>
      </c>
      <c r="GM125" s="11">
        <f t="shared" si="308"/>
        <v>898.6418000000001</v>
      </c>
      <c r="GN125" s="10"/>
      <c r="GO125">
        <v>1859.3728000000001</v>
      </c>
      <c r="GP125">
        <v>1575.1579999999999</v>
      </c>
      <c r="GQ125" s="11">
        <f t="shared" si="309"/>
        <v>568.42960000000016</v>
      </c>
      <c r="GR125" s="10"/>
      <c r="GS125">
        <v>1746.3433</v>
      </c>
      <c r="GT125">
        <v>1330.6851999999999</v>
      </c>
      <c r="GU125" s="11">
        <f t="shared" si="310"/>
        <v>831.31620000000009</v>
      </c>
      <c r="GV125" s="10"/>
      <c r="GW125">
        <v>1429.9874</v>
      </c>
      <c r="GX125">
        <v>1318.2529</v>
      </c>
      <c r="GY125" s="11">
        <f t="shared" si="311"/>
        <v>223.46900000000005</v>
      </c>
      <c r="GZ125" s="10"/>
      <c r="HC125" s="11"/>
      <c r="HD125" s="10"/>
      <c r="HE125">
        <v>2147.4429</v>
      </c>
      <c r="HF125">
        <v>2100.1439999999998</v>
      </c>
      <c r="HG125" s="11">
        <f t="shared" si="313"/>
        <v>94.597800000000916</v>
      </c>
      <c r="HH125" s="10"/>
      <c r="HI125">
        <v>1643.0758000000001</v>
      </c>
      <c r="HJ125">
        <v>1357.1339</v>
      </c>
      <c r="HK125" s="11">
        <f t="shared" si="314"/>
        <v>571.88379999999984</v>
      </c>
      <c r="HL125" s="10"/>
      <c r="HM125">
        <v>1251.2373</v>
      </c>
      <c r="HN125">
        <v>962.09580000000005</v>
      </c>
      <c r="HO125" s="11">
        <f t="shared" si="315"/>
        <v>578.28300000000002</v>
      </c>
      <c r="HP125" s="10"/>
      <c r="HQ125">
        <v>3218.1152000000002</v>
      </c>
      <c r="HR125">
        <v>2386.9508999999998</v>
      </c>
      <c r="HS125" s="11">
        <f t="shared" si="316"/>
        <v>1662.3286000000007</v>
      </c>
      <c r="HT125" s="10"/>
      <c r="HU125">
        <v>3103.9304000000002</v>
      </c>
      <c r="HV125">
        <v>2499.8564000000001</v>
      </c>
      <c r="HW125" s="11">
        <f t="shared" si="317"/>
        <v>1208.1480000000001</v>
      </c>
      <c r="HX125" s="10"/>
      <c r="HY125">
        <v>2475.9160000000002</v>
      </c>
      <c r="HZ125">
        <v>1938.0234</v>
      </c>
      <c r="IA125" s="11">
        <f t="shared" si="318"/>
        <v>1075.7852000000003</v>
      </c>
      <c r="IB125" s="10"/>
      <c r="IE125" s="11"/>
      <c r="IF125" s="10"/>
      <c r="II125" s="11"/>
      <c r="IJ125" s="10"/>
      <c r="IM125" s="11"/>
      <c r="IN125" s="10"/>
      <c r="IQ125" s="11"/>
      <c r="IS125">
        <v>1981.3937000000001</v>
      </c>
      <c r="IT125" s="7">
        <v>1463.0944</v>
      </c>
      <c r="IU125" s="35">
        <f t="shared" si="319"/>
        <v>1036.5986000000003</v>
      </c>
      <c r="IV125" s="10"/>
      <c r="IW125" s="7">
        <v>2280.8393999999998</v>
      </c>
      <c r="IX125" s="7">
        <v>2002.4969000000001</v>
      </c>
      <c r="IY125" s="35">
        <f t="shared" si="320"/>
        <v>556.68499999999949</v>
      </c>
      <c r="IZ125" s="10"/>
      <c r="JA125" s="7"/>
      <c r="JB125" s="7"/>
      <c r="JC125" s="35"/>
      <c r="JD125" s="10"/>
      <c r="JE125" s="7"/>
      <c r="JF125" s="7"/>
      <c r="JG125" s="35"/>
      <c r="JH125" s="10"/>
      <c r="JI125" s="7"/>
      <c r="JJ125" s="7"/>
      <c r="JK125" s="35"/>
      <c r="JL125" s="10"/>
      <c r="JM125" s="7">
        <v>2412.4358000000002</v>
      </c>
      <c r="JN125" s="7">
        <v>2237.2527</v>
      </c>
      <c r="JO125" s="35">
        <f t="shared" si="324"/>
        <v>350.36620000000039</v>
      </c>
      <c r="JP125" s="10"/>
      <c r="JQ125" s="7"/>
      <c r="JR125" s="7"/>
      <c r="JS125" s="35"/>
      <c r="JT125" s="10"/>
      <c r="JU125" s="7"/>
      <c r="JV125" s="7"/>
      <c r="JW125" s="35"/>
      <c r="JX125" s="10"/>
      <c r="JY125" s="7">
        <v>1583.2795000000001</v>
      </c>
      <c r="JZ125" s="7">
        <v>1353.7302</v>
      </c>
      <c r="KA125" s="11">
        <f t="shared" si="327"/>
        <v>459.09860000000003</v>
      </c>
      <c r="KB125" s="10"/>
      <c r="KC125">
        <v>1761.1777</v>
      </c>
      <c r="KD125">
        <v>1587.2288000000001</v>
      </c>
      <c r="KE125" s="11">
        <f t="shared" si="328"/>
        <v>347.89779999999951</v>
      </c>
      <c r="KF125" s="10"/>
      <c r="KG125">
        <v>2701.1331</v>
      </c>
      <c r="KH125">
        <v>2304.4958000000001</v>
      </c>
      <c r="KI125" s="11">
        <f t="shared" si="329"/>
        <v>793.27459999999996</v>
      </c>
      <c r="KJ125" s="10"/>
      <c r="KM125" s="11"/>
      <c r="KN125" s="10"/>
      <c r="KQ125" s="11"/>
      <c r="KR125" s="10"/>
      <c r="KS125">
        <v>1219.1355000000001</v>
      </c>
      <c r="KT125">
        <v>1089.8207</v>
      </c>
      <c r="KU125" s="11">
        <f t="shared" si="332"/>
        <v>258.62960000000032</v>
      </c>
      <c r="KV125" s="10"/>
      <c r="KY125" s="11"/>
      <c r="KZ125" s="10"/>
      <c r="LA125">
        <v>2317.7791000000002</v>
      </c>
      <c r="LB125">
        <v>2179.1707000000001</v>
      </c>
      <c r="LC125" s="11">
        <f t="shared" si="334"/>
        <v>277.2168000000006</v>
      </c>
      <c r="LD125" s="10"/>
      <c r="LE125">
        <v>1438.3159000000001</v>
      </c>
      <c r="LF125">
        <v>1226.9294</v>
      </c>
      <c r="LG125" s="11">
        <f t="shared" si="335"/>
        <v>422.77300000000025</v>
      </c>
      <c r="LH125" s="10"/>
      <c r="LI125">
        <v>3386.7190000000001</v>
      </c>
      <c r="LJ125">
        <v>2701.1541000000002</v>
      </c>
      <c r="LK125" s="11">
        <f t="shared" si="336"/>
        <v>1371.129799999999</v>
      </c>
      <c r="LL125" s="10"/>
      <c r="LM125">
        <v>1945.6278</v>
      </c>
      <c r="LN125">
        <v>1632.0954999999999</v>
      </c>
      <c r="LO125" s="11">
        <f t="shared" si="337"/>
        <v>627.0645999999997</v>
      </c>
      <c r="LP125" s="10"/>
      <c r="LQ125">
        <v>1746.6980000000001</v>
      </c>
      <c r="LR125">
        <v>1761.8909000000001</v>
      </c>
      <c r="LS125" s="11">
        <f t="shared" si="338"/>
        <v>-30.385800000000017</v>
      </c>
      <c r="LT125" s="10"/>
      <c r="LU125">
        <v>1796.8724</v>
      </c>
      <c r="LV125">
        <v>1636.2285999999999</v>
      </c>
      <c r="LW125" s="11">
        <f t="shared" si="339"/>
        <v>321.28760000000034</v>
      </c>
      <c r="LX125" s="10"/>
      <c r="LY125">
        <v>2314.3173999999999</v>
      </c>
      <c r="LZ125">
        <v>2040.4005999999999</v>
      </c>
      <c r="MA125" s="11">
        <f t="shared" si="340"/>
        <v>547.83359999999993</v>
      </c>
      <c r="MB125" s="10"/>
      <c r="MC125">
        <v>1812.8264999999999</v>
      </c>
      <c r="MD125">
        <v>1744.6759999999999</v>
      </c>
      <c r="ME125" s="11">
        <f t="shared" si="341"/>
        <v>136.30099999999948</v>
      </c>
      <c r="MF125" s="10"/>
      <c r="MG125">
        <v>1906.0926999999999</v>
      </c>
      <c r="MH125">
        <v>1564.15</v>
      </c>
      <c r="MI125" s="11">
        <f t="shared" si="342"/>
        <v>683.88539999999921</v>
      </c>
      <c r="MJ125" s="10"/>
      <c r="MK125">
        <v>1708.3022000000001</v>
      </c>
      <c r="ML125">
        <v>1581.2998</v>
      </c>
      <c r="MM125" s="11">
        <f t="shared" si="343"/>
        <v>254.00479999999993</v>
      </c>
      <c r="MN125" s="10"/>
      <c r="MO125">
        <v>4627.0806000000002</v>
      </c>
      <c r="MP125">
        <v>3721.8141999999998</v>
      </c>
      <c r="MQ125" s="11">
        <f t="shared" si="344"/>
        <v>1810.5328000000013</v>
      </c>
      <c r="MR125" s="10"/>
      <c r="MS125">
        <v>2307.3206</v>
      </c>
      <c r="MT125">
        <v>2116.7266</v>
      </c>
      <c r="MU125" s="11">
        <f t="shared" si="345"/>
        <v>381.1880000000001</v>
      </c>
      <c r="MV125" s="10"/>
      <c r="MW125">
        <v>2289.2467999999999</v>
      </c>
      <c r="MX125">
        <v>1991.8844999999999</v>
      </c>
      <c r="MY125" s="11">
        <f t="shared" si="346"/>
        <v>594.72460000000024</v>
      </c>
      <c r="MZ125" s="10"/>
      <c r="NA125">
        <v>2088.5081</v>
      </c>
      <c r="NB125">
        <v>1620.3232</v>
      </c>
      <c r="NC125" s="11">
        <f t="shared" si="347"/>
        <v>936.36979999999971</v>
      </c>
      <c r="ND125" s="10"/>
      <c r="NE125">
        <v>1185.5237</v>
      </c>
      <c r="NF125">
        <v>1118.0984000000001</v>
      </c>
      <c r="NG125" s="11">
        <f t="shared" si="348"/>
        <v>134.85059999999976</v>
      </c>
      <c r="NH125" s="10"/>
      <c r="NI125">
        <v>1361.175</v>
      </c>
      <c r="NJ125">
        <v>1202.6052</v>
      </c>
      <c r="NK125" s="11">
        <f t="shared" si="349"/>
        <v>317.13959999999997</v>
      </c>
      <c r="NL125" s="10"/>
      <c r="NM125">
        <v>1851.5859</v>
      </c>
      <c r="NN125">
        <v>1679.5648000000001</v>
      </c>
      <c r="NO125" s="11">
        <f t="shared" si="350"/>
        <v>344.04219999999987</v>
      </c>
      <c r="NP125" s="10"/>
      <c r="NQ125">
        <v>2127.0448999999999</v>
      </c>
      <c r="NR125">
        <v>1873.4553000000001</v>
      </c>
      <c r="NS125" s="11">
        <f t="shared" si="351"/>
        <v>507.17919999999935</v>
      </c>
      <c r="NT125" s="10"/>
      <c r="NU125">
        <v>2553.2667999999999</v>
      </c>
      <c r="NV125">
        <v>2353.3456999999999</v>
      </c>
      <c r="NW125" s="11">
        <f t="shared" si="352"/>
        <v>399.84220000000005</v>
      </c>
      <c r="NX125" s="10"/>
      <c r="NY125">
        <v>2128.1921000000002</v>
      </c>
      <c r="NZ125">
        <v>1669.0239999999999</v>
      </c>
      <c r="OA125" s="11">
        <f t="shared" si="353"/>
        <v>918.33620000000042</v>
      </c>
      <c r="OB125" s="13"/>
      <c r="OC125">
        <v>1803.1682000000001</v>
      </c>
      <c r="OD125">
        <v>1562.1376</v>
      </c>
      <c r="OE125" s="11">
        <f t="shared" si="354"/>
        <v>482.0612000000001</v>
      </c>
      <c r="OF125" s="10"/>
      <c r="OG125">
        <v>1117.8175000000001</v>
      </c>
      <c r="OH125">
        <v>912.61609999999996</v>
      </c>
      <c r="OI125" s="11">
        <f t="shared" si="355"/>
        <v>410.40280000000041</v>
      </c>
      <c r="OJ125" s="10"/>
      <c r="OK125">
        <v>1761.0468000000001</v>
      </c>
      <c r="OL125">
        <v>1361.2682</v>
      </c>
      <c r="OM125" s="11">
        <f t="shared" si="356"/>
        <v>799.55720000000019</v>
      </c>
      <c r="ON125" s="10"/>
      <c r="OO125">
        <v>1947.3396</v>
      </c>
      <c r="OP125">
        <v>1531.4380000000001</v>
      </c>
      <c r="OQ125" s="11">
        <f t="shared" si="357"/>
        <v>831.80319999999983</v>
      </c>
      <c r="OR125" s="10"/>
      <c r="OS125">
        <v>1362.3353</v>
      </c>
      <c r="OT125">
        <v>1217.5199</v>
      </c>
      <c r="OU125" s="11">
        <f t="shared" si="358"/>
        <v>289.63080000000014</v>
      </c>
      <c r="OV125" s="10"/>
      <c r="OW125">
        <v>2786.2179999999998</v>
      </c>
      <c r="OX125">
        <v>2237.4899999999998</v>
      </c>
      <c r="OY125" s="11">
        <f t="shared" si="359"/>
        <v>1097.4559999999999</v>
      </c>
      <c r="OZ125" s="10"/>
      <c r="PA125">
        <v>2531.4535999999998</v>
      </c>
      <c r="PB125">
        <v>2344.1183999999998</v>
      </c>
      <c r="PC125" s="11">
        <f t="shared" si="360"/>
        <v>374.67039999999952</v>
      </c>
      <c r="PD125" s="10"/>
      <c r="PE125">
        <v>1957.4135000000001</v>
      </c>
      <c r="PF125">
        <v>1694.2189000000001</v>
      </c>
      <c r="PG125" s="11">
        <f t="shared" si="361"/>
        <v>526.38919999999985</v>
      </c>
      <c r="PH125" s="10"/>
      <c r="PI125">
        <v>1544.5930000000001</v>
      </c>
      <c r="PJ125">
        <v>1405.6279</v>
      </c>
      <c r="PK125" s="11">
        <f t="shared" si="362"/>
        <v>277.93020000000001</v>
      </c>
      <c r="PL125" s="10"/>
      <c r="PM125">
        <v>791.11249999999995</v>
      </c>
      <c r="PN125">
        <v>602.11419999999998</v>
      </c>
      <c r="PO125" s="11">
        <f t="shared" si="363"/>
        <v>377.99659999999989</v>
      </c>
      <c r="PP125" s="10"/>
      <c r="PQ125">
        <v>1436.4918</v>
      </c>
      <c r="PR125">
        <v>1224.7311999999999</v>
      </c>
      <c r="PS125" s="11">
        <f t="shared" si="364"/>
        <v>423.52120000000036</v>
      </c>
      <c r="PT125" s="10"/>
      <c r="PU125">
        <v>1726.8456000000001</v>
      </c>
      <c r="PV125">
        <v>1404.5978</v>
      </c>
      <c r="PW125" s="11">
        <f t="shared" si="365"/>
        <v>644.49559999999974</v>
      </c>
      <c r="PX125" s="10"/>
      <c r="PY125">
        <v>2257.2997999999998</v>
      </c>
      <c r="PZ125">
        <v>1963.0536999999999</v>
      </c>
      <c r="QA125" s="11">
        <f t="shared" si="366"/>
        <v>588.49219999999991</v>
      </c>
      <c r="QB125" s="10"/>
      <c r="QC125">
        <v>1998.671</v>
      </c>
      <c r="QD125">
        <v>1955.1596999999999</v>
      </c>
      <c r="QE125" s="11">
        <f t="shared" si="367"/>
        <v>87.022600000000239</v>
      </c>
      <c r="QF125" s="10"/>
      <c r="QG125">
        <v>1891.1387999999999</v>
      </c>
      <c r="QH125">
        <v>1591.4827</v>
      </c>
      <c r="QI125" s="11">
        <f t="shared" si="368"/>
        <v>599.3122000000003</v>
      </c>
      <c r="QJ125" s="10"/>
      <c r="QK125">
        <v>1083.5569</v>
      </c>
      <c r="QL125">
        <v>982.78689999999995</v>
      </c>
      <c r="QM125" s="11">
        <f t="shared" si="369"/>
        <v>201.5400000000003</v>
      </c>
      <c r="QN125" s="10"/>
      <c r="QO125">
        <v>801.27139999999997</v>
      </c>
      <c r="QP125">
        <v>653.63940000000002</v>
      </c>
      <c r="QQ125" s="11">
        <f t="shared" si="370"/>
        <v>295.26399999999984</v>
      </c>
      <c r="QR125" s="13"/>
      <c r="QS125">
        <v>1216.6780000000001</v>
      </c>
      <c r="QT125">
        <v>1018.9891</v>
      </c>
      <c r="QU125" s="11">
        <f t="shared" si="371"/>
        <v>395.37780000000009</v>
      </c>
      <c r="QV125" s="10"/>
      <c r="QW125">
        <v>1762.3027</v>
      </c>
      <c r="QX125">
        <v>1446.0669</v>
      </c>
      <c r="QY125" s="11">
        <f t="shared" si="372"/>
        <v>632.47159999999963</v>
      </c>
      <c r="QZ125" s="10"/>
      <c r="RA125">
        <v>1569.6941999999999</v>
      </c>
      <c r="RB125">
        <v>1408.4091000000001</v>
      </c>
      <c r="RC125" s="11">
        <f t="shared" si="373"/>
        <v>322.57019999999943</v>
      </c>
      <c r="RD125" s="10"/>
      <c r="RE125">
        <v>2045.6451</v>
      </c>
      <c r="RF125">
        <v>1830.4209000000001</v>
      </c>
      <c r="RG125" s="11">
        <f t="shared" si="374"/>
        <v>430.44839999999976</v>
      </c>
      <c r="RH125" s="10"/>
      <c r="RI125">
        <v>1816.1454000000001</v>
      </c>
      <c r="RJ125">
        <v>1687.749</v>
      </c>
      <c r="RK125" s="11">
        <f t="shared" si="375"/>
        <v>256.79279999999994</v>
      </c>
      <c r="RL125" s="10"/>
      <c r="RM125">
        <v>1884.1806999999999</v>
      </c>
      <c r="RN125">
        <v>1594.3146999999999</v>
      </c>
      <c r="RO125" s="11">
        <f t="shared" si="376"/>
        <v>579.73199999999997</v>
      </c>
      <c r="RP125" s="10"/>
      <c r="RQ125">
        <v>1307.8820000000001</v>
      </c>
      <c r="RR125">
        <v>1118.9794999999999</v>
      </c>
      <c r="RS125" s="11">
        <f t="shared" si="377"/>
        <v>377.80500000000029</v>
      </c>
      <c r="RT125" s="10"/>
    </row>
    <row r="126" spans="1:488" x14ac:dyDescent="0.3">
      <c r="C126" s="11"/>
      <c r="D126" s="10"/>
      <c r="G126" s="11"/>
      <c r="H126" s="10"/>
      <c r="I126">
        <v>839.46860000000004</v>
      </c>
      <c r="J126">
        <v>734.13810000000001</v>
      </c>
      <c r="K126" s="11">
        <f t="shared" si="262"/>
        <v>210.66100000000006</v>
      </c>
      <c r="L126" s="10"/>
      <c r="M126">
        <v>2149.7109</v>
      </c>
      <c r="N126">
        <v>1763.7773</v>
      </c>
      <c r="O126" s="11">
        <f t="shared" si="263"/>
        <v>771.86719999999991</v>
      </c>
      <c r="P126" s="10"/>
      <c r="Q126">
        <v>1086.5406</v>
      </c>
      <c r="R126">
        <v>1040.5336</v>
      </c>
      <c r="S126" s="11">
        <f t="shared" si="264"/>
        <v>92.013999999999896</v>
      </c>
      <c r="T126" s="10"/>
      <c r="U126">
        <v>1532.7194999999999</v>
      </c>
      <c r="V126">
        <v>1204.7571</v>
      </c>
      <c r="W126" s="11">
        <f t="shared" si="265"/>
        <v>655.92479999999955</v>
      </c>
      <c r="X126" s="10"/>
      <c r="Y126">
        <v>1209.4526000000001</v>
      </c>
      <c r="Z126">
        <v>1202.8805</v>
      </c>
      <c r="AA126" s="11">
        <f t="shared" si="266"/>
        <v>13.14420000000041</v>
      </c>
      <c r="AB126" s="10"/>
      <c r="AC126">
        <v>1942.7475999999999</v>
      </c>
      <c r="AD126">
        <v>1613.7971</v>
      </c>
      <c r="AE126" s="11">
        <f t="shared" si="267"/>
        <v>657.90099999999984</v>
      </c>
      <c r="AF126" s="10"/>
      <c r="AG126">
        <v>1430.5536</v>
      </c>
      <c r="AH126">
        <v>1301.0433</v>
      </c>
      <c r="AI126" s="11">
        <f t="shared" si="268"/>
        <v>259.02059999999983</v>
      </c>
      <c r="AJ126" s="10"/>
      <c r="AK126">
        <v>1164.5402999999999</v>
      </c>
      <c r="AL126">
        <v>1078.3043</v>
      </c>
      <c r="AM126" s="11">
        <f t="shared" si="269"/>
        <v>172.47199999999964</v>
      </c>
      <c r="AN126" s="10"/>
      <c r="AO126">
        <v>1691.172</v>
      </c>
      <c r="AP126">
        <v>1456.7336</v>
      </c>
      <c r="AQ126" s="11">
        <f t="shared" si="270"/>
        <v>468.87679999999955</v>
      </c>
      <c r="AR126" s="10"/>
      <c r="AS126">
        <v>1151.5630000000001</v>
      </c>
      <c r="AT126">
        <v>872.91740000000004</v>
      </c>
      <c r="AU126" s="11">
        <f t="shared" si="271"/>
        <v>557.29120000000023</v>
      </c>
      <c r="AV126" s="10"/>
      <c r="AW126">
        <v>1070.1706999999999</v>
      </c>
      <c r="AX126">
        <v>914.45339999999999</v>
      </c>
      <c r="AY126" s="11">
        <f t="shared" si="272"/>
        <v>311.43459999999982</v>
      </c>
      <c r="AZ126" s="10"/>
      <c r="BA126">
        <v>1881.0693000000001</v>
      </c>
      <c r="BB126">
        <v>1724.5612000000001</v>
      </c>
      <c r="BC126" s="11">
        <f t="shared" si="273"/>
        <v>313.01620000000003</v>
      </c>
      <c r="BD126" s="10"/>
      <c r="BE126">
        <v>938.09029999999996</v>
      </c>
      <c r="BF126">
        <v>860.39089999999999</v>
      </c>
      <c r="BG126" s="11">
        <f t="shared" si="274"/>
        <v>155.39879999999994</v>
      </c>
      <c r="BH126" s="10"/>
      <c r="BI126">
        <v>1452.0459000000001</v>
      </c>
      <c r="BJ126">
        <v>1247.5732</v>
      </c>
      <c r="BK126" s="11">
        <f t="shared" si="275"/>
        <v>408.94539999999984</v>
      </c>
      <c r="BL126" s="10"/>
      <c r="BM126" s="7">
        <v>957.98630000000003</v>
      </c>
      <c r="BN126" s="7">
        <v>839.65750000000003</v>
      </c>
      <c r="BO126" s="35">
        <f t="shared" si="276"/>
        <v>236.65760000000012</v>
      </c>
      <c r="BP126" s="10"/>
      <c r="BQ126">
        <v>2348.1956</v>
      </c>
      <c r="BR126">
        <v>2099.2905000000001</v>
      </c>
      <c r="BS126" s="11">
        <f t="shared" si="277"/>
        <v>497.8101999999999</v>
      </c>
      <c r="BT126" s="10"/>
      <c r="BU126">
        <v>1002.1566</v>
      </c>
      <c r="BV126">
        <v>903.8492</v>
      </c>
      <c r="BW126" s="11">
        <f t="shared" si="278"/>
        <v>196.61480000000006</v>
      </c>
      <c r="BX126" s="10"/>
      <c r="BY126">
        <v>2306.9697000000001</v>
      </c>
      <c r="BZ126">
        <v>1781.6061999999999</v>
      </c>
      <c r="CA126" s="11">
        <f t="shared" si="279"/>
        <v>1050.7270000000005</v>
      </c>
      <c r="CB126" s="10"/>
      <c r="CC126">
        <v>1379.9622999999999</v>
      </c>
      <c r="CD126">
        <v>1282.8695</v>
      </c>
      <c r="CE126" s="11">
        <f t="shared" si="280"/>
        <v>194.18559999999957</v>
      </c>
      <c r="CF126" s="10"/>
      <c r="CG126">
        <v>697.67</v>
      </c>
      <c r="CH126">
        <v>692.94510000000002</v>
      </c>
      <c r="CI126" s="11">
        <f t="shared" si="281"/>
        <v>9.4497999999997546</v>
      </c>
      <c r="CJ126" s="10"/>
      <c r="CK126">
        <v>1134.8444999999999</v>
      </c>
      <c r="CL126">
        <v>1017.1218</v>
      </c>
      <c r="CM126" s="11">
        <f t="shared" si="282"/>
        <v>235.44539999999972</v>
      </c>
      <c r="CN126" s="14"/>
      <c r="CQ126" s="11"/>
      <c r="CR126" s="10"/>
      <c r="CS126">
        <v>1195.6196</v>
      </c>
      <c r="CT126">
        <v>1177.8157000000001</v>
      </c>
      <c r="CU126" s="11">
        <f t="shared" si="284"/>
        <v>35.60779999999977</v>
      </c>
      <c r="CV126" s="10"/>
      <c r="CW126">
        <v>2742.0866999999998</v>
      </c>
      <c r="CX126">
        <v>2353.3352</v>
      </c>
      <c r="CY126" s="11">
        <f t="shared" si="285"/>
        <v>777.50299999999947</v>
      </c>
      <c r="CZ126" s="10"/>
      <c r="DC126" s="11"/>
      <c r="DD126" s="10"/>
      <c r="DE126">
        <v>1282.9935</v>
      </c>
      <c r="DF126">
        <v>1066.1693</v>
      </c>
      <c r="DG126" s="11">
        <f t="shared" si="287"/>
        <v>433.64840000000004</v>
      </c>
      <c r="DH126" s="10"/>
      <c r="DI126">
        <v>2071.5868999999998</v>
      </c>
      <c r="DJ126">
        <v>1828.4119000000001</v>
      </c>
      <c r="DK126" s="11">
        <f t="shared" si="288"/>
        <v>486.34999999999923</v>
      </c>
      <c r="DL126" s="10"/>
      <c r="DM126">
        <v>1365.2811999999999</v>
      </c>
      <c r="DN126">
        <v>1142.7523000000001</v>
      </c>
      <c r="DO126" s="11">
        <f t="shared" si="289"/>
        <v>445.05779999999959</v>
      </c>
      <c r="DP126" s="10"/>
      <c r="DS126" s="11"/>
      <c r="DT126" s="10"/>
      <c r="DU126">
        <v>2773.7485000000001</v>
      </c>
      <c r="DV126">
        <v>2353.1846</v>
      </c>
      <c r="DW126" s="11">
        <f t="shared" si="291"/>
        <v>841.12780000000066</v>
      </c>
      <c r="DX126" s="10"/>
      <c r="EA126" s="11"/>
      <c r="EB126" s="10"/>
      <c r="EC126">
        <v>2826.2777999999998</v>
      </c>
      <c r="ED126">
        <v>2460.4679999999998</v>
      </c>
      <c r="EE126" s="11">
        <f t="shared" si="293"/>
        <v>731.61959999999999</v>
      </c>
      <c r="EF126" s="10"/>
      <c r="EG126">
        <v>1222.0501999999999</v>
      </c>
      <c r="EH126">
        <v>998.56920000000002</v>
      </c>
      <c r="EI126" s="11">
        <f t="shared" si="294"/>
        <v>446.96199999999976</v>
      </c>
      <c r="EJ126" s="10"/>
      <c r="EK126">
        <v>1235.5536</v>
      </c>
      <c r="EL126">
        <v>1288.4315999999999</v>
      </c>
      <c r="EM126" s="11">
        <f t="shared" si="295"/>
        <v>-105.75599999999986</v>
      </c>
      <c r="EN126" s="10"/>
      <c r="EO126">
        <v>650.12670000000003</v>
      </c>
      <c r="EP126">
        <v>583.43010000000004</v>
      </c>
      <c r="EQ126" s="11">
        <f t="shared" si="296"/>
        <v>133.39319999999998</v>
      </c>
      <c r="ER126" s="10"/>
      <c r="ES126">
        <v>1554.9767999999999</v>
      </c>
      <c r="ET126">
        <v>1218.5926999999999</v>
      </c>
      <c r="EU126" s="11">
        <f t="shared" si="297"/>
        <v>672.76819999999998</v>
      </c>
      <c r="EV126" s="10"/>
      <c r="EW126">
        <v>950.20799999999997</v>
      </c>
      <c r="EX126">
        <v>812.98649999999998</v>
      </c>
      <c r="EY126" s="11">
        <f t="shared" si="298"/>
        <v>274.44299999999998</v>
      </c>
      <c r="EZ126" s="10"/>
      <c r="FA126" s="16">
        <v>2800.1574999999998</v>
      </c>
      <c r="FB126" s="16">
        <v>2461.3271</v>
      </c>
      <c r="FC126" s="15">
        <f t="shared" si="299"/>
        <v>677.66080000000011</v>
      </c>
      <c r="FD126" s="10"/>
      <c r="FE126">
        <v>2523.5093000000002</v>
      </c>
      <c r="FF126">
        <v>2117.8152</v>
      </c>
      <c r="FG126" s="11">
        <f t="shared" si="300"/>
        <v>811.38820000000055</v>
      </c>
      <c r="FH126" s="10"/>
      <c r="FK126" s="11"/>
      <c r="FL126" s="10"/>
      <c r="FM126">
        <v>1251.5355999999999</v>
      </c>
      <c r="FN126">
        <v>1108.6129000000001</v>
      </c>
      <c r="FO126" s="11">
        <f t="shared" si="302"/>
        <v>285.84539999999959</v>
      </c>
      <c r="FP126" s="10"/>
      <c r="FQ126">
        <v>2140.1073999999999</v>
      </c>
      <c r="FR126">
        <v>1702.9417000000001</v>
      </c>
      <c r="FS126" s="11">
        <f t="shared" si="303"/>
        <v>874.3313999999998</v>
      </c>
      <c r="FT126" s="10"/>
      <c r="FU126">
        <v>2126.2829999999999</v>
      </c>
      <c r="FV126">
        <v>1908.7469000000001</v>
      </c>
      <c r="FW126" s="11">
        <f t="shared" si="304"/>
        <v>435.07219999999984</v>
      </c>
      <c r="FX126" s="10"/>
      <c r="FY126">
        <v>2159.6104</v>
      </c>
      <c r="FZ126">
        <v>1786.9099000000001</v>
      </c>
      <c r="GA126" s="11">
        <f t="shared" si="305"/>
        <v>745.40100000000029</v>
      </c>
      <c r="GB126" s="10"/>
      <c r="GC126">
        <v>1502.7582</v>
      </c>
      <c r="GD126">
        <v>1369.7177999999999</v>
      </c>
      <c r="GE126" s="11">
        <f t="shared" si="306"/>
        <v>266.08080000000041</v>
      </c>
      <c r="GF126" s="10"/>
      <c r="GG126">
        <v>1522.4193</v>
      </c>
      <c r="GH126">
        <v>1224.6808000000001</v>
      </c>
      <c r="GI126" s="11">
        <f t="shared" si="307"/>
        <v>595.47699999999998</v>
      </c>
      <c r="GJ126" s="10"/>
      <c r="GK126">
        <v>2218.4436000000001</v>
      </c>
      <c r="GL126">
        <v>1827.3153</v>
      </c>
      <c r="GM126" s="11">
        <f t="shared" si="308"/>
        <v>782.25660000000016</v>
      </c>
      <c r="GN126" s="10"/>
      <c r="GO126">
        <v>1845.5369000000001</v>
      </c>
      <c r="GP126">
        <v>1558.8746000000001</v>
      </c>
      <c r="GQ126" s="11">
        <f t="shared" si="309"/>
        <v>573.32459999999992</v>
      </c>
      <c r="GR126" s="10"/>
      <c r="GS126">
        <v>1472.1112000000001</v>
      </c>
      <c r="GT126">
        <v>1139.6369999999999</v>
      </c>
      <c r="GU126" s="11">
        <f t="shared" si="310"/>
        <v>664.94839999999999</v>
      </c>
      <c r="GV126" s="10"/>
      <c r="GW126">
        <v>1244.8019999999999</v>
      </c>
      <c r="GX126">
        <v>1153.626</v>
      </c>
      <c r="GY126" s="11">
        <f t="shared" si="311"/>
        <v>182.35200000000009</v>
      </c>
      <c r="GZ126" s="10"/>
      <c r="HC126" s="11"/>
      <c r="HD126" s="10"/>
      <c r="HE126">
        <v>1976.3534999999999</v>
      </c>
      <c r="HF126">
        <v>1971.3327999999999</v>
      </c>
      <c r="HG126" s="11">
        <f t="shared" si="313"/>
        <v>10.041400000000067</v>
      </c>
      <c r="HH126" s="10"/>
      <c r="HI126">
        <v>1520.4530999999999</v>
      </c>
      <c r="HJ126">
        <v>1278.4174</v>
      </c>
      <c r="HK126" s="11">
        <f t="shared" si="314"/>
        <v>484.07140000000004</v>
      </c>
      <c r="HL126" s="10"/>
      <c r="HM126">
        <v>1027.5211999999999</v>
      </c>
      <c r="HN126">
        <v>828.67020000000002</v>
      </c>
      <c r="HO126" s="11">
        <f t="shared" si="315"/>
        <v>397.70199999999966</v>
      </c>
      <c r="HP126" s="10"/>
      <c r="HQ126">
        <v>2858.8215</v>
      </c>
      <c r="HR126">
        <v>2113.5266000000001</v>
      </c>
      <c r="HS126" s="11">
        <f t="shared" si="316"/>
        <v>1490.5897999999997</v>
      </c>
      <c r="HT126" s="10"/>
      <c r="HU126">
        <v>2900.2946999999999</v>
      </c>
      <c r="HV126">
        <v>2301.2184999999999</v>
      </c>
      <c r="HW126" s="11">
        <f t="shared" si="317"/>
        <v>1198.1523999999997</v>
      </c>
      <c r="HX126" s="10"/>
      <c r="HY126">
        <v>2323.4940999999999</v>
      </c>
      <c r="HZ126">
        <v>1831.2750000000001</v>
      </c>
      <c r="IA126" s="11">
        <f t="shared" si="318"/>
        <v>984.43819999999937</v>
      </c>
      <c r="IB126" s="10"/>
      <c r="IE126" s="11"/>
      <c r="IF126" s="10"/>
      <c r="II126" s="11"/>
      <c r="IJ126" s="10"/>
      <c r="IM126" s="11"/>
      <c r="IN126" s="10"/>
      <c r="IQ126" s="11"/>
      <c r="IS126">
        <v>2029.0996</v>
      </c>
      <c r="IT126" s="7">
        <v>1476.5663999999999</v>
      </c>
      <c r="IU126" s="35">
        <f t="shared" si="319"/>
        <v>1105.0664000000002</v>
      </c>
      <c r="IV126" s="10"/>
      <c r="IW126" s="7">
        <v>2102.0432000000001</v>
      </c>
      <c r="IX126" s="7">
        <v>1862.4019000000001</v>
      </c>
      <c r="IY126" s="35">
        <f t="shared" si="320"/>
        <v>479.28259999999977</v>
      </c>
      <c r="IZ126" s="10"/>
      <c r="JA126" s="7"/>
      <c r="JB126" s="7"/>
      <c r="JC126" s="35"/>
      <c r="JD126" s="10"/>
      <c r="JE126" s="7"/>
      <c r="JF126" s="7"/>
      <c r="JG126" s="35"/>
      <c r="JH126" s="10"/>
      <c r="JI126" s="7"/>
      <c r="JJ126" s="7"/>
      <c r="JK126" s="35"/>
      <c r="JL126" s="10"/>
      <c r="JM126" s="7">
        <v>2381.5866999999998</v>
      </c>
      <c r="JN126" s="7">
        <v>2173.1525999999999</v>
      </c>
      <c r="JO126" s="35">
        <f t="shared" si="324"/>
        <v>416.86819999999966</v>
      </c>
      <c r="JP126" s="10"/>
      <c r="JQ126" s="7"/>
      <c r="JR126" s="7"/>
      <c r="JS126" s="35"/>
      <c r="JT126" s="10"/>
      <c r="JU126" s="7"/>
      <c r="JV126" s="7"/>
      <c r="JW126" s="35"/>
      <c r="JX126" s="10"/>
      <c r="JY126" s="7">
        <v>1378.1223</v>
      </c>
      <c r="JZ126" s="7">
        <v>1242.9589000000001</v>
      </c>
      <c r="KA126" s="11">
        <f t="shared" si="327"/>
        <v>270.32679999999982</v>
      </c>
      <c r="KB126" s="10"/>
      <c r="KC126">
        <v>1581.1224</v>
      </c>
      <c r="KD126">
        <v>1419.2132999999999</v>
      </c>
      <c r="KE126" s="11">
        <f t="shared" si="328"/>
        <v>323.81819999999971</v>
      </c>
      <c r="KF126" s="10"/>
      <c r="KG126">
        <v>2661.0779000000002</v>
      </c>
      <c r="KH126">
        <v>2224.0927999999999</v>
      </c>
      <c r="KI126" s="11">
        <f t="shared" si="329"/>
        <v>873.97020000000089</v>
      </c>
      <c r="KJ126" s="10"/>
      <c r="KM126" s="11"/>
      <c r="KN126" s="10"/>
      <c r="KQ126" s="11"/>
      <c r="KR126" s="10"/>
      <c r="KS126">
        <v>779.62919999999997</v>
      </c>
      <c r="KT126">
        <v>816.69510000000002</v>
      </c>
      <c r="KU126" s="11">
        <f t="shared" si="332"/>
        <v>-74.131800000000112</v>
      </c>
      <c r="KV126" s="10"/>
      <c r="KY126" s="11"/>
      <c r="KZ126" s="10"/>
      <c r="LA126">
        <v>1795.7526</v>
      </c>
      <c r="LB126">
        <v>1840.6213</v>
      </c>
      <c r="LC126" s="11">
        <f t="shared" si="334"/>
        <v>-89.73739999999998</v>
      </c>
      <c r="LD126" s="10"/>
      <c r="LE126">
        <v>1455.1388999999999</v>
      </c>
      <c r="LF126">
        <v>1195.2512999999999</v>
      </c>
      <c r="LG126" s="11">
        <f t="shared" si="335"/>
        <v>519.77520000000004</v>
      </c>
      <c r="LH126" s="10"/>
      <c r="LI126">
        <v>2774.5679</v>
      </c>
      <c r="LJ126">
        <v>2273.5297999999998</v>
      </c>
      <c r="LK126" s="11">
        <f t="shared" si="336"/>
        <v>1002.0762000000007</v>
      </c>
      <c r="LL126" s="10"/>
      <c r="LM126">
        <v>1777.0358000000001</v>
      </c>
      <c r="LN126">
        <v>1548.7197000000001</v>
      </c>
      <c r="LO126" s="11">
        <f t="shared" si="337"/>
        <v>456.63219999999978</v>
      </c>
      <c r="LP126" s="10"/>
      <c r="LQ126">
        <v>1630.1228000000001</v>
      </c>
      <c r="LR126">
        <v>1669.9480000000001</v>
      </c>
      <c r="LS126" s="11">
        <f t="shared" si="338"/>
        <v>-79.650399999999763</v>
      </c>
      <c r="LT126" s="10"/>
      <c r="LU126">
        <v>1649.7</v>
      </c>
      <c r="LV126">
        <v>1524.8386</v>
      </c>
      <c r="LW126" s="11">
        <f t="shared" si="339"/>
        <v>249.72280000000001</v>
      </c>
      <c r="LX126" s="10"/>
      <c r="LY126">
        <v>1887.0006000000001</v>
      </c>
      <c r="LZ126">
        <v>1692.7627</v>
      </c>
      <c r="MA126" s="11">
        <f t="shared" si="340"/>
        <v>388.47580000000016</v>
      </c>
      <c r="MB126" s="10"/>
      <c r="MC126">
        <v>1462.8542</v>
      </c>
      <c r="MD126">
        <v>1417.7095999999999</v>
      </c>
      <c r="ME126" s="11">
        <f t="shared" si="341"/>
        <v>90.289200000000392</v>
      </c>
      <c r="MF126" s="10"/>
      <c r="MG126">
        <v>1736.9478999999999</v>
      </c>
      <c r="MH126">
        <v>1473.0017</v>
      </c>
      <c r="MI126" s="11">
        <f t="shared" si="342"/>
        <v>527.8923999999995</v>
      </c>
      <c r="MJ126" s="10"/>
      <c r="MK126">
        <v>1308.2185999999999</v>
      </c>
      <c r="ML126">
        <v>1301.5856000000001</v>
      </c>
      <c r="MM126" s="11">
        <f t="shared" si="343"/>
        <v>13.265999999999622</v>
      </c>
      <c r="MN126" s="10"/>
      <c r="MO126">
        <v>4328.0635000000002</v>
      </c>
      <c r="MP126">
        <v>3456.2804999999998</v>
      </c>
      <c r="MQ126" s="11">
        <f t="shared" si="344"/>
        <v>1743.5660000000012</v>
      </c>
      <c r="MR126" s="10"/>
      <c r="MS126">
        <v>2008.3134</v>
      </c>
      <c r="MT126">
        <v>1860.7623000000001</v>
      </c>
      <c r="MU126" s="11">
        <f t="shared" si="345"/>
        <v>295.10220000000004</v>
      </c>
      <c r="MV126" s="10"/>
      <c r="MY126" s="11"/>
      <c r="MZ126" s="10"/>
      <c r="NA126">
        <v>2125.1226000000001</v>
      </c>
      <c r="NB126">
        <v>1664.0202999999999</v>
      </c>
      <c r="NC126" s="11">
        <f t="shared" si="347"/>
        <v>922.20460000000048</v>
      </c>
      <c r="ND126" s="10"/>
      <c r="NG126" s="11"/>
      <c r="NH126" s="10"/>
      <c r="NI126">
        <v>1095.8517999999999</v>
      </c>
      <c r="NJ126">
        <v>1040.8882000000001</v>
      </c>
      <c r="NK126" s="11">
        <f t="shared" si="349"/>
        <v>109.92719999999974</v>
      </c>
      <c r="NL126" s="10"/>
      <c r="NM126">
        <v>1684.4991</v>
      </c>
      <c r="NN126">
        <v>1564.2651000000001</v>
      </c>
      <c r="NO126" s="11">
        <f t="shared" si="350"/>
        <v>240.46800000000007</v>
      </c>
      <c r="NP126" s="10"/>
      <c r="NQ126">
        <v>1785.0717</v>
      </c>
      <c r="NR126">
        <v>1640.088</v>
      </c>
      <c r="NS126" s="11">
        <f t="shared" si="351"/>
        <v>289.96739999999977</v>
      </c>
      <c r="NT126" s="10"/>
      <c r="NU126">
        <v>2239.7372999999998</v>
      </c>
      <c r="NV126">
        <v>2129.5337</v>
      </c>
      <c r="NW126" s="11">
        <f t="shared" si="352"/>
        <v>220.40719999999965</v>
      </c>
      <c r="NX126" s="10"/>
      <c r="NY126">
        <v>1894.3046999999999</v>
      </c>
      <c r="NZ126">
        <v>1573.6061999999999</v>
      </c>
      <c r="OA126" s="11">
        <f t="shared" si="353"/>
        <v>641.39700000000016</v>
      </c>
      <c r="OB126" s="13"/>
      <c r="OC126">
        <v>1668.1801</v>
      </c>
      <c r="OD126">
        <v>1384.2146</v>
      </c>
      <c r="OE126" s="11">
        <f t="shared" si="354"/>
        <v>567.93100000000027</v>
      </c>
      <c r="OF126" s="10"/>
      <c r="OG126">
        <v>786.93299999999999</v>
      </c>
      <c r="OH126">
        <v>666.06169999999997</v>
      </c>
      <c r="OI126" s="11">
        <f t="shared" si="355"/>
        <v>241.74260000000004</v>
      </c>
      <c r="OJ126" s="10"/>
      <c r="OK126">
        <v>1268.3376000000001</v>
      </c>
      <c r="OL126">
        <v>1026.4820999999999</v>
      </c>
      <c r="OM126" s="11">
        <f t="shared" si="356"/>
        <v>483.71100000000047</v>
      </c>
      <c r="ON126" s="10"/>
      <c r="OO126">
        <v>1947.2668000000001</v>
      </c>
      <c r="OP126">
        <v>1565.9674</v>
      </c>
      <c r="OQ126" s="11">
        <f t="shared" si="357"/>
        <v>762.59879999999976</v>
      </c>
      <c r="OR126" s="10"/>
      <c r="OS126">
        <v>1160.7635</v>
      </c>
      <c r="OT126">
        <v>1106.999</v>
      </c>
      <c r="OU126" s="11">
        <f t="shared" si="358"/>
        <v>107.52899999999977</v>
      </c>
      <c r="OV126" s="10"/>
      <c r="OW126">
        <v>2673.7388000000001</v>
      </c>
      <c r="OX126">
        <v>2179.8899000000001</v>
      </c>
      <c r="OY126" s="11">
        <f t="shared" si="359"/>
        <v>987.69779999999992</v>
      </c>
      <c r="OZ126" s="10"/>
      <c r="PA126">
        <v>2278.4409000000001</v>
      </c>
      <c r="PB126">
        <v>2183.2932000000001</v>
      </c>
      <c r="PC126" s="11">
        <f t="shared" si="360"/>
        <v>190.29539999999997</v>
      </c>
      <c r="PD126" s="10"/>
      <c r="PE126">
        <v>1848.5449000000001</v>
      </c>
      <c r="PF126">
        <v>1583.9105999999999</v>
      </c>
      <c r="PG126" s="11">
        <f t="shared" si="361"/>
        <v>529.26860000000056</v>
      </c>
      <c r="PH126" s="10"/>
      <c r="PI126">
        <v>1474.3610000000001</v>
      </c>
      <c r="PJ126">
        <v>1304.4421</v>
      </c>
      <c r="PK126" s="11">
        <f t="shared" si="362"/>
        <v>339.83780000000047</v>
      </c>
      <c r="PL126" s="10"/>
      <c r="PM126">
        <v>775.34810000000004</v>
      </c>
      <c r="PN126">
        <v>561.73609999999996</v>
      </c>
      <c r="PO126" s="11">
        <f t="shared" si="363"/>
        <v>427.22400000000022</v>
      </c>
      <c r="PP126" s="10"/>
      <c r="PQ126">
        <v>1303.2244000000001</v>
      </c>
      <c r="PR126">
        <v>1155.1524999999999</v>
      </c>
      <c r="PS126" s="11">
        <f t="shared" si="364"/>
        <v>296.1438000000004</v>
      </c>
      <c r="PT126" s="10"/>
      <c r="PU126">
        <v>1391.2625</v>
      </c>
      <c r="PV126">
        <v>1235.2456</v>
      </c>
      <c r="PW126" s="11">
        <f t="shared" si="365"/>
        <v>312.03380000000038</v>
      </c>
      <c r="PX126" s="10"/>
      <c r="PY126">
        <v>2139.9762999999998</v>
      </c>
      <c r="PZ126">
        <v>1906.1824999999999</v>
      </c>
      <c r="QA126" s="11">
        <f t="shared" si="366"/>
        <v>467.58759999999961</v>
      </c>
      <c r="QB126" s="10"/>
      <c r="QC126">
        <v>2029.3212000000001</v>
      </c>
      <c r="QD126">
        <v>1935.9648</v>
      </c>
      <c r="QE126" s="11">
        <f t="shared" si="367"/>
        <v>186.71280000000002</v>
      </c>
      <c r="QF126" s="10"/>
      <c r="QG126">
        <v>1586.6593</v>
      </c>
      <c r="QH126">
        <v>1380.0931</v>
      </c>
      <c r="QI126" s="11">
        <f t="shared" si="368"/>
        <v>413.13239999999996</v>
      </c>
      <c r="QJ126" s="10"/>
      <c r="QK126">
        <v>1016.0153</v>
      </c>
      <c r="QL126">
        <v>910.17190000000005</v>
      </c>
      <c r="QM126" s="11">
        <f t="shared" si="369"/>
        <v>211.68680000000006</v>
      </c>
      <c r="QN126" s="10"/>
      <c r="QO126">
        <v>679.93420000000003</v>
      </c>
      <c r="QP126">
        <v>581.55290000000002</v>
      </c>
      <c r="QQ126" s="11">
        <f t="shared" si="370"/>
        <v>196.76260000000008</v>
      </c>
      <c r="QR126" s="13"/>
      <c r="QS126">
        <v>933.16459999999995</v>
      </c>
      <c r="QT126">
        <v>824.79899999999998</v>
      </c>
      <c r="QU126" s="11">
        <f t="shared" si="371"/>
        <v>216.73119999999994</v>
      </c>
      <c r="QV126" s="10"/>
      <c r="QW126">
        <v>1799.5217</v>
      </c>
      <c r="QX126">
        <v>1447.3121000000001</v>
      </c>
      <c r="QY126" s="11">
        <f t="shared" si="372"/>
        <v>704.41919999999982</v>
      </c>
      <c r="QZ126" s="10"/>
      <c r="RA126">
        <v>1479.1691000000001</v>
      </c>
      <c r="RB126">
        <v>1284.5613000000001</v>
      </c>
      <c r="RC126" s="11">
        <f t="shared" si="373"/>
        <v>389.21560000000022</v>
      </c>
      <c r="RD126" s="10"/>
      <c r="RE126">
        <v>1807.1111000000001</v>
      </c>
      <c r="RF126">
        <v>1635.8623</v>
      </c>
      <c r="RG126" s="11">
        <f t="shared" si="374"/>
        <v>342.49759999999992</v>
      </c>
      <c r="RH126" s="10"/>
      <c r="RI126">
        <v>1623.4391000000001</v>
      </c>
      <c r="RJ126">
        <v>1544.1134999999999</v>
      </c>
      <c r="RK126" s="11">
        <f t="shared" si="375"/>
        <v>158.65120000000002</v>
      </c>
      <c r="RL126" s="10"/>
      <c r="RM126">
        <v>1954.1835000000001</v>
      </c>
      <c r="RN126">
        <v>1668.6648</v>
      </c>
      <c r="RO126" s="11">
        <f t="shared" si="376"/>
        <v>571.03740000000039</v>
      </c>
      <c r="RP126" s="10"/>
      <c r="RQ126">
        <v>1014.6901</v>
      </c>
      <c r="RR126">
        <v>905.1925</v>
      </c>
      <c r="RS126" s="11">
        <f t="shared" si="377"/>
        <v>218.99520000000018</v>
      </c>
      <c r="RT126" s="10"/>
    </row>
    <row r="127" spans="1:488" x14ac:dyDescent="0.3">
      <c r="C127" s="11"/>
      <c r="D127" s="10"/>
      <c r="G127" s="11"/>
      <c r="H127" s="10"/>
      <c r="I127">
        <v>782.38379999999995</v>
      </c>
      <c r="J127">
        <v>699.53560000000004</v>
      </c>
      <c r="K127" s="11">
        <f t="shared" si="262"/>
        <v>165.69639999999981</v>
      </c>
      <c r="L127" s="10"/>
      <c r="M127">
        <v>1910.0596</v>
      </c>
      <c r="N127">
        <v>1648.0601999999999</v>
      </c>
      <c r="O127" s="11">
        <f t="shared" si="263"/>
        <v>523.99880000000007</v>
      </c>
      <c r="P127" s="10"/>
      <c r="Q127">
        <v>921.92089999999996</v>
      </c>
      <c r="R127">
        <v>960.26279999999997</v>
      </c>
      <c r="S127" s="11">
        <f t="shared" si="264"/>
        <v>-76.683800000000019</v>
      </c>
      <c r="T127" s="10"/>
      <c r="U127">
        <v>1374.7747999999999</v>
      </c>
      <c r="V127">
        <v>1059.96</v>
      </c>
      <c r="W127" s="11">
        <f t="shared" si="265"/>
        <v>629.62959999999964</v>
      </c>
      <c r="X127" s="10"/>
      <c r="AA127" s="11"/>
      <c r="AB127" s="10"/>
      <c r="AC127">
        <v>1717.8832</v>
      </c>
      <c r="AD127">
        <v>1513.4468999999999</v>
      </c>
      <c r="AE127" s="11">
        <f t="shared" si="267"/>
        <v>408.87260000000015</v>
      </c>
      <c r="AF127" s="10"/>
      <c r="AG127">
        <v>1387.3804</v>
      </c>
      <c r="AH127">
        <v>1206.8496</v>
      </c>
      <c r="AI127" s="11">
        <f t="shared" si="268"/>
        <v>361.0616</v>
      </c>
      <c r="AJ127" s="10"/>
      <c r="AK127">
        <v>1064.6993</v>
      </c>
      <c r="AL127">
        <v>967.96730000000002</v>
      </c>
      <c r="AM127" s="11">
        <f t="shared" si="269"/>
        <v>193.46400000000006</v>
      </c>
      <c r="AN127" s="10"/>
      <c r="AO127">
        <v>1616.9628</v>
      </c>
      <c r="AP127">
        <v>1421.7555</v>
      </c>
      <c r="AQ127" s="11"/>
      <c r="AR127" s="10"/>
      <c r="AS127">
        <v>1053.4852000000001</v>
      </c>
      <c r="AT127">
        <v>803.56880000000001</v>
      </c>
      <c r="AU127" s="11">
        <f t="shared" si="271"/>
        <v>499.83280000000013</v>
      </c>
      <c r="AV127" s="10"/>
      <c r="AW127">
        <v>826.68</v>
      </c>
      <c r="AX127">
        <v>734.91660000000002</v>
      </c>
      <c r="AY127" s="11">
        <f t="shared" si="272"/>
        <v>183.52679999999987</v>
      </c>
      <c r="AZ127" s="10"/>
      <c r="BA127">
        <v>1983.7828</v>
      </c>
      <c r="BB127">
        <v>1830.6365000000001</v>
      </c>
      <c r="BC127" s="11">
        <f t="shared" si="273"/>
        <v>306.29259999999999</v>
      </c>
      <c r="BD127" s="10"/>
      <c r="BE127">
        <v>699.22109999999998</v>
      </c>
      <c r="BF127">
        <v>669.68269999999995</v>
      </c>
      <c r="BG127" s="11">
        <f t="shared" si="274"/>
        <v>59.076800000000048</v>
      </c>
      <c r="BH127" s="10"/>
      <c r="BI127">
        <v>1023.8376</v>
      </c>
      <c r="BJ127">
        <v>957.80340000000001</v>
      </c>
      <c r="BK127" s="11">
        <f t="shared" si="275"/>
        <v>132.06839999999977</v>
      </c>
      <c r="BL127" s="10"/>
      <c r="BM127" s="7">
        <v>794.58230000000003</v>
      </c>
      <c r="BN127" s="7">
        <v>728.24720000000002</v>
      </c>
      <c r="BO127" s="35">
        <f t="shared" si="276"/>
        <v>132.67019999999991</v>
      </c>
      <c r="BP127" s="10"/>
      <c r="BQ127">
        <v>1854.454</v>
      </c>
      <c r="BR127">
        <v>1676.1718000000001</v>
      </c>
      <c r="BS127" s="11">
        <f t="shared" si="277"/>
        <v>356.56439999999975</v>
      </c>
      <c r="BT127" s="10"/>
      <c r="BU127">
        <v>971.6825</v>
      </c>
      <c r="BV127">
        <v>859.35730000000001</v>
      </c>
      <c r="BW127" s="11">
        <f t="shared" si="278"/>
        <v>224.6504000000001</v>
      </c>
      <c r="BX127" s="10"/>
      <c r="BY127">
        <v>2191.5464000000002</v>
      </c>
      <c r="BZ127">
        <v>1659.2136</v>
      </c>
      <c r="CA127" s="11">
        <f t="shared" si="279"/>
        <v>1064.6656000000003</v>
      </c>
      <c r="CB127" s="10"/>
      <c r="CC127">
        <v>1248.5554</v>
      </c>
      <c r="CD127">
        <v>1200.6582000000001</v>
      </c>
      <c r="CE127" s="11">
        <f t="shared" si="280"/>
        <v>95.794399999999541</v>
      </c>
      <c r="CF127" s="10"/>
      <c r="CG127">
        <v>549.52290000000005</v>
      </c>
      <c r="CH127">
        <v>563.83929999999998</v>
      </c>
      <c r="CI127" s="11">
        <f t="shared" si="281"/>
        <v>-28.632799999999747</v>
      </c>
      <c r="CJ127" s="10"/>
      <c r="CK127">
        <v>1009.5995</v>
      </c>
      <c r="CL127">
        <v>903.86599999999999</v>
      </c>
      <c r="CM127" s="11">
        <f t="shared" si="282"/>
        <v>211.46699999999998</v>
      </c>
      <c r="CN127" s="14"/>
      <c r="CQ127" s="11"/>
      <c r="CR127" s="10"/>
      <c r="CS127">
        <v>1001.7539</v>
      </c>
      <c r="CT127">
        <v>1022.6473999999999</v>
      </c>
      <c r="CU127" s="11">
        <f t="shared" si="284"/>
        <v>-41.786999999999921</v>
      </c>
      <c r="CV127" s="10"/>
      <c r="CW127">
        <v>2475.4729000000002</v>
      </c>
      <c r="CX127">
        <v>2188.7759000000001</v>
      </c>
      <c r="CY127" s="11">
        <f t="shared" si="285"/>
        <v>573.39400000000046</v>
      </c>
      <c r="CZ127" s="10"/>
      <c r="DC127" s="11"/>
      <c r="DD127" s="10"/>
      <c r="DE127">
        <v>1066.8915999999999</v>
      </c>
      <c r="DF127">
        <v>931.13160000000005</v>
      </c>
      <c r="DG127" s="11">
        <f t="shared" si="287"/>
        <v>271.51999999999987</v>
      </c>
      <c r="DH127" s="10"/>
      <c r="DI127">
        <v>1970.6071999999999</v>
      </c>
      <c r="DJ127">
        <v>1726.6659999999999</v>
      </c>
      <c r="DK127" s="11">
        <f t="shared" si="288"/>
        <v>487.88239999999996</v>
      </c>
      <c r="DL127" s="10"/>
      <c r="DM127">
        <v>1181.6782000000001</v>
      </c>
      <c r="DN127">
        <v>1010.9437</v>
      </c>
      <c r="DO127" s="11">
        <f t="shared" si="289"/>
        <v>341.46899999999982</v>
      </c>
      <c r="DP127" s="10"/>
      <c r="DS127" s="11"/>
      <c r="DT127" s="10"/>
      <c r="DU127">
        <v>2543.0783999999999</v>
      </c>
      <c r="DV127">
        <v>2147.7424000000001</v>
      </c>
      <c r="DW127" s="11">
        <f t="shared" si="291"/>
        <v>790.67199999999934</v>
      </c>
      <c r="DX127" s="10"/>
      <c r="EA127" s="11"/>
      <c r="EB127" s="10"/>
      <c r="EC127">
        <v>2338.2842000000001</v>
      </c>
      <c r="ED127">
        <v>2097.8647000000001</v>
      </c>
      <c r="EE127" s="11">
        <f t="shared" si="293"/>
        <v>480.83899999999994</v>
      </c>
      <c r="EF127" s="10"/>
      <c r="EG127">
        <v>1193.7515000000001</v>
      </c>
      <c r="EH127">
        <v>990.94280000000003</v>
      </c>
      <c r="EI127" s="11">
        <f t="shared" si="294"/>
        <v>405.61739999999986</v>
      </c>
      <c r="EJ127" s="10"/>
      <c r="EK127">
        <v>1052.8424</v>
      </c>
      <c r="EL127">
        <v>1089.1300000000001</v>
      </c>
      <c r="EM127" s="11">
        <f t="shared" si="295"/>
        <v>-72.575200000000223</v>
      </c>
      <c r="EN127" s="10"/>
      <c r="EO127">
        <v>611.03330000000005</v>
      </c>
      <c r="EP127">
        <v>577.54759999999999</v>
      </c>
      <c r="EQ127" s="11">
        <f t="shared" si="296"/>
        <v>66.971400000000017</v>
      </c>
      <c r="ER127" s="10"/>
      <c r="ES127">
        <v>1463.1429000000001</v>
      </c>
      <c r="ET127">
        <v>1174.8942999999999</v>
      </c>
      <c r="EU127" s="11">
        <f t="shared" si="297"/>
        <v>576.49720000000036</v>
      </c>
      <c r="EV127" s="10"/>
      <c r="EW127">
        <v>691.33169999999996</v>
      </c>
      <c r="EX127">
        <v>586.50210000000004</v>
      </c>
      <c r="EY127" s="11">
        <f t="shared" si="298"/>
        <v>209.6592</v>
      </c>
      <c r="EZ127" s="10"/>
      <c r="FA127" s="16">
        <v>2235.8289</v>
      </c>
      <c r="FB127" s="16">
        <v>1990.8340000000001</v>
      </c>
      <c r="FC127" s="15">
        <f t="shared" si="299"/>
        <v>489.9897999999996</v>
      </c>
      <c r="FD127" s="10"/>
      <c r="FE127">
        <v>2381.4445999999998</v>
      </c>
      <c r="FF127">
        <v>1930.9314999999999</v>
      </c>
      <c r="FG127" s="11">
        <f t="shared" si="300"/>
        <v>901.02619999999956</v>
      </c>
      <c r="FH127" s="10"/>
      <c r="FK127" s="11"/>
      <c r="FL127" s="10"/>
      <c r="FM127">
        <v>1149.1143999999999</v>
      </c>
      <c r="FN127">
        <v>1028.5763999999999</v>
      </c>
      <c r="FO127" s="11">
        <f t="shared" si="302"/>
        <v>241.07600000000002</v>
      </c>
      <c r="FP127" s="10"/>
      <c r="FQ127">
        <v>1891.0609999999999</v>
      </c>
      <c r="FR127">
        <v>1544.0088000000001</v>
      </c>
      <c r="FS127" s="11">
        <f t="shared" si="303"/>
        <v>694.10439999999949</v>
      </c>
      <c r="FT127" s="10"/>
      <c r="FU127">
        <v>1973.5326</v>
      </c>
      <c r="FV127">
        <v>1780.3414</v>
      </c>
      <c r="FW127" s="11">
        <f t="shared" si="304"/>
        <v>386.38239999999996</v>
      </c>
      <c r="FX127" s="10"/>
      <c r="FY127">
        <v>1980.5485000000001</v>
      </c>
      <c r="FZ127">
        <v>1756.9935</v>
      </c>
      <c r="GA127" s="11">
        <f t="shared" si="305"/>
        <v>447.11000000000058</v>
      </c>
      <c r="GB127" s="10"/>
      <c r="GC127">
        <v>1361.2654</v>
      </c>
      <c r="GD127">
        <v>1269.1840999999999</v>
      </c>
      <c r="GE127" s="11">
        <f t="shared" si="306"/>
        <v>184.16260000000011</v>
      </c>
      <c r="GF127" s="10"/>
      <c r="GG127">
        <v>1438.3665000000001</v>
      </c>
      <c r="GH127">
        <v>1223.0781999999999</v>
      </c>
      <c r="GI127" s="11">
        <f t="shared" si="307"/>
        <v>430.57660000000033</v>
      </c>
      <c r="GJ127" s="10"/>
      <c r="GK127">
        <v>2084.1889999999999</v>
      </c>
      <c r="GL127">
        <v>1698.6094000000001</v>
      </c>
      <c r="GM127" s="11">
        <f t="shared" si="308"/>
        <v>771.1591999999996</v>
      </c>
      <c r="GN127" s="10"/>
      <c r="GO127">
        <v>1566.2153000000001</v>
      </c>
      <c r="GP127">
        <v>1358.7157999999999</v>
      </c>
      <c r="GQ127" s="11">
        <f t="shared" si="309"/>
        <v>414.99900000000025</v>
      </c>
      <c r="GR127" s="10"/>
      <c r="GS127">
        <v>1231.6675</v>
      </c>
      <c r="GT127">
        <v>1017.0830999999999</v>
      </c>
      <c r="GU127" s="11">
        <f t="shared" si="310"/>
        <v>429.16880000000003</v>
      </c>
      <c r="GV127" s="10"/>
      <c r="GW127">
        <v>1114.0126</v>
      </c>
      <c r="GX127">
        <v>1102.7184999999999</v>
      </c>
      <c r="GY127" s="11">
        <f t="shared" si="311"/>
        <v>22.588200000000143</v>
      </c>
      <c r="GZ127" s="10"/>
      <c r="HC127" s="11"/>
      <c r="HD127" s="10"/>
      <c r="HE127">
        <v>1834.0571</v>
      </c>
      <c r="HF127">
        <v>1879.9404</v>
      </c>
      <c r="HG127" s="11">
        <f t="shared" si="313"/>
        <v>-91.766600000000153</v>
      </c>
      <c r="HH127" s="10"/>
      <c r="HI127">
        <v>1511.5334</v>
      </c>
      <c r="HJ127">
        <v>1259.0172</v>
      </c>
      <c r="HK127" s="11">
        <f t="shared" si="314"/>
        <v>505.03240000000017</v>
      </c>
      <c r="HL127" s="10"/>
      <c r="HM127">
        <v>827.19090000000006</v>
      </c>
      <c r="HN127">
        <v>724.53989999999999</v>
      </c>
      <c r="HO127" s="11">
        <f t="shared" si="315"/>
        <v>205.30200000000002</v>
      </c>
      <c r="HP127" s="10"/>
      <c r="HQ127">
        <v>2383.4652999999998</v>
      </c>
      <c r="HR127">
        <v>1791.0341000000001</v>
      </c>
      <c r="HS127" s="11">
        <f t="shared" si="316"/>
        <v>1184.8623999999993</v>
      </c>
      <c r="HT127" s="10"/>
      <c r="HU127">
        <v>2832.1183999999998</v>
      </c>
      <c r="HV127">
        <v>2319.2964000000002</v>
      </c>
      <c r="HW127" s="11">
        <f t="shared" si="317"/>
        <v>1025.6439999999996</v>
      </c>
      <c r="HX127" s="10"/>
      <c r="HY127">
        <v>2114.4663</v>
      </c>
      <c r="HZ127">
        <v>1641.2643</v>
      </c>
      <c r="IA127" s="11">
        <f t="shared" si="318"/>
        <v>946.40399999999977</v>
      </c>
      <c r="IB127" s="10"/>
      <c r="IE127" s="11"/>
      <c r="IF127" s="10"/>
      <c r="II127" s="11"/>
      <c r="IJ127" s="10"/>
      <c r="IM127" s="11"/>
      <c r="IN127" s="10"/>
      <c r="IQ127" s="11"/>
      <c r="IS127">
        <v>2042.13</v>
      </c>
      <c r="IT127" s="7">
        <v>1478.1126999999999</v>
      </c>
      <c r="IU127" s="35">
        <f t="shared" si="319"/>
        <v>1128.0346000000004</v>
      </c>
      <c r="IV127" s="10"/>
      <c r="IW127" s="7">
        <v>2092.7494999999999</v>
      </c>
      <c r="IX127" s="7">
        <v>1879.0604000000001</v>
      </c>
      <c r="IY127" s="35">
        <f t="shared" si="320"/>
        <v>427.37819999999988</v>
      </c>
      <c r="IZ127" s="10"/>
      <c r="JA127" s="7"/>
      <c r="JB127" s="7"/>
      <c r="JC127" s="35"/>
      <c r="JD127" s="10"/>
      <c r="JE127" s="7"/>
      <c r="JF127" s="7"/>
      <c r="JG127" s="35"/>
      <c r="JH127" s="10"/>
      <c r="JI127" s="7"/>
      <c r="JJ127" s="7"/>
      <c r="JK127" s="35"/>
      <c r="JL127" s="10"/>
      <c r="JM127" s="7">
        <v>2171.7266</v>
      </c>
      <c r="JN127" s="7">
        <v>2078.5165999999999</v>
      </c>
      <c r="JO127" s="35">
        <f t="shared" si="324"/>
        <v>186.42000000000007</v>
      </c>
      <c r="JP127" s="10"/>
      <c r="JQ127" s="7"/>
      <c r="JR127" s="7"/>
      <c r="JS127" s="35"/>
      <c r="JT127" s="10"/>
      <c r="JU127" s="7"/>
      <c r="JV127" s="7"/>
      <c r="JW127" s="35"/>
      <c r="JX127" s="10"/>
      <c r="JY127" s="7">
        <v>1265.6221</v>
      </c>
      <c r="JZ127" s="7">
        <v>1139.8867</v>
      </c>
      <c r="KA127" s="11">
        <f t="shared" si="327"/>
        <v>251.47080000000005</v>
      </c>
      <c r="KB127" s="10"/>
      <c r="KC127">
        <v>1413.6156000000001</v>
      </c>
      <c r="KD127">
        <v>1310.6878999999999</v>
      </c>
      <c r="KE127" s="11">
        <f t="shared" si="328"/>
        <v>205.85540000000037</v>
      </c>
      <c r="KF127" s="10"/>
      <c r="KG127">
        <v>2401.6826000000001</v>
      </c>
      <c r="KH127">
        <v>2071.4155000000001</v>
      </c>
      <c r="KI127" s="11">
        <f t="shared" si="329"/>
        <v>660.53420000000006</v>
      </c>
      <c r="KJ127" s="10"/>
      <c r="KM127" s="11"/>
      <c r="KN127" s="10"/>
      <c r="KQ127" s="11"/>
      <c r="KR127" s="10"/>
      <c r="KS127">
        <v>840.08339999999998</v>
      </c>
      <c r="KT127">
        <v>734.80550000000005</v>
      </c>
      <c r="KU127" s="11">
        <f t="shared" si="332"/>
        <v>210.55579999999975</v>
      </c>
      <c r="KV127" s="10"/>
      <c r="KY127" s="11"/>
      <c r="KZ127" s="10"/>
      <c r="LA127">
        <v>1441.0106000000001</v>
      </c>
      <c r="LB127">
        <v>1548.0648000000001</v>
      </c>
      <c r="LC127" s="11">
        <f t="shared" si="334"/>
        <v>-214.10839999999985</v>
      </c>
      <c r="LD127" s="10"/>
      <c r="LE127">
        <v>1177.5607</v>
      </c>
      <c r="LF127">
        <v>1000.6176</v>
      </c>
      <c r="LG127" s="11">
        <f t="shared" si="335"/>
        <v>353.88619999999992</v>
      </c>
      <c r="LH127" s="10"/>
      <c r="LI127">
        <v>1944.9121</v>
      </c>
      <c r="LJ127">
        <v>1732.2538999999999</v>
      </c>
      <c r="LK127" s="11">
        <f t="shared" si="336"/>
        <v>425.31640000000016</v>
      </c>
      <c r="LL127" s="10"/>
      <c r="LM127">
        <v>1778.4777999999999</v>
      </c>
      <c r="LN127">
        <v>1536.6995999999999</v>
      </c>
      <c r="LO127" s="11">
        <f t="shared" si="337"/>
        <v>483.55639999999994</v>
      </c>
      <c r="LP127" s="10"/>
      <c r="LQ127">
        <v>1517.4375</v>
      </c>
      <c r="LR127">
        <v>1571.4386</v>
      </c>
      <c r="LS127" s="11">
        <f t="shared" si="338"/>
        <v>-108.00220000000013</v>
      </c>
      <c r="LT127" s="10"/>
      <c r="LU127">
        <v>1363.6096</v>
      </c>
      <c r="LV127">
        <v>1346.5535</v>
      </c>
      <c r="LW127" s="11">
        <f t="shared" si="339"/>
        <v>34.11220000000003</v>
      </c>
      <c r="LX127" s="10"/>
      <c r="LY127">
        <v>1622.4517000000001</v>
      </c>
      <c r="LZ127">
        <v>1607.6310000000001</v>
      </c>
      <c r="MA127" s="11"/>
      <c r="MB127" s="10"/>
      <c r="MC127">
        <v>1386.6532</v>
      </c>
      <c r="MD127">
        <v>1310.0038999999999</v>
      </c>
      <c r="ME127" s="11">
        <f t="shared" si="341"/>
        <v>153.29860000000008</v>
      </c>
      <c r="MF127" s="10"/>
      <c r="MG127">
        <v>1787.9092000000001</v>
      </c>
      <c r="MH127">
        <v>1501.4192</v>
      </c>
      <c r="MI127" s="11">
        <f t="shared" si="342"/>
        <v>572.98000000000025</v>
      </c>
      <c r="MJ127" s="10"/>
      <c r="MM127" s="11"/>
      <c r="MN127" s="10"/>
      <c r="MO127">
        <v>4046.7637</v>
      </c>
      <c r="MP127">
        <v>3314.3384000000001</v>
      </c>
      <c r="MQ127" s="11">
        <f t="shared" si="344"/>
        <v>1464.8506000000002</v>
      </c>
      <c r="MR127" s="10"/>
      <c r="MU127" s="11"/>
      <c r="MV127" s="10"/>
      <c r="MY127" s="11"/>
      <c r="MZ127" s="10"/>
      <c r="NA127">
        <v>1953.8534999999999</v>
      </c>
      <c r="NB127">
        <v>1550.4797000000001</v>
      </c>
      <c r="NC127" s="11">
        <f t="shared" si="347"/>
        <v>806.74759999999947</v>
      </c>
      <c r="ND127" s="10"/>
      <c r="NG127" s="11"/>
      <c r="NH127" s="10"/>
      <c r="NI127">
        <v>933.80640000000005</v>
      </c>
      <c r="NJ127">
        <v>962.77189999999996</v>
      </c>
      <c r="NK127" s="11">
        <f t="shared" si="349"/>
        <v>-57.930999999999926</v>
      </c>
      <c r="NL127" s="10"/>
      <c r="NM127">
        <v>1555.5615</v>
      </c>
      <c r="NN127">
        <v>1489.9505999999999</v>
      </c>
      <c r="NO127" s="11">
        <f t="shared" si="350"/>
        <v>131.22180000000048</v>
      </c>
      <c r="NP127" s="10"/>
      <c r="NQ127">
        <v>1487.1873000000001</v>
      </c>
      <c r="NR127">
        <v>1417.9766999999999</v>
      </c>
      <c r="NS127" s="11">
        <f t="shared" si="351"/>
        <v>138.42120000000045</v>
      </c>
      <c r="NT127" s="10"/>
      <c r="NW127" s="11"/>
      <c r="NX127" s="10"/>
      <c r="NY127">
        <v>1606.7308</v>
      </c>
      <c r="NZ127">
        <v>1419.1130000000001</v>
      </c>
      <c r="OA127" s="11">
        <f t="shared" si="353"/>
        <v>375.23559999999998</v>
      </c>
      <c r="OB127" s="13"/>
      <c r="OC127">
        <v>1261.0635</v>
      </c>
      <c r="OD127">
        <v>1138.5436999999999</v>
      </c>
      <c r="OE127" s="11">
        <f t="shared" si="354"/>
        <v>245.03960000000018</v>
      </c>
      <c r="OF127" s="10"/>
      <c r="OG127">
        <v>615.21640000000002</v>
      </c>
      <c r="OH127">
        <v>524.28</v>
      </c>
      <c r="OI127" s="11">
        <f t="shared" si="355"/>
        <v>181.8728000000001</v>
      </c>
      <c r="OJ127" s="10"/>
      <c r="OK127">
        <v>859.45979999999997</v>
      </c>
      <c r="OL127">
        <v>774.52499999999998</v>
      </c>
      <c r="OM127" s="11">
        <f t="shared" si="356"/>
        <v>169.86959999999999</v>
      </c>
      <c r="ON127" s="10"/>
      <c r="OO127">
        <v>1895.6244999999999</v>
      </c>
      <c r="OP127">
        <v>1487.912</v>
      </c>
      <c r="OQ127" s="11">
        <f t="shared" si="357"/>
        <v>815.42499999999995</v>
      </c>
      <c r="OR127" s="10"/>
      <c r="OS127">
        <v>1077.0603000000001</v>
      </c>
      <c r="OT127">
        <v>1054.1117999999999</v>
      </c>
      <c r="OU127" s="11">
        <f t="shared" si="358"/>
        <v>45.897000000000162</v>
      </c>
      <c r="OV127" s="10"/>
      <c r="OW127">
        <v>2191.1089000000002</v>
      </c>
      <c r="OX127">
        <v>1874.6908000000001</v>
      </c>
      <c r="OY127" s="11">
        <f t="shared" si="359"/>
        <v>632.83620000000042</v>
      </c>
      <c r="OZ127" s="10"/>
      <c r="PA127">
        <v>2249.2660999999998</v>
      </c>
      <c r="PB127">
        <v>2193.2321999999999</v>
      </c>
      <c r="PC127" s="11">
        <f t="shared" si="360"/>
        <v>112.06780000000026</v>
      </c>
      <c r="PD127" s="10"/>
      <c r="PE127">
        <v>1736.6377</v>
      </c>
      <c r="PF127">
        <v>1531.3396</v>
      </c>
      <c r="PG127" s="11">
        <f t="shared" si="361"/>
        <v>410.59619999999995</v>
      </c>
      <c r="PH127" s="10"/>
      <c r="PI127">
        <v>1295.723</v>
      </c>
      <c r="PJ127">
        <v>1215.4047</v>
      </c>
      <c r="PK127" s="11">
        <f t="shared" si="362"/>
        <v>160.63659999999982</v>
      </c>
      <c r="PL127" s="10"/>
      <c r="PM127">
        <v>674.89350000000002</v>
      </c>
      <c r="PN127">
        <v>512.29909999999995</v>
      </c>
      <c r="PO127" s="11">
        <f t="shared" si="363"/>
        <v>325.18880000000007</v>
      </c>
      <c r="PP127" s="10"/>
      <c r="PQ127">
        <v>1138.9857</v>
      </c>
      <c r="PR127">
        <v>980.68330000000003</v>
      </c>
      <c r="PS127" s="11">
        <f t="shared" si="364"/>
        <v>316.60479999999984</v>
      </c>
      <c r="PT127" s="10"/>
      <c r="PU127">
        <v>1163.9889000000001</v>
      </c>
      <c r="PV127">
        <v>987.75120000000004</v>
      </c>
      <c r="PW127" s="11">
        <f t="shared" si="365"/>
        <v>352.47540000000004</v>
      </c>
      <c r="PX127" s="10"/>
      <c r="PY127">
        <v>2021.0903000000001</v>
      </c>
      <c r="PZ127">
        <v>1852.2765999999999</v>
      </c>
      <c r="QA127" s="11">
        <f t="shared" si="366"/>
        <v>337.62740000000053</v>
      </c>
      <c r="QB127" s="10"/>
      <c r="QC127">
        <v>1942.6207999999999</v>
      </c>
      <c r="QD127">
        <v>1850.0553</v>
      </c>
      <c r="QE127" s="11">
        <f t="shared" si="367"/>
        <v>185.13099999999986</v>
      </c>
      <c r="QF127" s="10"/>
      <c r="QG127">
        <v>1422.7827</v>
      </c>
      <c r="QH127">
        <v>1239.1295</v>
      </c>
      <c r="QI127" s="11">
        <f t="shared" si="368"/>
        <v>367.30639999999994</v>
      </c>
      <c r="QJ127" s="10"/>
      <c r="QK127">
        <v>910.5933</v>
      </c>
      <c r="QL127">
        <v>835.57820000000004</v>
      </c>
      <c r="QM127" s="11">
        <f t="shared" si="369"/>
        <v>150.03019999999981</v>
      </c>
      <c r="QN127" s="10"/>
      <c r="QO127">
        <v>569.50289999999995</v>
      </c>
      <c r="QP127">
        <v>534.09280000000001</v>
      </c>
      <c r="QQ127" s="11">
        <f t="shared" si="370"/>
        <v>70.820199999999829</v>
      </c>
      <c r="QR127" s="13"/>
      <c r="QS127">
        <v>695.81709999999998</v>
      </c>
      <c r="QT127">
        <v>666.8723</v>
      </c>
      <c r="QU127" s="11">
        <f t="shared" si="371"/>
        <v>57.889599999999859</v>
      </c>
      <c r="QV127" s="10"/>
      <c r="QW127">
        <v>1324.5995</v>
      </c>
      <c r="QX127">
        <v>1125.6085</v>
      </c>
      <c r="QY127" s="11">
        <f t="shared" si="372"/>
        <v>397.98200000000008</v>
      </c>
      <c r="QZ127" s="10"/>
      <c r="RA127">
        <v>1328.8634</v>
      </c>
      <c r="RB127">
        <v>1220.0154</v>
      </c>
      <c r="RC127" s="11">
        <f t="shared" si="373"/>
        <v>217.69599999999991</v>
      </c>
      <c r="RD127" s="10"/>
      <c r="RE127">
        <v>1675.4331999999999</v>
      </c>
      <c r="RF127">
        <v>1609.8125</v>
      </c>
      <c r="RG127" s="11">
        <f t="shared" si="374"/>
        <v>131.24140000000011</v>
      </c>
      <c r="RH127" s="10"/>
      <c r="RI127">
        <v>1437.7012999999999</v>
      </c>
      <c r="RJ127">
        <v>1392.0814</v>
      </c>
      <c r="RK127" s="11">
        <f t="shared" si="375"/>
        <v>91.239799999999832</v>
      </c>
      <c r="RL127" s="10"/>
      <c r="RM127">
        <v>1764.0166999999999</v>
      </c>
      <c r="RN127">
        <v>1561.9570000000001</v>
      </c>
      <c r="RO127" s="11">
        <f t="shared" si="376"/>
        <v>404.11939999999959</v>
      </c>
      <c r="RP127" s="10"/>
      <c r="RQ127">
        <v>857.25049999999999</v>
      </c>
      <c r="RR127">
        <v>792.87540000000001</v>
      </c>
      <c r="RS127" s="11">
        <f t="shared" si="377"/>
        <v>128.75019999999984</v>
      </c>
      <c r="RT127" s="10"/>
    </row>
    <row r="128" spans="1:488" x14ac:dyDescent="0.3">
      <c r="C128" s="11"/>
      <c r="D128" s="10"/>
      <c r="G128" s="11"/>
      <c r="H128" s="10"/>
      <c r="I128">
        <v>759.15300000000002</v>
      </c>
      <c r="J128">
        <v>702.27239999999995</v>
      </c>
      <c r="K128" s="11">
        <f t="shared" si="262"/>
        <v>113.76120000000003</v>
      </c>
      <c r="L128" s="10"/>
      <c r="M128">
        <v>1653.3490999999999</v>
      </c>
      <c r="N128">
        <v>1476.1029000000001</v>
      </c>
      <c r="O128" s="11">
        <f t="shared" si="263"/>
        <v>354.49239999999963</v>
      </c>
      <c r="P128" s="10"/>
      <c r="Q128">
        <v>949.58339999999998</v>
      </c>
      <c r="R128">
        <v>976.7473</v>
      </c>
      <c r="S128" s="11">
        <f t="shared" si="264"/>
        <v>-54.327800000000025</v>
      </c>
      <c r="T128" s="10"/>
      <c r="U128">
        <v>1059.4885999999999</v>
      </c>
      <c r="V128">
        <v>839.23689999999999</v>
      </c>
      <c r="W128" s="11">
        <f t="shared" si="265"/>
        <v>440.50339999999983</v>
      </c>
      <c r="X128" s="10"/>
      <c r="AA128" s="11"/>
      <c r="AB128" s="10"/>
      <c r="AC128">
        <v>1641.2811999999999</v>
      </c>
      <c r="AD128">
        <v>1381.9854</v>
      </c>
      <c r="AE128" s="11">
        <f t="shared" si="267"/>
        <v>518.59159999999952</v>
      </c>
      <c r="AF128" s="10"/>
      <c r="AG128">
        <v>1256.731</v>
      </c>
      <c r="AH128">
        <v>1143.8972000000001</v>
      </c>
      <c r="AI128" s="11">
        <f t="shared" si="268"/>
        <v>225.66759999999999</v>
      </c>
      <c r="AJ128" s="10"/>
      <c r="AK128">
        <v>994.72709999999995</v>
      </c>
      <c r="AL128">
        <v>860.99310000000003</v>
      </c>
      <c r="AM128" s="11">
        <f t="shared" si="269"/>
        <v>267.46799999999985</v>
      </c>
      <c r="AN128" s="10"/>
      <c r="AO128">
        <v>1647.8586</v>
      </c>
      <c r="AP128">
        <v>1441.4863</v>
      </c>
      <c r="AQ128" s="11"/>
      <c r="AR128" s="10"/>
      <c r="AS128">
        <v>1013.0042999999999</v>
      </c>
      <c r="AT128">
        <v>804.62639999999999</v>
      </c>
      <c r="AU128" s="11">
        <f t="shared" si="271"/>
        <v>416.75579999999991</v>
      </c>
      <c r="AV128" s="10"/>
      <c r="AW128">
        <v>683.03819999999996</v>
      </c>
      <c r="AX128">
        <v>614.89970000000005</v>
      </c>
      <c r="AY128" s="11">
        <f t="shared" si="272"/>
        <v>136.2769999999997</v>
      </c>
      <c r="AZ128" s="10"/>
      <c r="BA128">
        <v>1859.5415</v>
      </c>
      <c r="BB128">
        <v>1751.6174000000001</v>
      </c>
      <c r="BC128" s="11">
        <f t="shared" si="273"/>
        <v>215.84819999999991</v>
      </c>
      <c r="BD128" s="10"/>
      <c r="BG128" s="11"/>
      <c r="BH128" s="10"/>
      <c r="BI128">
        <v>689.54690000000005</v>
      </c>
      <c r="BJ128">
        <v>685.35080000000005</v>
      </c>
      <c r="BK128" s="11">
        <f t="shared" si="275"/>
        <v>8.3922000000000025</v>
      </c>
      <c r="BL128" s="10"/>
      <c r="BM128" s="7">
        <v>733.19960000000003</v>
      </c>
      <c r="BN128" s="7">
        <v>724.96690000000001</v>
      </c>
      <c r="BO128" s="35">
        <f t="shared" si="276"/>
        <v>16.465400000000045</v>
      </c>
      <c r="BP128" s="10"/>
      <c r="BQ128">
        <v>1612.5844</v>
      </c>
      <c r="BR128">
        <v>1461.8430000000001</v>
      </c>
      <c r="BS128" s="11">
        <f t="shared" si="277"/>
        <v>301.48279999999977</v>
      </c>
      <c r="BT128" s="10"/>
      <c r="BU128">
        <v>999.75360000000001</v>
      </c>
      <c r="BV128">
        <v>850.68209999999999</v>
      </c>
      <c r="BW128" s="11">
        <f t="shared" si="278"/>
        <v>298.14300000000003</v>
      </c>
      <c r="BX128" s="10"/>
      <c r="BY128">
        <v>2105.1981999999998</v>
      </c>
      <c r="BZ128">
        <v>1641.1458</v>
      </c>
      <c r="CA128" s="11">
        <f t="shared" si="279"/>
        <v>928.10479999999984</v>
      </c>
      <c r="CB128" s="10"/>
      <c r="CE128" s="11">
        <f t="shared" si="280"/>
        <v>0</v>
      </c>
      <c r="CF128" s="10"/>
      <c r="CG128">
        <v>531.31410000000005</v>
      </c>
      <c r="CH128">
        <v>454.6463</v>
      </c>
      <c r="CI128" s="11">
        <f t="shared" si="281"/>
        <v>153.33560000000006</v>
      </c>
      <c r="CJ128" s="10"/>
      <c r="CK128">
        <v>787.16070000000002</v>
      </c>
      <c r="CL128">
        <v>720.70150000000001</v>
      </c>
      <c r="CM128" s="11">
        <f t="shared" si="282"/>
        <v>132.91840000000013</v>
      </c>
      <c r="CN128" s="14"/>
      <c r="CQ128" s="11"/>
      <c r="CR128" s="10"/>
      <c r="CS128">
        <v>932.20399999999995</v>
      </c>
      <c r="CT128">
        <v>966.42499999999995</v>
      </c>
      <c r="CU128" s="11">
        <f t="shared" si="284"/>
        <v>-68.44199999999978</v>
      </c>
      <c r="CV128" s="10"/>
      <c r="CW128">
        <v>2280.9863</v>
      </c>
      <c r="CX128">
        <v>1950.3510000000001</v>
      </c>
      <c r="CY128" s="11">
        <f t="shared" si="285"/>
        <v>661.27060000000006</v>
      </c>
      <c r="CZ128" s="10"/>
      <c r="DC128" s="11"/>
      <c r="DD128" s="10"/>
      <c r="DE128">
        <v>892.34900000000005</v>
      </c>
      <c r="DF128">
        <v>776.70820000000003</v>
      </c>
      <c r="DG128" s="11">
        <f t="shared" si="287"/>
        <v>231.28160000000003</v>
      </c>
      <c r="DH128" s="10"/>
      <c r="DI128">
        <v>1836.1803</v>
      </c>
      <c r="DJ128">
        <v>1569.2227</v>
      </c>
      <c r="DK128" s="11">
        <f t="shared" si="288"/>
        <v>533.91520000000014</v>
      </c>
      <c r="DL128" s="10"/>
      <c r="DM128">
        <v>1059.5223000000001</v>
      </c>
      <c r="DN128">
        <v>926.65</v>
      </c>
      <c r="DO128" s="11">
        <f t="shared" si="289"/>
        <v>265.74460000000033</v>
      </c>
      <c r="DP128" s="10"/>
      <c r="DS128" s="11"/>
      <c r="DT128" s="10"/>
      <c r="DU128">
        <v>2204.2568000000001</v>
      </c>
      <c r="DV128">
        <v>1950.1741</v>
      </c>
      <c r="DW128" s="11">
        <f t="shared" si="291"/>
        <v>508.16540000000055</v>
      </c>
      <c r="DX128" s="10"/>
      <c r="EA128" s="11"/>
      <c r="EB128" s="10"/>
      <c r="EC128">
        <v>2058.4315999999999</v>
      </c>
      <c r="ED128">
        <v>1905.0065999999999</v>
      </c>
      <c r="EE128" s="11">
        <f t="shared" si="293"/>
        <v>306.84999999999968</v>
      </c>
      <c r="EF128" s="10"/>
      <c r="EG128">
        <v>1013.8715999999999</v>
      </c>
      <c r="EH128">
        <v>886.56380000000001</v>
      </c>
      <c r="EI128" s="11">
        <f t="shared" si="294"/>
        <v>254.61559999999974</v>
      </c>
      <c r="EJ128" s="10"/>
      <c r="EK128">
        <v>784.02599999999995</v>
      </c>
      <c r="EL128">
        <v>861.03599999999994</v>
      </c>
      <c r="EM128" s="11">
        <f t="shared" si="295"/>
        <v>-154.01999999999987</v>
      </c>
      <c r="EN128" s="10"/>
      <c r="EQ128" s="11"/>
      <c r="ER128" s="10"/>
      <c r="ES128">
        <v>1762.6473000000001</v>
      </c>
      <c r="ET128">
        <v>1406.0138999999999</v>
      </c>
      <c r="EU128" s="11"/>
      <c r="EV128" s="10"/>
      <c r="EW128">
        <v>497.94920000000002</v>
      </c>
      <c r="EX128">
        <v>420.666</v>
      </c>
      <c r="EY128" s="11">
        <f t="shared" si="298"/>
        <v>154.56639999999999</v>
      </c>
      <c r="EZ128" s="10"/>
      <c r="FA128" s="16">
        <v>1758.8154</v>
      </c>
      <c r="FB128" s="16">
        <v>1708.7570000000001</v>
      </c>
      <c r="FC128" s="15">
        <f t="shared" si="299"/>
        <v>100.11679999999956</v>
      </c>
      <c r="FD128" s="10"/>
      <c r="FE128">
        <v>2450.2460999999998</v>
      </c>
      <c r="FF128">
        <v>2028.0894000000001</v>
      </c>
      <c r="FG128" s="11">
        <f t="shared" si="300"/>
        <v>844.31339999999932</v>
      </c>
      <c r="FH128" s="10"/>
      <c r="FK128" s="11"/>
      <c r="FL128" s="10"/>
      <c r="FM128">
        <v>893.98680000000002</v>
      </c>
      <c r="FN128">
        <v>841.02769999999998</v>
      </c>
      <c r="FO128" s="11">
        <f t="shared" si="302"/>
        <v>105.91820000000007</v>
      </c>
      <c r="FP128" s="10"/>
      <c r="FQ128">
        <v>1877.2222999999999</v>
      </c>
      <c r="FR128">
        <v>1504.6219000000001</v>
      </c>
      <c r="FS128" s="11">
        <f t="shared" si="303"/>
        <v>745.20079999999984</v>
      </c>
      <c r="FT128" s="10"/>
      <c r="FU128">
        <v>1815.6031</v>
      </c>
      <c r="FV128">
        <v>1739.1813999999999</v>
      </c>
      <c r="FW128" s="11">
        <f t="shared" si="304"/>
        <v>152.84339999999975</v>
      </c>
      <c r="FX128" s="10"/>
      <c r="FY128">
        <v>1846.7864999999999</v>
      </c>
      <c r="FZ128">
        <v>1690.3755000000001</v>
      </c>
      <c r="GA128" s="11">
        <f t="shared" si="305"/>
        <v>312.82199999999966</v>
      </c>
      <c r="GB128" s="10"/>
      <c r="GC128">
        <v>1209.922</v>
      </c>
      <c r="GD128">
        <v>1085.97</v>
      </c>
      <c r="GE128" s="11">
        <f t="shared" si="306"/>
        <v>247.90400000000011</v>
      </c>
      <c r="GF128" s="10"/>
      <c r="GG128">
        <v>1403.0527</v>
      </c>
      <c r="GH128">
        <v>1197.9471000000001</v>
      </c>
      <c r="GI128" s="11">
        <f t="shared" si="307"/>
        <v>410.21119999999985</v>
      </c>
      <c r="GJ128" s="10"/>
      <c r="GK128">
        <v>1887.9285</v>
      </c>
      <c r="GL128">
        <v>1513.5309999999999</v>
      </c>
      <c r="GM128" s="11">
        <f t="shared" si="308"/>
        <v>748.79500000000007</v>
      </c>
      <c r="GN128" s="10"/>
      <c r="GO128">
        <v>1370.4121</v>
      </c>
      <c r="GP128">
        <v>1211.6715999999999</v>
      </c>
      <c r="GQ128" s="11">
        <f t="shared" si="309"/>
        <v>317.48100000000022</v>
      </c>
      <c r="GR128" s="10"/>
      <c r="GS128">
        <v>1100.7723000000001</v>
      </c>
      <c r="GT128">
        <v>879.65620000000001</v>
      </c>
      <c r="GU128" s="11">
        <f t="shared" si="310"/>
        <v>442.23220000000003</v>
      </c>
      <c r="GV128" s="10"/>
      <c r="GW128">
        <v>989.91909999999996</v>
      </c>
      <c r="GX128">
        <v>1008.27</v>
      </c>
      <c r="GY128" s="11">
        <f t="shared" si="311"/>
        <v>-36.701800000000162</v>
      </c>
      <c r="GZ128" s="10"/>
      <c r="HC128" s="11"/>
      <c r="HD128" s="10"/>
      <c r="HE128">
        <v>1702.0894000000001</v>
      </c>
      <c r="HF128">
        <v>1699.2588000000001</v>
      </c>
      <c r="HG128" s="11">
        <f t="shared" si="313"/>
        <v>5.6611999999997806</v>
      </c>
      <c r="HH128" s="10"/>
      <c r="HI128">
        <v>1246.5920000000001</v>
      </c>
      <c r="HJ128">
        <v>1087.8405</v>
      </c>
      <c r="HK128" s="11">
        <f t="shared" si="314"/>
        <v>317.50300000000027</v>
      </c>
      <c r="HL128" s="10"/>
      <c r="HM128">
        <v>696.98599999999999</v>
      </c>
      <c r="HN128">
        <v>606.33889999999997</v>
      </c>
      <c r="HO128" s="11">
        <f t="shared" si="315"/>
        <v>181.29420000000005</v>
      </c>
      <c r="HP128" s="10"/>
      <c r="HQ128">
        <v>1936.1501000000001</v>
      </c>
      <c r="HR128">
        <v>1516.9984999999999</v>
      </c>
      <c r="HS128" s="11">
        <f t="shared" si="316"/>
        <v>838.30320000000029</v>
      </c>
      <c r="HT128" s="10"/>
      <c r="HU128">
        <v>2593.9279999999999</v>
      </c>
      <c r="HV128">
        <v>2171.5237000000002</v>
      </c>
      <c r="HW128" s="11">
        <f t="shared" si="317"/>
        <v>844.80859999999916</v>
      </c>
      <c r="HX128" s="10"/>
      <c r="HY128">
        <v>1917.1586</v>
      </c>
      <c r="HZ128">
        <v>1502.7184</v>
      </c>
      <c r="IA128" s="11">
        <f t="shared" si="318"/>
        <v>828.88040000000001</v>
      </c>
      <c r="IB128" s="10"/>
      <c r="IE128" s="11"/>
      <c r="IF128" s="10"/>
      <c r="II128" s="11"/>
      <c r="IJ128" s="10"/>
      <c r="IM128" s="11"/>
      <c r="IN128" s="10"/>
      <c r="IQ128" s="11"/>
      <c r="IS128">
        <v>2253.8258999999998</v>
      </c>
      <c r="IT128" s="7">
        <v>1553.739</v>
      </c>
      <c r="IU128" s="35">
        <f t="shared" si="319"/>
        <v>1400.1737999999991</v>
      </c>
      <c r="IV128" s="10"/>
      <c r="IW128" s="7"/>
      <c r="IX128" s="7"/>
      <c r="IY128" s="35"/>
      <c r="IZ128" s="10"/>
      <c r="JA128" s="7"/>
      <c r="JB128" s="7"/>
      <c r="JC128" s="35"/>
      <c r="JD128" s="10"/>
      <c r="JE128" s="7"/>
      <c r="JF128" s="7"/>
      <c r="JG128" s="35"/>
      <c r="JH128" s="10"/>
      <c r="JI128" s="7"/>
      <c r="JJ128" s="7"/>
      <c r="JK128" s="35"/>
      <c r="JL128" s="10"/>
      <c r="JM128" s="7"/>
      <c r="JN128" s="7"/>
      <c r="JO128" s="35"/>
      <c r="JP128" s="10"/>
      <c r="JQ128" s="7"/>
      <c r="JR128" s="7"/>
      <c r="JS128" s="35"/>
      <c r="JT128" s="10"/>
      <c r="JU128" s="7"/>
      <c r="JV128" s="7"/>
      <c r="JW128" s="35"/>
      <c r="JX128" s="10"/>
      <c r="JY128" s="7">
        <v>1137.7329999999999</v>
      </c>
      <c r="JZ128" s="7">
        <v>1022.4340999999999</v>
      </c>
      <c r="KA128" s="11">
        <f t="shared" si="327"/>
        <v>230.59779999999989</v>
      </c>
      <c r="KB128" s="10"/>
      <c r="KC128">
        <v>1243.4124999999999</v>
      </c>
      <c r="KD128">
        <v>1149.9666</v>
      </c>
      <c r="KE128" s="11">
        <f t="shared" si="328"/>
        <v>186.89179999999965</v>
      </c>
      <c r="KF128" s="10"/>
      <c r="KG128">
        <v>2262.9297000000001</v>
      </c>
      <c r="KH128">
        <v>1995.2853</v>
      </c>
      <c r="KI128" s="11">
        <f t="shared" si="329"/>
        <v>535.28879999999981</v>
      </c>
      <c r="KJ128" s="10"/>
      <c r="KM128" s="11"/>
      <c r="KN128" s="10"/>
      <c r="KQ128" s="11"/>
      <c r="KR128" s="10"/>
      <c r="KS128">
        <v>636.73649999999998</v>
      </c>
      <c r="KT128">
        <v>608.77859999999998</v>
      </c>
      <c r="KU128" s="11">
        <f t="shared" si="332"/>
        <v>55.915800000000104</v>
      </c>
      <c r="KV128" s="10"/>
      <c r="KY128" s="11"/>
      <c r="KZ128" s="10"/>
      <c r="LC128" s="11"/>
      <c r="LD128" s="10"/>
      <c r="LE128">
        <v>855.36990000000003</v>
      </c>
      <c r="LF128">
        <v>804.74869999999999</v>
      </c>
      <c r="LG128" s="11">
        <f t="shared" si="335"/>
        <v>101.24240000000009</v>
      </c>
      <c r="LH128" s="10"/>
      <c r="LI128">
        <v>1440.8748000000001</v>
      </c>
      <c r="LJ128">
        <v>1361.6541999999999</v>
      </c>
      <c r="LK128" s="11">
        <f t="shared" si="336"/>
        <v>158.44120000000044</v>
      </c>
      <c r="LL128" s="10"/>
      <c r="LM128">
        <v>1637.8053</v>
      </c>
      <c r="LN128">
        <v>1406.2219</v>
      </c>
      <c r="LO128" s="11">
        <f t="shared" si="337"/>
        <v>463.16680000000019</v>
      </c>
      <c r="LP128" s="10"/>
      <c r="LQ128">
        <v>1393.6196</v>
      </c>
      <c r="LR128">
        <v>1434.2965999999999</v>
      </c>
      <c r="LS128" s="11">
        <f t="shared" si="338"/>
        <v>-81.354000000000042</v>
      </c>
      <c r="LT128" s="10"/>
      <c r="LU128">
        <v>1231.6063999999999</v>
      </c>
      <c r="LV128">
        <v>1219.7236</v>
      </c>
      <c r="LW128" s="11">
        <f t="shared" si="339"/>
        <v>23.765599999999949</v>
      </c>
      <c r="LX128" s="10"/>
      <c r="LY128">
        <v>1468.0845999999999</v>
      </c>
      <c r="LZ128">
        <v>1412.3717999999999</v>
      </c>
      <c r="MA128" s="11"/>
      <c r="MB128" s="10"/>
      <c r="MC128">
        <v>1190.9489000000001</v>
      </c>
      <c r="MD128">
        <v>1166.3240000000001</v>
      </c>
      <c r="ME128" s="11">
        <f t="shared" si="341"/>
        <v>49.24980000000005</v>
      </c>
      <c r="MF128" s="10"/>
      <c r="MG128">
        <v>1719.4912999999999</v>
      </c>
      <c r="MH128">
        <v>1454.1539</v>
      </c>
      <c r="MI128" s="11">
        <f t="shared" si="342"/>
        <v>530.6748</v>
      </c>
      <c r="MJ128" s="10"/>
      <c r="MM128" s="11"/>
      <c r="MN128" s="10"/>
      <c r="MO128">
        <v>3745.3910999999998</v>
      </c>
      <c r="MP128">
        <v>3072.21</v>
      </c>
      <c r="MQ128" s="11">
        <f t="shared" si="344"/>
        <v>1346.3621999999987</v>
      </c>
      <c r="MR128" s="10"/>
      <c r="MU128" s="11"/>
      <c r="MV128" s="10"/>
      <c r="MY128" s="11"/>
      <c r="MZ128" s="10"/>
      <c r="NA128">
        <v>1761.4946</v>
      </c>
      <c r="NB128">
        <v>1446.7081000000001</v>
      </c>
      <c r="NC128" s="11">
        <f t="shared" si="347"/>
        <v>629.57299999999964</v>
      </c>
      <c r="ND128" s="10"/>
      <c r="NG128" s="11"/>
      <c r="NH128" s="10"/>
      <c r="NK128" s="11"/>
      <c r="NL128" s="10"/>
      <c r="NO128" s="11"/>
      <c r="NP128" s="10"/>
      <c r="NS128" s="11"/>
      <c r="NT128" s="10"/>
      <c r="NW128" s="11"/>
      <c r="NX128" s="10"/>
      <c r="NY128">
        <v>1492.3367000000001</v>
      </c>
      <c r="NZ128">
        <v>1240.2933</v>
      </c>
      <c r="OA128" s="11">
        <f t="shared" si="353"/>
        <v>504.08680000000027</v>
      </c>
      <c r="OB128" s="13"/>
      <c r="OC128">
        <v>962.97770000000003</v>
      </c>
      <c r="OD128">
        <v>897.50810000000001</v>
      </c>
      <c r="OE128" s="11">
        <f t="shared" si="354"/>
        <v>130.93920000000003</v>
      </c>
      <c r="OF128" s="10"/>
      <c r="OI128" s="11"/>
      <c r="OJ128" s="10"/>
      <c r="OK128">
        <v>608.24929999999995</v>
      </c>
      <c r="OL128">
        <v>599.44119999999998</v>
      </c>
      <c r="OM128" s="11">
        <f t="shared" si="356"/>
        <v>17.616199999999935</v>
      </c>
      <c r="ON128" s="10"/>
      <c r="OO128">
        <v>1826.5861</v>
      </c>
      <c r="OP128">
        <v>1465.8905999999999</v>
      </c>
      <c r="OQ128" s="11">
        <f t="shared" si="357"/>
        <v>721.39099999999985</v>
      </c>
      <c r="OR128" s="10"/>
      <c r="OU128" s="11"/>
      <c r="OV128" s="10"/>
      <c r="OW128">
        <v>1811.3021000000001</v>
      </c>
      <c r="OX128">
        <v>1622.1831</v>
      </c>
      <c r="OY128" s="11">
        <f t="shared" si="359"/>
        <v>378.23800000000051</v>
      </c>
      <c r="OZ128" s="10"/>
      <c r="PA128">
        <v>2193.3674000000001</v>
      </c>
      <c r="PB128">
        <v>2105.8838000000001</v>
      </c>
      <c r="PC128" s="11">
        <f t="shared" si="360"/>
        <v>174.96719999999982</v>
      </c>
      <c r="PD128" s="10"/>
      <c r="PE128">
        <v>1819.0215000000001</v>
      </c>
      <c r="PF128">
        <v>1522.761</v>
      </c>
      <c r="PG128" s="11">
        <f t="shared" si="361"/>
        <v>592.52100000000064</v>
      </c>
      <c r="PH128" s="10"/>
      <c r="PK128" s="11">
        <f t="shared" si="362"/>
        <v>0</v>
      </c>
      <c r="PL128" s="10"/>
      <c r="PM128">
        <v>620.76700000000005</v>
      </c>
      <c r="PN128">
        <v>536.28139999999996</v>
      </c>
      <c r="PO128" s="11">
        <f t="shared" si="363"/>
        <v>168.97120000000012</v>
      </c>
      <c r="PP128" s="10"/>
      <c r="PQ128">
        <v>1044.2817</v>
      </c>
      <c r="PR128">
        <v>936.60119999999995</v>
      </c>
      <c r="PS128" s="11">
        <f t="shared" si="364"/>
        <v>215.36100000000022</v>
      </c>
      <c r="PT128" s="10"/>
      <c r="PU128">
        <v>921.46619999999996</v>
      </c>
      <c r="PV128">
        <v>810.95259999999996</v>
      </c>
      <c r="PW128" s="11">
        <f t="shared" si="365"/>
        <v>221.02720000000011</v>
      </c>
      <c r="PX128" s="10"/>
      <c r="PY128">
        <v>1911.4012</v>
      </c>
      <c r="PZ128">
        <v>1709.9208000000001</v>
      </c>
      <c r="QA128" s="11">
        <f t="shared" si="366"/>
        <v>402.96079999999961</v>
      </c>
      <c r="QB128" s="10"/>
      <c r="QC128">
        <v>1907.3942</v>
      </c>
      <c r="QD128">
        <v>1853.2240999999999</v>
      </c>
      <c r="QE128" s="11">
        <f t="shared" si="367"/>
        <v>108.34019999999987</v>
      </c>
      <c r="QF128" s="10"/>
      <c r="QG128">
        <v>1266.7947999999999</v>
      </c>
      <c r="QH128">
        <v>1119.9652000000001</v>
      </c>
      <c r="QI128" s="11">
        <f t="shared" si="368"/>
        <v>293.65919999999971</v>
      </c>
      <c r="QJ128" s="10"/>
      <c r="QK128">
        <v>759.95370000000003</v>
      </c>
      <c r="QL128">
        <v>685.84950000000003</v>
      </c>
      <c r="QM128" s="11">
        <f t="shared" si="369"/>
        <v>148.2084000000001</v>
      </c>
      <c r="QN128" s="10"/>
      <c r="QO128">
        <v>539.99609999999996</v>
      </c>
      <c r="QP128">
        <v>500.02460000000002</v>
      </c>
      <c r="QQ128" s="11">
        <f t="shared" si="370"/>
        <v>79.94299999999987</v>
      </c>
      <c r="QR128" s="13"/>
      <c r="QU128" s="11"/>
      <c r="QV128" s="10"/>
      <c r="QW128">
        <v>964.90110000000004</v>
      </c>
      <c r="QX128">
        <v>869.68700000000001</v>
      </c>
      <c r="QY128" s="11">
        <f t="shared" si="372"/>
        <v>190.42819999999995</v>
      </c>
      <c r="QZ128" s="10"/>
      <c r="RA128">
        <v>1305.6266000000001</v>
      </c>
      <c r="RB128">
        <v>1188.0128999999999</v>
      </c>
      <c r="RC128" s="11">
        <f t="shared" si="373"/>
        <v>235.22739999999999</v>
      </c>
      <c r="RD128" s="10"/>
      <c r="RE128">
        <v>1724.4802999999999</v>
      </c>
      <c r="RF128">
        <v>1660.2936</v>
      </c>
      <c r="RG128" s="11">
        <f t="shared" si="374"/>
        <v>128.37339999999995</v>
      </c>
      <c r="RH128" s="10"/>
      <c r="RK128" s="11"/>
      <c r="RL128" s="10"/>
      <c r="RO128" s="11"/>
      <c r="RP128" s="10"/>
      <c r="RS128" s="11"/>
      <c r="RT128" s="10"/>
    </row>
    <row r="129" spans="3:488" x14ac:dyDescent="0.3">
      <c r="C129" s="11"/>
      <c r="D129" s="10"/>
      <c r="G129" s="11"/>
      <c r="H129" s="10"/>
      <c r="I129">
        <v>780.78650000000005</v>
      </c>
      <c r="J129">
        <v>704.78989999999999</v>
      </c>
      <c r="K129" s="11">
        <f t="shared" si="262"/>
        <v>151.99319999999989</v>
      </c>
      <c r="L129" s="10"/>
      <c r="M129">
        <v>1576.7155</v>
      </c>
      <c r="N129">
        <v>1455.2363</v>
      </c>
      <c r="O129" s="11">
        <f t="shared" si="263"/>
        <v>242.95840000000021</v>
      </c>
      <c r="P129" s="10"/>
      <c r="Q129">
        <v>771.06979999999999</v>
      </c>
      <c r="R129">
        <v>731.70360000000005</v>
      </c>
      <c r="S129" s="11">
        <f t="shared" si="264"/>
        <v>78.732399999999643</v>
      </c>
      <c r="T129" s="10"/>
      <c r="U129">
        <v>712.40099999999995</v>
      </c>
      <c r="V129">
        <v>648.85799999999995</v>
      </c>
      <c r="W129" s="11">
        <f t="shared" si="265"/>
        <v>127.08600000000001</v>
      </c>
      <c r="X129" s="10"/>
      <c r="AA129" s="11"/>
      <c r="AB129" s="10"/>
      <c r="AC129">
        <v>1529.1049</v>
      </c>
      <c r="AD129">
        <v>1259.9846</v>
      </c>
      <c r="AE129" s="11">
        <f t="shared" si="267"/>
        <v>538.24059999999986</v>
      </c>
      <c r="AF129" s="10"/>
      <c r="AG129">
        <v>1096.2294999999999</v>
      </c>
      <c r="AH129">
        <v>1040.7141999999999</v>
      </c>
      <c r="AI129" s="11">
        <f t="shared" si="268"/>
        <v>111.03060000000005</v>
      </c>
      <c r="AJ129" s="10"/>
      <c r="AK129">
        <v>948.39610000000005</v>
      </c>
      <c r="AL129">
        <v>853.64769999999999</v>
      </c>
      <c r="AM129" s="11">
        <f t="shared" si="269"/>
        <v>189.49680000000012</v>
      </c>
      <c r="AN129" s="10"/>
      <c r="AO129">
        <v>1552.3567</v>
      </c>
      <c r="AP129">
        <v>1345.0565999999999</v>
      </c>
      <c r="AQ129" s="11"/>
      <c r="AR129" s="10"/>
      <c r="AS129">
        <v>824.048</v>
      </c>
      <c r="AT129">
        <v>653.71770000000004</v>
      </c>
      <c r="AU129" s="11">
        <f t="shared" si="271"/>
        <v>340.6606000000001</v>
      </c>
      <c r="AV129" s="10"/>
      <c r="AW129">
        <v>638.35550000000001</v>
      </c>
      <c r="AX129">
        <v>596.62909999999999</v>
      </c>
      <c r="AY129" s="11">
        <f t="shared" si="272"/>
        <v>83.452800000000025</v>
      </c>
      <c r="AZ129" s="10"/>
      <c r="BA129">
        <v>1844.8972000000001</v>
      </c>
      <c r="BB129">
        <v>1730.394</v>
      </c>
      <c r="BC129" s="11">
        <f t="shared" si="273"/>
        <v>229.00640000000021</v>
      </c>
      <c r="BD129" s="10"/>
      <c r="BG129" s="11"/>
      <c r="BH129" s="10"/>
      <c r="BI129">
        <v>588.3646</v>
      </c>
      <c r="BJ129">
        <v>627.41139999999996</v>
      </c>
      <c r="BK129" s="11">
        <f t="shared" si="275"/>
        <v>-78.093599999999924</v>
      </c>
      <c r="BL129" s="10"/>
      <c r="BM129" s="7"/>
      <c r="BN129" s="7"/>
      <c r="BO129" s="35">
        <f t="shared" si="276"/>
        <v>0</v>
      </c>
      <c r="BP129" s="10"/>
      <c r="BQ129">
        <v>1319.0824</v>
      </c>
      <c r="BR129">
        <v>1155.6141</v>
      </c>
      <c r="BS129" s="11">
        <f t="shared" si="277"/>
        <v>326.93659999999977</v>
      </c>
      <c r="BT129" s="10"/>
      <c r="BU129">
        <v>887.76210000000003</v>
      </c>
      <c r="BV129">
        <v>792.91869999999994</v>
      </c>
      <c r="BW129" s="11">
        <f t="shared" si="278"/>
        <v>189.6868000000004</v>
      </c>
      <c r="BX129" s="10"/>
      <c r="BY129">
        <v>1981.8037999999999</v>
      </c>
      <c r="BZ129">
        <v>1518.3131000000001</v>
      </c>
      <c r="CA129" s="11">
        <f t="shared" si="279"/>
        <v>926.98139999999989</v>
      </c>
      <c r="CB129" s="10"/>
      <c r="CE129" s="11"/>
      <c r="CF129" s="10"/>
      <c r="CG129">
        <v>464.75529999999998</v>
      </c>
      <c r="CH129">
        <v>407.94049999999999</v>
      </c>
      <c r="CI129" s="11">
        <f t="shared" si="281"/>
        <v>113.62959999999993</v>
      </c>
      <c r="CJ129" s="10"/>
      <c r="CK129">
        <v>668.38239999999996</v>
      </c>
      <c r="CL129">
        <v>628.34069999999997</v>
      </c>
      <c r="CM129" s="11">
        <f t="shared" si="282"/>
        <v>80.083399999999983</v>
      </c>
      <c r="CN129" s="14"/>
      <c r="CQ129" s="11"/>
      <c r="CR129" s="10"/>
      <c r="CU129" s="11">
        <f t="shared" si="284"/>
        <v>0</v>
      </c>
      <c r="CV129" s="10"/>
      <c r="CW129">
        <v>1805.5123000000001</v>
      </c>
      <c r="CX129">
        <v>1574.8679</v>
      </c>
      <c r="CY129" s="11">
        <f t="shared" si="285"/>
        <v>461.28880000000026</v>
      </c>
      <c r="CZ129" s="10"/>
      <c r="DC129" s="11"/>
      <c r="DD129" s="10"/>
      <c r="DE129">
        <v>745.81870000000004</v>
      </c>
      <c r="DF129">
        <v>690.85820000000001</v>
      </c>
      <c r="DG129" s="11">
        <f t="shared" si="287"/>
        <v>109.92100000000016</v>
      </c>
      <c r="DH129" s="10"/>
      <c r="DI129">
        <v>1625.2022999999999</v>
      </c>
      <c r="DJ129">
        <v>1456.8385000000001</v>
      </c>
      <c r="DK129" s="11">
        <f t="shared" si="288"/>
        <v>336.72759999999948</v>
      </c>
      <c r="DL129" s="10"/>
      <c r="DM129">
        <v>843.6866</v>
      </c>
      <c r="DN129">
        <v>842.42600000000004</v>
      </c>
      <c r="DO129" s="11">
        <f t="shared" si="289"/>
        <v>2.5211999999997943</v>
      </c>
      <c r="DP129" s="10"/>
      <c r="DS129" s="11"/>
      <c r="DT129" s="10"/>
      <c r="DU129">
        <v>1792.2728999999999</v>
      </c>
      <c r="DV129">
        <v>1647.1093000000001</v>
      </c>
      <c r="DW129" s="11">
        <f t="shared" si="291"/>
        <v>290.32719999999972</v>
      </c>
      <c r="DX129" s="10"/>
      <c r="EA129" s="11"/>
      <c r="EB129" s="10"/>
      <c r="EC129">
        <v>1732.8788999999999</v>
      </c>
      <c r="ED129">
        <v>1572.413</v>
      </c>
      <c r="EE129" s="11">
        <f t="shared" si="293"/>
        <v>320.93180000000029</v>
      </c>
      <c r="EF129" s="10"/>
      <c r="EG129">
        <v>1002.2224</v>
      </c>
      <c r="EH129">
        <v>854.60080000000005</v>
      </c>
      <c r="EI129" s="11">
        <f t="shared" si="294"/>
        <v>295.24319999999989</v>
      </c>
      <c r="EJ129" s="10"/>
      <c r="EM129" s="11"/>
      <c r="EN129" s="10"/>
      <c r="EQ129" s="11"/>
      <c r="ER129" s="10"/>
      <c r="ES129">
        <v>1865.5968</v>
      </c>
      <c r="ET129">
        <v>1456.9393</v>
      </c>
      <c r="EU129" s="11"/>
      <c r="EV129" s="10"/>
      <c r="EW129">
        <v>386.34750000000003</v>
      </c>
      <c r="EX129">
        <v>406.6078</v>
      </c>
      <c r="EY129" s="11">
        <f t="shared" si="298"/>
        <v>-40.520599999999945</v>
      </c>
      <c r="EZ129" s="10"/>
      <c r="FA129" s="16">
        <v>1513.8424</v>
      </c>
      <c r="FB129" s="16">
        <v>1570.1023</v>
      </c>
      <c r="FC129" s="15">
        <f t="shared" si="299"/>
        <v>-112.51979999999958</v>
      </c>
      <c r="FD129" s="10"/>
      <c r="FE129">
        <v>2305.9319</v>
      </c>
      <c r="FF129">
        <v>1955.6304</v>
      </c>
      <c r="FG129" s="11">
        <f t="shared" si="300"/>
        <v>700.60300000000029</v>
      </c>
      <c r="FH129" s="10"/>
      <c r="FK129" s="11"/>
      <c r="FL129" s="10"/>
      <c r="FM129">
        <v>785.74929999999995</v>
      </c>
      <c r="FN129">
        <v>764.51930000000004</v>
      </c>
      <c r="FO129" s="11">
        <f t="shared" si="302"/>
        <v>42.459999999999695</v>
      </c>
      <c r="FP129" s="10"/>
      <c r="FQ129">
        <v>1596.5323000000001</v>
      </c>
      <c r="FR129">
        <v>1246.125</v>
      </c>
      <c r="FS129" s="11">
        <f t="shared" si="303"/>
        <v>700.81460000000027</v>
      </c>
      <c r="FT129" s="10"/>
      <c r="FU129">
        <v>1610.6198999999999</v>
      </c>
      <c r="FV129">
        <v>1577.6003000000001</v>
      </c>
      <c r="FW129" s="11">
        <f t="shared" si="304"/>
        <v>66.03919999999971</v>
      </c>
      <c r="FX129" s="10"/>
      <c r="FY129">
        <v>1733.7487000000001</v>
      </c>
      <c r="FZ129">
        <v>1537.9998000000001</v>
      </c>
      <c r="GA129" s="11">
        <f t="shared" si="305"/>
        <v>391.49779999999987</v>
      </c>
      <c r="GB129" s="10"/>
      <c r="GC129">
        <v>954.35419999999999</v>
      </c>
      <c r="GD129">
        <v>903.83529999999996</v>
      </c>
      <c r="GE129" s="11">
        <f t="shared" si="306"/>
        <v>101.03779999999995</v>
      </c>
      <c r="GF129" s="10"/>
      <c r="GG129">
        <v>1330.6107</v>
      </c>
      <c r="GH129">
        <v>1124.2858000000001</v>
      </c>
      <c r="GI129" s="11">
        <f t="shared" si="307"/>
        <v>412.64979999999957</v>
      </c>
      <c r="GJ129" s="10"/>
      <c r="GK129">
        <v>1761.8688999999999</v>
      </c>
      <c r="GL129">
        <v>1465.9493</v>
      </c>
      <c r="GM129" s="11">
        <f t="shared" si="308"/>
        <v>591.83920000000012</v>
      </c>
      <c r="GN129" s="10"/>
      <c r="GO129">
        <v>1266.7935</v>
      </c>
      <c r="GP129">
        <v>1103.6559999999999</v>
      </c>
      <c r="GQ129" s="11">
        <f t="shared" si="309"/>
        <v>326.2750000000002</v>
      </c>
      <c r="GR129" s="10"/>
      <c r="GS129">
        <v>904.49080000000004</v>
      </c>
      <c r="GT129">
        <v>779.40830000000005</v>
      </c>
      <c r="GU129" s="11">
        <f t="shared" si="310"/>
        <v>250.16499999999996</v>
      </c>
      <c r="GV129" s="10"/>
      <c r="GY129" s="11"/>
      <c r="GZ129" s="10"/>
      <c r="HC129" s="11"/>
      <c r="HD129" s="10"/>
      <c r="HE129">
        <v>1565.0927999999999</v>
      </c>
      <c r="HF129">
        <v>1561.3690999999999</v>
      </c>
      <c r="HG129" s="11">
        <f t="shared" si="313"/>
        <v>7.4473999999997886</v>
      </c>
      <c r="HH129" s="10"/>
      <c r="HI129">
        <v>1158.4221</v>
      </c>
      <c r="HJ129">
        <v>1001.7832</v>
      </c>
      <c r="HK129" s="11">
        <f t="shared" si="314"/>
        <v>313.27780000000007</v>
      </c>
      <c r="HL129" s="10"/>
      <c r="HM129">
        <v>548.19029999999998</v>
      </c>
      <c r="HN129">
        <v>509.798</v>
      </c>
      <c r="HO129" s="11">
        <f t="shared" si="315"/>
        <v>76.784599999999955</v>
      </c>
      <c r="HP129" s="10"/>
      <c r="HQ129">
        <v>1591.5599</v>
      </c>
      <c r="HR129">
        <v>1279.7208000000001</v>
      </c>
      <c r="HS129" s="11">
        <f t="shared" si="316"/>
        <v>623.67819999999972</v>
      </c>
      <c r="HT129" s="10"/>
      <c r="HU129">
        <v>2510.1587</v>
      </c>
      <c r="HV129">
        <v>2046.7917</v>
      </c>
      <c r="HW129" s="11">
        <f t="shared" si="317"/>
        <v>926.7339999999997</v>
      </c>
      <c r="HX129" s="10"/>
      <c r="HY129">
        <v>1940.4218000000001</v>
      </c>
      <c r="HZ129">
        <v>1501.4957999999999</v>
      </c>
      <c r="IA129" s="11">
        <f t="shared" si="318"/>
        <v>877.85200000000009</v>
      </c>
      <c r="IB129" s="10"/>
      <c r="IE129" s="11"/>
      <c r="IF129" s="10"/>
      <c r="II129" s="11"/>
      <c r="IJ129" s="10"/>
      <c r="IM129" s="11"/>
      <c r="IN129" s="10"/>
      <c r="IQ129" s="11"/>
      <c r="IS129">
        <v>1988.8151</v>
      </c>
      <c r="IT129" s="7">
        <v>1426.1786999999999</v>
      </c>
      <c r="IU129" s="35">
        <f t="shared" si="319"/>
        <v>1125.2728000000006</v>
      </c>
      <c r="IV129" s="10"/>
      <c r="IW129" s="7"/>
      <c r="IX129" s="7"/>
      <c r="IY129" s="35"/>
      <c r="IZ129" s="10"/>
      <c r="JA129" s="7"/>
      <c r="JB129" s="7"/>
      <c r="JC129" s="35"/>
      <c r="JD129" s="10"/>
      <c r="JE129" s="7"/>
      <c r="JF129" s="7"/>
      <c r="JG129" s="35"/>
      <c r="JH129" s="10"/>
      <c r="JI129" s="7"/>
      <c r="JJ129" s="7"/>
      <c r="JK129" s="35"/>
      <c r="JL129" s="10"/>
      <c r="JM129" s="7"/>
      <c r="JN129" s="7"/>
      <c r="JO129" s="35"/>
      <c r="JP129" s="10"/>
      <c r="JQ129" s="7"/>
      <c r="JR129" s="7"/>
      <c r="JS129" s="35"/>
      <c r="JT129" s="10"/>
      <c r="JU129" s="7"/>
      <c r="JV129" s="7"/>
      <c r="JW129" s="35"/>
      <c r="JX129" s="10"/>
      <c r="JY129" s="7">
        <v>936.19129999999996</v>
      </c>
      <c r="JZ129" s="7">
        <v>882.72159999999997</v>
      </c>
      <c r="KA129" s="11">
        <f t="shared" si="327"/>
        <v>106.93939999999986</v>
      </c>
      <c r="KB129" s="10"/>
      <c r="KC129">
        <v>1132.1921</v>
      </c>
      <c r="KD129">
        <v>1058.8394000000001</v>
      </c>
      <c r="KE129" s="11">
        <f t="shared" si="328"/>
        <v>146.7053999999996</v>
      </c>
      <c r="KF129" s="10"/>
      <c r="KG129">
        <v>1999.6821</v>
      </c>
      <c r="KH129">
        <v>1830.509</v>
      </c>
      <c r="KI129" s="11">
        <f t="shared" si="329"/>
        <v>338.34619999999995</v>
      </c>
      <c r="KJ129" s="10"/>
      <c r="KM129" s="11"/>
      <c r="KN129" s="10"/>
      <c r="KQ129" s="11"/>
      <c r="KR129" s="10"/>
      <c r="KS129">
        <v>567.40250000000003</v>
      </c>
      <c r="KT129">
        <v>543.27549999999997</v>
      </c>
      <c r="KU129" s="11">
        <f t="shared" si="332"/>
        <v>48.254000000000133</v>
      </c>
      <c r="KV129" s="10"/>
      <c r="KY129" s="11"/>
      <c r="KZ129" s="10"/>
      <c r="LC129" s="11"/>
      <c r="LD129" s="10"/>
      <c r="LE129">
        <v>694.20669999999996</v>
      </c>
      <c r="LF129">
        <v>671.1558</v>
      </c>
      <c r="LG129" s="11">
        <f t="shared" si="335"/>
        <v>46.101800000000026</v>
      </c>
      <c r="LH129" s="10"/>
      <c r="LI129">
        <v>1155.0778</v>
      </c>
      <c r="LJ129">
        <v>1164.2374</v>
      </c>
      <c r="LK129" s="11">
        <f t="shared" si="336"/>
        <v>-18.31919999999991</v>
      </c>
      <c r="LL129" s="10"/>
      <c r="LM129">
        <v>1462.1228000000001</v>
      </c>
      <c r="LN129">
        <v>1310.2132999999999</v>
      </c>
      <c r="LO129" s="11">
        <f t="shared" si="337"/>
        <v>303.81900000000041</v>
      </c>
      <c r="LP129" s="10"/>
      <c r="LQ129">
        <v>1254.8975</v>
      </c>
      <c r="LR129">
        <v>1220.0531000000001</v>
      </c>
      <c r="LS129" s="11">
        <f t="shared" si="338"/>
        <v>69.688799999999901</v>
      </c>
      <c r="LT129" s="10"/>
      <c r="LU129">
        <v>1177.5731000000001</v>
      </c>
      <c r="LV129">
        <v>1110.5762999999999</v>
      </c>
      <c r="LW129" s="11">
        <f t="shared" si="339"/>
        <v>133.99360000000001</v>
      </c>
      <c r="LX129" s="10"/>
      <c r="MA129" s="11"/>
      <c r="MB129" s="10"/>
      <c r="MC129">
        <v>1002.1692</v>
      </c>
      <c r="MD129">
        <v>1000.0986</v>
      </c>
      <c r="ME129" s="11">
        <f t="shared" si="341"/>
        <v>4.1412000000001399</v>
      </c>
      <c r="MF129" s="10"/>
      <c r="MG129">
        <v>1529.1088999999999</v>
      </c>
      <c r="MH129">
        <v>1325.6421</v>
      </c>
      <c r="MI129" s="11">
        <f t="shared" si="342"/>
        <v>406.93359999999984</v>
      </c>
      <c r="MJ129" s="10"/>
      <c r="MM129" s="11"/>
      <c r="MN129" s="10"/>
      <c r="MO129">
        <v>3432.9083999999998</v>
      </c>
      <c r="MP129">
        <v>2783.614</v>
      </c>
      <c r="MQ129" s="11">
        <f t="shared" si="344"/>
        <v>1298.5887999999991</v>
      </c>
      <c r="MR129" s="10"/>
      <c r="MU129" s="11"/>
      <c r="MV129" s="10"/>
      <c r="MY129" s="11"/>
      <c r="MZ129" s="10"/>
      <c r="NA129">
        <v>1606.7161000000001</v>
      </c>
      <c r="NB129">
        <v>1337.0128</v>
      </c>
      <c r="NC129" s="11">
        <f t="shared" si="347"/>
        <v>539.40660000000048</v>
      </c>
      <c r="ND129" s="10"/>
      <c r="NG129" s="11"/>
      <c r="NH129" s="10"/>
      <c r="NK129" s="11"/>
      <c r="NL129" s="10"/>
      <c r="NO129" s="11"/>
      <c r="NP129" s="10"/>
      <c r="NS129" s="11"/>
      <c r="NT129" s="10"/>
      <c r="NW129" s="11"/>
      <c r="NX129" s="10"/>
      <c r="NY129">
        <v>1191.9722999999999</v>
      </c>
      <c r="NZ129">
        <v>1079.3868</v>
      </c>
      <c r="OA129" s="11">
        <f t="shared" si="353"/>
        <v>225.17099999999994</v>
      </c>
      <c r="OB129" s="13"/>
      <c r="OC129">
        <v>818.59</v>
      </c>
      <c r="OD129">
        <v>753.68089999999995</v>
      </c>
      <c r="OE129" s="11">
        <f t="shared" si="354"/>
        <v>129.81820000000005</v>
      </c>
      <c r="OF129" s="10"/>
      <c r="OI129" s="11"/>
      <c r="OJ129" s="10"/>
      <c r="OK129">
        <v>1177.5731000000001</v>
      </c>
      <c r="OL129">
        <v>1110.5762999999999</v>
      </c>
      <c r="OM129" s="11">
        <f t="shared" si="356"/>
        <v>133.99360000000001</v>
      </c>
      <c r="ON129" s="10"/>
      <c r="OO129">
        <v>1651.5414000000001</v>
      </c>
      <c r="OP129">
        <v>1274.4000000000001</v>
      </c>
      <c r="OQ129" s="11">
        <f t="shared" si="357"/>
        <v>754.28279999999995</v>
      </c>
      <c r="OR129" s="10"/>
      <c r="OU129" s="11"/>
      <c r="OV129" s="10"/>
      <c r="OW129">
        <v>1439.1744000000001</v>
      </c>
      <c r="OX129">
        <v>1356.8426999999999</v>
      </c>
      <c r="OY129" s="11">
        <f t="shared" si="359"/>
        <v>164.66340000000059</v>
      </c>
      <c r="OZ129" s="10"/>
      <c r="PA129">
        <v>1901.4474</v>
      </c>
      <c r="PB129">
        <v>1845.075</v>
      </c>
      <c r="PC129" s="11">
        <f t="shared" si="360"/>
        <v>112.74479999999971</v>
      </c>
      <c r="PD129" s="10"/>
      <c r="PE129">
        <v>1617.0078000000001</v>
      </c>
      <c r="PF129">
        <v>1449.4452000000001</v>
      </c>
      <c r="PG129" s="11">
        <f t="shared" si="361"/>
        <v>335.12519999999995</v>
      </c>
      <c r="PH129" s="10"/>
      <c r="PK129" s="11">
        <f t="shared" si="362"/>
        <v>0</v>
      </c>
      <c r="PL129" s="10"/>
      <c r="PM129">
        <v>616.87490000000003</v>
      </c>
      <c r="PN129">
        <v>499.69970000000001</v>
      </c>
      <c r="PO129" s="11">
        <f t="shared" si="363"/>
        <v>234.35040000000009</v>
      </c>
      <c r="PP129" s="10"/>
      <c r="PQ129">
        <v>1036.3697999999999</v>
      </c>
      <c r="PR129">
        <v>927.13109999999995</v>
      </c>
      <c r="PS129" s="11">
        <f t="shared" si="364"/>
        <v>218.4774000000001</v>
      </c>
      <c r="PT129" s="10"/>
      <c r="PU129">
        <v>638.62879999999996</v>
      </c>
      <c r="PV129">
        <v>599.72969999999998</v>
      </c>
      <c r="PW129" s="11">
        <f t="shared" si="365"/>
        <v>77.798199999999838</v>
      </c>
      <c r="PX129" s="10"/>
      <c r="PY129">
        <v>1653.0891999999999</v>
      </c>
      <c r="PZ129">
        <v>1418.7656999999999</v>
      </c>
      <c r="QA129" s="11">
        <f t="shared" si="366"/>
        <v>468.64699999999971</v>
      </c>
      <c r="QB129" s="10"/>
      <c r="QC129">
        <v>1732.8474000000001</v>
      </c>
      <c r="QD129">
        <v>1703.2325000000001</v>
      </c>
      <c r="QE129" s="11">
        <f t="shared" si="367"/>
        <v>59.229799999999841</v>
      </c>
      <c r="QF129" s="10"/>
      <c r="QG129">
        <v>1002.6396</v>
      </c>
      <c r="QH129">
        <v>929.86749999999995</v>
      </c>
      <c r="QI129" s="11">
        <f t="shared" si="368"/>
        <v>145.54419999999993</v>
      </c>
      <c r="QJ129" s="10"/>
      <c r="QK129">
        <v>649.99710000000005</v>
      </c>
      <c r="QL129">
        <v>605.06089999999995</v>
      </c>
      <c r="QM129" s="11">
        <f t="shared" si="369"/>
        <v>89.872400000000198</v>
      </c>
      <c r="QN129" s="10"/>
      <c r="QQ129" s="11"/>
      <c r="QR129" s="13"/>
      <c r="QU129" s="11"/>
      <c r="QV129" s="10"/>
      <c r="QW129">
        <v>861.26580000000001</v>
      </c>
      <c r="QX129">
        <v>798.85929999999996</v>
      </c>
      <c r="QY129" s="11">
        <f t="shared" si="372"/>
        <v>124.8130000000001</v>
      </c>
      <c r="QZ129" s="10"/>
      <c r="RA129">
        <v>1176.6862000000001</v>
      </c>
      <c r="RB129">
        <v>1073.4418000000001</v>
      </c>
      <c r="RC129" s="11">
        <f t="shared" si="373"/>
        <v>206.48880000000008</v>
      </c>
      <c r="RD129" s="10"/>
      <c r="RE129">
        <v>1708.5178000000001</v>
      </c>
      <c r="RF129">
        <v>1631.0902000000001</v>
      </c>
      <c r="RG129" s="11">
        <f t="shared" si="374"/>
        <v>154.85520000000042</v>
      </c>
      <c r="RH129" s="10"/>
      <c r="RK129" s="11"/>
      <c r="RL129" s="10"/>
      <c r="RO129" s="11"/>
      <c r="RP129" s="10"/>
      <c r="RS129" s="11"/>
      <c r="RT129" s="10"/>
    </row>
    <row r="130" spans="3:488" x14ac:dyDescent="0.3">
      <c r="C130" s="11"/>
      <c r="D130" s="10"/>
      <c r="G130" s="11"/>
      <c r="H130" s="10"/>
      <c r="I130">
        <v>781.70450000000005</v>
      </c>
      <c r="J130">
        <v>732.23310000000004</v>
      </c>
      <c r="K130" s="11">
        <f t="shared" si="262"/>
        <v>98.942800000000034</v>
      </c>
      <c r="L130" s="10"/>
      <c r="M130">
        <v>1533.8345999999999</v>
      </c>
      <c r="N130">
        <v>1402.7150999999999</v>
      </c>
      <c r="O130" s="11">
        <f t="shared" si="263"/>
        <v>262.23899999999958</v>
      </c>
      <c r="P130" s="10"/>
      <c r="S130" s="11"/>
      <c r="T130" s="10"/>
      <c r="U130">
        <v>565.0172</v>
      </c>
      <c r="V130">
        <v>523.25049999999999</v>
      </c>
      <c r="W130" s="11">
        <f t="shared" si="265"/>
        <v>83.533400000000086</v>
      </c>
      <c r="X130" s="10"/>
      <c r="AA130" s="11"/>
      <c r="AB130" s="10"/>
      <c r="AC130">
        <v>1180.9911</v>
      </c>
      <c r="AD130">
        <v>1039.1351</v>
      </c>
      <c r="AE130" s="11">
        <f t="shared" si="267"/>
        <v>283.71199999999988</v>
      </c>
      <c r="AF130" s="10"/>
      <c r="AG130">
        <v>943.05380000000002</v>
      </c>
      <c r="AH130">
        <v>953.02480000000003</v>
      </c>
      <c r="AI130" s="11">
        <f t="shared" si="268"/>
        <v>-19.942000000000007</v>
      </c>
      <c r="AJ130" s="10"/>
      <c r="AK130">
        <v>822.90689999999995</v>
      </c>
      <c r="AL130">
        <v>825.1182</v>
      </c>
      <c r="AM130" s="11">
        <f t="shared" si="269"/>
        <v>-4.4226000000002159</v>
      </c>
      <c r="AN130" s="10"/>
      <c r="AO130">
        <v>1449.6007999999999</v>
      </c>
      <c r="AP130">
        <v>1222.5519999999999</v>
      </c>
      <c r="AQ130" s="11"/>
      <c r="AR130" s="10"/>
      <c r="AS130">
        <v>723.19299999999998</v>
      </c>
      <c r="AT130">
        <v>577.79669999999999</v>
      </c>
      <c r="AU130" s="11">
        <f t="shared" si="271"/>
        <v>290.79259999999982</v>
      </c>
      <c r="AV130" s="10"/>
      <c r="AW130">
        <v>572.26</v>
      </c>
      <c r="AX130">
        <v>532.69629999999995</v>
      </c>
      <c r="AY130" s="11">
        <f t="shared" si="272"/>
        <v>79.127400000000137</v>
      </c>
      <c r="AZ130" s="10"/>
      <c r="BA130">
        <v>1672.6337000000001</v>
      </c>
      <c r="BB130">
        <v>1579.2977000000001</v>
      </c>
      <c r="BC130" s="11">
        <f t="shared" si="273"/>
        <v>186.67200000000003</v>
      </c>
      <c r="BD130" s="10"/>
      <c r="BG130" s="11"/>
      <c r="BH130" s="10"/>
      <c r="BI130">
        <v>528.34130000000005</v>
      </c>
      <c r="BJ130">
        <v>526.18190000000004</v>
      </c>
      <c r="BK130" s="11">
        <f t="shared" si="275"/>
        <v>4.3188000000000102</v>
      </c>
      <c r="BL130" s="10"/>
      <c r="BM130" s="7"/>
      <c r="BN130" s="7"/>
      <c r="BO130" s="35"/>
      <c r="BP130" s="10"/>
      <c r="BQ130">
        <v>1129.1994999999999</v>
      </c>
      <c r="BR130">
        <v>1013.3866</v>
      </c>
      <c r="BS130" s="11">
        <f t="shared" si="277"/>
        <v>231.62579999999969</v>
      </c>
      <c r="BT130" s="10"/>
      <c r="BU130">
        <v>762.59130000000005</v>
      </c>
      <c r="BV130">
        <v>672.95330000000001</v>
      </c>
      <c r="BW130" s="11">
        <f t="shared" si="278"/>
        <v>179.27600000000018</v>
      </c>
      <c r="BX130" s="10"/>
      <c r="BY130">
        <v>1834.4602</v>
      </c>
      <c r="BZ130">
        <v>1418.3164999999999</v>
      </c>
      <c r="CA130" s="11">
        <f t="shared" si="279"/>
        <v>832.28740000000028</v>
      </c>
      <c r="CB130" s="10"/>
      <c r="CE130" s="11"/>
      <c r="CF130" s="10"/>
      <c r="CG130">
        <v>394.43509999999998</v>
      </c>
      <c r="CH130">
        <v>419.178</v>
      </c>
      <c r="CI130" s="11">
        <f t="shared" si="281"/>
        <v>-49.485800000000097</v>
      </c>
      <c r="CJ130" s="10"/>
      <c r="CK130">
        <v>598.16719999999998</v>
      </c>
      <c r="CL130">
        <v>626.32259999999997</v>
      </c>
      <c r="CM130" s="11">
        <f t="shared" si="282"/>
        <v>-56.310799999999972</v>
      </c>
      <c r="CN130" s="14"/>
      <c r="CQ130" s="11"/>
      <c r="CR130" s="10"/>
      <c r="CU130" s="11"/>
      <c r="CV130" s="10"/>
      <c r="CW130">
        <v>1558.9572000000001</v>
      </c>
      <c r="CX130">
        <v>1457.5454</v>
      </c>
      <c r="CY130" s="11">
        <f t="shared" si="285"/>
        <v>202.82360000000017</v>
      </c>
      <c r="CZ130" s="10"/>
      <c r="DC130" s="11"/>
      <c r="DD130" s="10"/>
      <c r="DG130" s="11"/>
      <c r="DH130" s="10"/>
      <c r="DI130">
        <v>1497.2986000000001</v>
      </c>
      <c r="DJ130">
        <v>1338.4123999999999</v>
      </c>
      <c r="DK130" s="11">
        <f t="shared" si="288"/>
        <v>317.77240000000052</v>
      </c>
      <c r="DL130" s="10"/>
      <c r="DM130">
        <v>835.03629999999998</v>
      </c>
      <c r="DN130">
        <v>820.0625</v>
      </c>
      <c r="DO130" s="11">
        <f t="shared" si="289"/>
        <v>29.947600000000079</v>
      </c>
      <c r="DP130" s="10"/>
      <c r="DS130" s="11"/>
      <c r="DT130" s="10"/>
      <c r="DU130">
        <v>1630.0405000000001</v>
      </c>
      <c r="DV130">
        <v>1518.1844000000001</v>
      </c>
      <c r="DW130" s="11">
        <f t="shared" si="291"/>
        <v>223.71219999999994</v>
      </c>
      <c r="DX130" s="10"/>
      <c r="EA130" s="11"/>
      <c r="EB130" s="10"/>
      <c r="EC130">
        <v>1534.1840999999999</v>
      </c>
      <c r="ED130">
        <v>1429.3516</v>
      </c>
      <c r="EE130" s="11">
        <f t="shared" si="293"/>
        <v>209.66499999999974</v>
      </c>
      <c r="EF130" s="10"/>
      <c r="EG130">
        <v>955.65409999999997</v>
      </c>
      <c r="EH130">
        <v>825.36609999999996</v>
      </c>
      <c r="EI130" s="11">
        <f t="shared" si="294"/>
        <v>260.57600000000025</v>
      </c>
      <c r="EJ130" s="10"/>
      <c r="EM130" s="11"/>
      <c r="EN130" s="10"/>
      <c r="EQ130" s="11"/>
      <c r="ER130" s="10"/>
      <c r="ES130">
        <v>1750.1025</v>
      </c>
      <c r="ET130">
        <v>1374.5003999999999</v>
      </c>
      <c r="EU130" s="11"/>
      <c r="EV130" s="10"/>
      <c r="EY130" s="11"/>
      <c r="EZ130" s="10"/>
      <c r="FA130" s="16">
        <v>1438.7598</v>
      </c>
      <c r="FB130" s="16">
        <v>1411.807</v>
      </c>
      <c r="FC130" s="15"/>
      <c r="FD130" s="10"/>
      <c r="FE130">
        <v>2243.2266</v>
      </c>
      <c r="FF130">
        <v>1809.3336999999999</v>
      </c>
      <c r="FG130" s="11">
        <f t="shared" si="300"/>
        <v>867.78580000000034</v>
      </c>
      <c r="FH130" s="10"/>
      <c r="FK130" s="11"/>
      <c r="FL130" s="10"/>
      <c r="FM130">
        <v>689.03340000000003</v>
      </c>
      <c r="FN130">
        <v>674.226</v>
      </c>
      <c r="FO130" s="11">
        <f t="shared" si="302"/>
        <v>29.614800000000059</v>
      </c>
      <c r="FP130" s="10"/>
      <c r="FQ130">
        <v>1247.9159</v>
      </c>
      <c r="FR130">
        <v>1044.1613</v>
      </c>
      <c r="FS130" s="11">
        <f t="shared" si="303"/>
        <v>407.50919999999985</v>
      </c>
      <c r="FT130" s="10"/>
      <c r="FU130">
        <v>1591.9739</v>
      </c>
      <c r="FV130">
        <v>1575.8445999999999</v>
      </c>
      <c r="FW130" s="11">
        <f t="shared" si="304"/>
        <v>32.258600000000342</v>
      </c>
      <c r="FX130" s="10"/>
      <c r="FY130">
        <v>1796.6659999999999</v>
      </c>
      <c r="FZ130">
        <v>1546.97</v>
      </c>
      <c r="GA130" s="11">
        <f t="shared" si="305"/>
        <v>499.39199999999983</v>
      </c>
      <c r="GB130" s="10"/>
      <c r="GC130">
        <v>830.67679999999996</v>
      </c>
      <c r="GD130">
        <v>829.71759999999995</v>
      </c>
      <c r="GE130" s="11">
        <f t="shared" si="306"/>
        <v>1.918399999999906</v>
      </c>
      <c r="GF130" s="10"/>
      <c r="GG130">
        <v>1314.9502</v>
      </c>
      <c r="GH130">
        <v>1095.7261000000001</v>
      </c>
      <c r="GI130" s="11">
        <f t="shared" si="307"/>
        <v>438.44819999999959</v>
      </c>
      <c r="GJ130" s="10"/>
      <c r="GK130">
        <v>1560.6378999999999</v>
      </c>
      <c r="GL130">
        <v>1348.4629</v>
      </c>
      <c r="GM130" s="11">
        <f t="shared" si="308"/>
        <v>424.34999999999991</v>
      </c>
      <c r="GN130" s="10"/>
      <c r="GO130">
        <v>1176.5833</v>
      </c>
      <c r="GP130">
        <v>1030.4105999999999</v>
      </c>
      <c r="GQ130" s="11">
        <f t="shared" si="309"/>
        <v>292.34540000000027</v>
      </c>
      <c r="GR130" s="10"/>
      <c r="GS130">
        <v>886.66989999999998</v>
      </c>
      <c r="GT130">
        <v>754.30380000000002</v>
      </c>
      <c r="GU130" s="11">
        <f t="shared" si="310"/>
        <v>264.73220000000003</v>
      </c>
      <c r="GV130" s="10"/>
      <c r="GY130" s="11"/>
      <c r="GZ130" s="10"/>
      <c r="HC130" s="11"/>
      <c r="HD130" s="10"/>
      <c r="HE130">
        <v>1524.3566000000001</v>
      </c>
      <c r="HF130">
        <v>1497.7837</v>
      </c>
      <c r="HG130" s="11">
        <f t="shared" si="313"/>
        <v>53.145800000000236</v>
      </c>
      <c r="HH130" s="10"/>
      <c r="HI130">
        <v>1100.9247</v>
      </c>
      <c r="HJ130">
        <v>979.16409999999996</v>
      </c>
      <c r="HK130" s="11">
        <f t="shared" si="314"/>
        <v>243.52120000000014</v>
      </c>
      <c r="HL130" s="10"/>
      <c r="HM130">
        <v>439.59460000000001</v>
      </c>
      <c r="HN130">
        <v>427.32530000000003</v>
      </c>
      <c r="HO130" s="11">
        <f t="shared" si="315"/>
        <v>24.538599999999974</v>
      </c>
      <c r="HP130" s="10"/>
      <c r="HQ130">
        <v>1337.9994999999999</v>
      </c>
      <c r="HR130">
        <v>1158.0349000000001</v>
      </c>
      <c r="HS130" s="11">
        <f t="shared" si="316"/>
        <v>359.92919999999958</v>
      </c>
      <c r="HT130" s="10"/>
      <c r="HU130">
        <v>2321.1934000000001</v>
      </c>
      <c r="HV130">
        <v>1858.7085999999999</v>
      </c>
      <c r="HW130" s="11">
        <f t="shared" si="317"/>
        <v>924.96960000000036</v>
      </c>
      <c r="HX130" s="10"/>
      <c r="HY130">
        <v>1805.4113</v>
      </c>
      <c r="HZ130">
        <v>1432.1409000000001</v>
      </c>
      <c r="IA130" s="11">
        <f t="shared" si="318"/>
        <v>746.54079999999999</v>
      </c>
      <c r="IB130" s="10"/>
      <c r="IE130" s="11"/>
      <c r="IF130" s="10"/>
      <c r="II130" s="11"/>
      <c r="IJ130" s="10"/>
      <c r="IM130" s="11"/>
      <c r="IN130" s="10"/>
      <c r="IQ130" s="11"/>
      <c r="IS130">
        <v>1907.8529000000001</v>
      </c>
      <c r="IT130" s="7">
        <v>1341.2927999999999</v>
      </c>
      <c r="IU130" s="35">
        <f t="shared" si="319"/>
        <v>1133.1202000000005</v>
      </c>
      <c r="IV130" s="10"/>
      <c r="IW130" s="7"/>
      <c r="IX130" s="7"/>
      <c r="IY130" s="35"/>
      <c r="IZ130" s="10"/>
      <c r="JA130" s="7"/>
      <c r="JB130" s="7"/>
      <c r="JC130" s="35"/>
      <c r="JD130" s="10"/>
      <c r="JE130" s="7"/>
      <c r="JF130" s="7"/>
      <c r="JG130" s="35"/>
      <c r="JH130" s="10"/>
      <c r="JI130" s="7"/>
      <c r="JJ130" s="7"/>
      <c r="JK130" s="35"/>
      <c r="JL130" s="10"/>
      <c r="JM130" s="7"/>
      <c r="JN130" s="7"/>
      <c r="JO130" s="35"/>
      <c r="JP130" s="10"/>
      <c r="JQ130" s="7"/>
      <c r="JR130" s="7"/>
      <c r="JS130" s="35"/>
      <c r="JT130" s="10"/>
      <c r="JU130" s="7"/>
      <c r="JV130" s="7"/>
      <c r="JW130" s="35"/>
      <c r="JX130" s="10"/>
      <c r="JY130" s="7">
        <v>768.71420000000001</v>
      </c>
      <c r="JZ130" s="7">
        <v>707.42219999999998</v>
      </c>
      <c r="KA130" s="11">
        <f t="shared" si="327"/>
        <v>122.58400000000006</v>
      </c>
      <c r="KB130" s="10"/>
      <c r="KC130">
        <v>1106.8616999999999</v>
      </c>
      <c r="KD130">
        <v>1066.5690999999999</v>
      </c>
      <c r="KE130" s="11">
        <f t="shared" si="328"/>
        <v>80.585199999999759</v>
      </c>
      <c r="KF130" s="10"/>
      <c r="KG130">
        <v>1853.421</v>
      </c>
      <c r="KH130">
        <v>1713.9849999999999</v>
      </c>
      <c r="KI130" s="11">
        <f t="shared" si="329"/>
        <v>278.87200000000007</v>
      </c>
      <c r="KJ130" s="10"/>
      <c r="KM130" s="11"/>
      <c r="KN130" s="10"/>
      <c r="KQ130" s="11"/>
      <c r="KR130" s="10"/>
      <c r="KU130" s="11"/>
      <c r="KV130" s="10"/>
      <c r="KY130" s="11"/>
      <c r="KZ130" s="10"/>
      <c r="LC130" s="11"/>
      <c r="LD130" s="10"/>
      <c r="LG130" s="11"/>
      <c r="LH130" s="10"/>
      <c r="LI130">
        <v>890.31370000000004</v>
      </c>
      <c r="LJ130">
        <v>963.35929999999996</v>
      </c>
      <c r="LK130" s="11">
        <f t="shared" si="336"/>
        <v>-146.09119999999973</v>
      </c>
      <c r="LL130" s="10"/>
      <c r="LM130">
        <v>1101.0288</v>
      </c>
      <c r="LN130">
        <v>1084.0598</v>
      </c>
      <c r="LO130" s="11">
        <f t="shared" si="337"/>
        <v>33.938000000000102</v>
      </c>
      <c r="LP130" s="10"/>
      <c r="LQ130">
        <v>1128.2233000000001</v>
      </c>
      <c r="LR130">
        <v>1070.9679000000001</v>
      </c>
      <c r="LS130" s="11">
        <f t="shared" si="338"/>
        <v>114.51080000000002</v>
      </c>
      <c r="LT130" s="10"/>
      <c r="LW130" s="11"/>
      <c r="LX130" s="10"/>
      <c r="MA130" s="11"/>
      <c r="MB130" s="10"/>
      <c r="ME130" s="11"/>
      <c r="MF130" s="10"/>
      <c r="MG130">
        <v>1304.866</v>
      </c>
      <c r="MH130">
        <v>1168.5343</v>
      </c>
      <c r="MI130" s="11">
        <f t="shared" si="342"/>
        <v>272.66340000000014</v>
      </c>
      <c r="MJ130" s="10"/>
      <c r="MM130" s="11"/>
      <c r="MN130" s="10"/>
      <c r="MO130">
        <v>2637.4094</v>
      </c>
      <c r="MP130">
        <v>2316.5435000000002</v>
      </c>
      <c r="MQ130" s="11">
        <f t="shared" si="344"/>
        <v>641.73179999999911</v>
      </c>
      <c r="MR130" s="10"/>
      <c r="MU130" s="11"/>
      <c r="MV130" s="10"/>
      <c r="MY130" s="11"/>
      <c r="MZ130" s="10"/>
      <c r="NA130">
        <v>1368.1331</v>
      </c>
      <c r="NB130">
        <v>1200.0803000000001</v>
      </c>
      <c r="NC130" s="11">
        <f t="shared" si="347"/>
        <v>336.10559999999987</v>
      </c>
      <c r="ND130" s="10"/>
      <c r="NG130" s="11"/>
      <c r="NH130" s="10"/>
      <c r="NK130" s="11"/>
      <c r="NL130" s="10"/>
      <c r="NO130" s="11"/>
      <c r="NP130" s="10"/>
      <c r="NS130" s="11"/>
      <c r="NT130" s="10"/>
      <c r="NW130" s="11"/>
      <c r="NX130" s="10"/>
      <c r="OB130" s="13"/>
      <c r="OC130">
        <v>779.447</v>
      </c>
      <c r="OD130">
        <v>733.66420000000005</v>
      </c>
      <c r="OE130" s="11">
        <f t="shared" si="354"/>
        <v>91.565599999999904</v>
      </c>
      <c r="OF130" s="10"/>
      <c r="OI130" s="11"/>
      <c r="OJ130" s="10"/>
      <c r="OM130" s="11">
        <f t="shared" si="356"/>
        <v>0</v>
      </c>
      <c r="ON130" s="10"/>
      <c r="OO130">
        <v>1455.0681999999999</v>
      </c>
      <c r="OP130">
        <v>1184.8272999999999</v>
      </c>
      <c r="OQ130" s="11">
        <f t="shared" si="357"/>
        <v>540.48180000000013</v>
      </c>
      <c r="OR130" s="10"/>
      <c r="OU130" s="11"/>
      <c r="OV130" s="10"/>
      <c r="OY130" s="11"/>
      <c r="OZ130" s="10"/>
      <c r="PA130">
        <v>1863.1312</v>
      </c>
      <c r="PB130">
        <v>1725.5663</v>
      </c>
      <c r="PC130" s="11">
        <f t="shared" si="360"/>
        <v>275.12980000000061</v>
      </c>
      <c r="PD130" s="10"/>
      <c r="PE130">
        <v>1464.3505</v>
      </c>
      <c r="PF130">
        <v>1293.9808</v>
      </c>
      <c r="PG130" s="11">
        <f t="shared" si="361"/>
        <v>340.73939999999993</v>
      </c>
      <c r="PH130" s="10"/>
      <c r="PK130" s="11"/>
      <c r="PL130" s="10"/>
      <c r="PM130">
        <v>532.14919999999995</v>
      </c>
      <c r="PN130">
        <v>444.28550000000001</v>
      </c>
      <c r="PO130" s="11">
        <f t="shared" si="363"/>
        <v>175.72739999999988</v>
      </c>
      <c r="PP130" s="10"/>
      <c r="PQ130">
        <v>895.17790000000002</v>
      </c>
      <c r="PR130">
        <v>818.61990000000003</v>
      </c>
      <c r="PS130" s="11">
        <f t="shared" si="364"/>
        <v>153.11599999999999</v>
      </c>
      <c r="PT130" s="10"/>
      <c r="PU130">
        <v>505.93759999999997</v>
      </c>
      <c r="PV130">
        <v>502.601</v>
      </c>
      <c r="PW130" s="11">
        <f t="shared" si="365"/>
        <v>6.6732000000000085</v>
      </c>
      <c r="PX130" s="10"/>
      <c r="PY130">
        <v>1462.0115000000001</v>
      </c>
      <c r="PZ130">
        <v>1232.0175999999999</v>
      </c>
      <c r="QA130" s="11">
        <f t="shared" si="366"/>
        <v>459.98780000000033</v>
      </c>
      <c r="QB130" s="10"/>
      <c r="QC130">
        <v>1622.2668000000001</v>
      </c>
      <c r="QD130">
        <v>1530.5948000000001</v>
      </c>
      <c r="QE130" s="11">
        <f t="shared" si="367"/>
        <v>183.34399999999982</v>
      </c>
      <c r="QF130" s="10"/>
      <c r="QG130">
        <v>862.68100000000004</v>
      </c>
      <c r="QH130">
        <v>824.16650000000004</v>
      </c>
      <c r="QI130" s="11">
        <f t="shared" si="368"/>
        <v>77.02900000000011</v>
      </c>
      <c r="QJ130" s="10"/>
      <c r="QK130">
        <v>645.93470000000002</v>
      </c>
      <c r="QL130">
        <v>591.81209999999999</v>
      </c>
      <c r="QM130" s="11">
        <f t="shared" si="369"/>
        <v>108.24520000000018</v>
      </c>
      <c r="QN130" s="10"/>
      <c r="QR130" s="13"/>
      <c r="QU130" s="11"/>
      <c r="QV130" s="10"/>
      <c r="QW130">
        <v>713.25990000000002</v>
      </c>
      <c r="QX130">
        <v>693.69619999999998</v>
      </c>
      <c r="QY130" s="11">
        <f t="shared" si="372"/>
        <v>39.127399999999966</v>
      </c>
      <c r="QZ130" s="10"/>
      <c r="RA130">
        <v>982.23159999999996</v>
      </c>
      <c r="RB130">
        <v>916.69110000000001</v>
      </c>
      <c r="RC130" s="11">
        <f t="shared" si="373"/>
        <v>131.0809999999999</v>
      </c>
      <c r="RD130" s="10"/>
      <c r="RE130">
        <v>1660.0001</v>
      </c>
      <c r="RF130">
        <v>1595.7388000000001</v>
      </c>
      <c r="RG130" s="11">
        <f t="shared" si="374"/>
        <v>128.52259999999978</v>
      </c>
      <c r="RH130" s="10"/>
      <c r="RK130" s="11"/>
      <c r="RL130" s="10"/>
      <c r="RO130" s="11"/>
      <c r="RP130" s="10"/>
      <c r="RS130" s="11"/>
      <c r="RT130" s="10"/>
    </row>
    <row r="131" spans="3:488" x14ac:dyDescent="0.3">
      <c r="C131" s="11"/>
      <c r="D131" s="10"/>
      <c r="G131" s="11"/>
      <c r="H131" s="10"/>
      <c r="I131">
        <v>637.99210000000005</v>
      </c>
      <c r="J131">
        <v>605.82180000000005</v>
      </c>
      <c r="K131" s="11">
        <f t="shared" si="262"/>
        <v>64.340600000000109</v>
      </c>
      <c r="L131" s="10"/>
      <c r="M131">
        <v>1528.7077999999999</v>
      </c>
      <c r="N131">
        <v>1430.4195999999999</v>
      </c>
      <c r="O131" s="11">
        <f t="shared" si="263"/>
        <v>196.57639999999992</v>
      </c>
      <c r="P131" s="10"/>
      <c r="S131" s="11"/>
      <c r="T131" s="10"/>
      <c r="U131">
        <v>426.93389999999999</v>
      </c>
      <c r="V131">
        <v>440.05540000000002</v>
      </c>
      <c r="W131" s="11">
        <f t="shared" si="265"/>
        <v>-26.243000000000109</v>
      </c>
      <c r="X131" s="10"/>
      <c r="AA131" s="11"/>
      <c r="AB131" s="10"/>
      <c r="AC131">
        <v>983.35239999999999</v>
      </c>
      <c r="AD131">
        <v>888.09630000000004</v>
      </c>
      <c r="AE131" s="11">
        <f t="shared" si="267"/>
        <v>190.51220000000001</v>
      </c>
      <c r="AF131" s="10"/>
      <c r="AG131">
        <v>828.88810000000001</v>
      </c>
      <c r="AH131">
        <v>827.65729999999996</v>
      </c>
      <c r="AI131" s="11">
        <f t="shared" si="268"/>
        <v>2.4615999999999758</v>
      </c>
      <c r="AJ131" s="10"/>
      <c r="AM131" s="11"/>
      <c r="AN131" s="10"/>
      <c r="AO131">
        <v>1330.8026</v>
      </c>
      <c r="AP131">
        <v>1174.7229</v>
      </c>
      <c r="AQ131" s="11"/>
      <c r="AR131" s="10"/>
      <c r="AS131">
        <v>615.67489999999998</v>
      </c>
      <c r="AT131">
        <v>525.42079999999999</v>
      </c>
      <c r="AU131" s="11">
        <f t="shared" si="271"/>
        <v>180.50819999999993</v>
      </c>
      <c r="AV131" s="10"/>
      <c r="AY131" s="11">
        <f t="shared" si="272"/>
        <v>0</v>
      </c>
      <c r="AZ131" s="10"/>
      <c r="BA131">
        <v>1490.962</v>
      </c>
      <c r="BB131">
        <v>1372.5327</v>
      </c>
      <c r="BC131" s="11">
        <f t="shared" si="273"/>
        <v>236.85860000000002</v>
      </c>
      <c r="BD131" s="10"/>
      <c r="BG131" s="11"/>
      <c r="BH131" s="10"/>
      <c r="BK131" s="11"/>
      <c r="BL131" s="10"/>
      <c r="BM131" s="7"/>
      <c r="BN131" s="7"/>
      <c r="BO131" s="35"/>
      <c r="BP131" s="10"/>
      <c r="BQ131">
        <v>814.05489999999998</v>
      </c>
      <c r="BR131">
        <v>703.08839999999998</v>
      </c>
      <c r="BS131" s="11">
        <f t="shared" si="277"/>
        <v>221.93299999999999</v>
      </c>
      <c r="BT131" s="10"/>
      <c r="BU131">
        <v>711.01059999999995</v>
      </c>
      <c r="BV131">
        <v>668.12139999999999</v>
      </c>
      <c r="BW131" s="11">
        <f t="shared" si="278"/>
        <v>85.77839999999992</v>
      </c>
      <c r="BX131" s="10"/>
      <c r="BY131">
        <v>1734.2054000000001</v>
      </c>
      <c r="BZ131">
        <v>1382.5977</v>
      </c>
      <c r="CA131" s="11">
        <f t="shared" si="279"/>
        <v>703.21540000000027</v>
      </c>
      <c r="CB131" s="10"/>
      <c r="CE131" s="11"/>
      <c r="CF131" s="10"/>
      <c r="CG131">
        <v>387.91930000000002</v>
      </c>
      <c r="CH131">
        <v>412.23390000000001</v>
      </c>
      <c r="CI131" s="11">
        <f t="shared" si="281"/>
        <v>-48.629200000000026</v>
      </c>
      <c r="CJ131" s="10"/>
      <c r="CK131">
        <v>547.2115</v>
      </c>
      <c r="CL131">
        <v>559.35619999999994</v>
      </c>
      <c r="CM131" s="11">
        <f t="shared" si="282"/>
        <v>-24.289399999999887</v>
      </c>
      <c r="CN131" s="14"/>
      <c r="CQ131" s="11"/>
      <c r="CR131" s="10"/>
      <c r="CU131" s="11"/>
      <c r="CV131" s="10"/>
      <c r="CW131">
        <v>1319.5195000000001</v>
      </c>
      <c r="CX131">
        <v>1240.1195</v>
      </c>
      <c r="CY131" s="11">
        <f t="shared" si="285"/>
        <v>158.79999999999995</v>
      </c>
      <c r="CZ131" s="10"/>
      <c r="DC131" s="11"/>
      <c r="DD131" s="10"/>
      <c r="DG131" s="11"/>
      <c r="DH131" s="10"/>
      <c r="DI131">
        <v>1335.5425</v>
      </c>
      <c r="DJ131">
        <v>1163.4672</v>
      </c>
      <c r="DK131" s="11">
        <f t="shared" si="288"/>
        <v>344.15059999999994</v>
      </c>
      <c r="DL131" s="10"/>
      <c r="DM131">
        <v>735.61540000000002</v>
      </c>
      <c r="DN131">
        <v>727.62189999999998</v>
      </c>
      <c r="DO131" s="11">
        <f t="shared" si="289"/>
        <v>15.98700000000008</v>
      </c>
      <c r="DP131" s="10"/>
      <c r="DS131" s="11"/>
      <c r="DT131" s="10"/>
      <c r="DW131" s="11"/>
      <c r="DX131" s="10"/>
      <c r="EA131" s="11"/>
      <c r="EB131" s="10"/>
      <c r="EC131">
        <v>1299.3311000000001</v>
      </c>
      <c r="ED131">
        <v>1193.2644</v>
      </c>
      <c r="EE131" s="11">
        <f t="shared" si="293"/>
        <v>212.13340000000017</v>
      </c>
      <c r="EF131" s="10"/>
      <c r="EG131">
        <v>1017.6348</v>
      </c>
      <c r="EH131">
        <v>905.01980000000003</v>
      </c>
      <c r="EI131" s="11">
        <f t="shared" si="294"/>
        <v>225.23000000000013</v>
      </c>
      <c r="EJ131" s="10"/>
      <c r="EM131" s="11"/>
      <c r="EN131" s="10"/>
      <c r="EQ131" s="11"/>
      <c r="ER131" s="10"/>
      <c r="ES131">
        <v>1568.3978</v>
      </c>
      <c r="ET131">
        <v>1281.1958</v>
      </c>
      <c r="EU131" s="11"/>
      <c r="EV131" s="10"/>
      <c r="EY131" s="11"/>
      <c r="EZ131" s="10"/>
      <c r="FA131" s="16"/>
      <c r="FB131" s="16"/>
      <c r="FC131" s="15"/>
      <c r="FD131" s="10"/>
      <c r="FE131">
        <v>2278.5142000000001</v>
      </c>
      <c r="FF131">
        <v>1864.4082000000001</v>
      </c>
      <c r="FG131" s="11">
        <f t="shared" si="300"/>
        <v>828.21199999999999</v>
      </c>
      <c r="FH131" s="10"/>
      <c r="FK131" s="11"/>
      <c r="FL131" s="10"/>
      <c r="FO131" s="11"/>
      <c r="FP131" s="10"/>
      <c r="FQ131">
        <v>971.15840000000003</v>
      </c>
      <c r="FR131">
        <v>856.8306</v>
      </c>
      <c r="FS131" s="11">
        <f t="shared" si="303"/>
        <v>228.65560000000016</v>
      </c>
      <c r="FT131" s="10"/>
      <c r="FU131">
        <v>1465.9474</v>
      </c>
      <c r="FV131">
        <v>1441.4031</v>
      </c>
      <c r="FW131" s="11">
        <f t="shared" si="304"/>
        <v>49.088599999999815</v>
      </c>
      <c r="FX131" s="10"/>
      <c r="FY131">
        <v>1650.6168</v>
      </c>
      <c r="FZ131">
        <v>1501.046</v>
      </c>
      <c r="GA131" s="11">
        <f t="shared" si="305"/>
        <v>299.14160000000015</v>
      </c>
      <c r="GB131" s="10"/>
      <c r="GE131" s="11"/>
      <c r="GF131" s="10"/>
      <c r="GG131">
        <v>1231.1151</v>
      </c>
      <c r="GH131">
        <v>1052.8497</v>
      </c>
      <c r="GI131" s="11">
        <f t="shared" si="307"/>
        <v>356.53079999999989</v>
      </c>
      <c r="GJ131" s="10"/>
      <c r="GK131">
        <v>1424.3425</v>
      </c>
      <c r="GL131">
        <v>1181.4149</v>
      </c>
      <c r="GM131" s="11">
        <f t="shared" si="308"/>
        <v>485.85519999999985</v>
      </c>
      <c r="GN131" s="10"/>
      <c r="GO131">
        <v>1150.6074000000001</v>
      </c>
      <c r="GP131">
        <v>991.69749999999999</v>
      </c>
      <c r="GQ131" s="11">
        <f t="shared" si="309"/>
        <v>317.81980000000044</v>
      </c>
      <c r="GR131" s="10"/>
      <c r="GS131">
        <v>742.89919999999995</v>
      </c>
      <c r="GT131">
        <v>695.44209999999998</v>
      </c>
      <c r="GU131" s="11">
        <f t="shared" si="310"/>
        <v>94.914200000000164</v>
      </c>
      <c r="GV131" s="10"/>
      <c r="GY131" s="11"/>
      <c r="GZ131" s="10"/>
      <c r="HC131" s="11"/>
      <c r="HD131" s="10"/>
      <c r="HE131">
        <v>1355.7837999999999</v>
      </c>
      <c r="HF131">
        <v>1342.0631000000001</v>
      </c>
      <c r="HG131" s="11">
        <f t="shared" si="313"/>
        <v>27.441399999999703</v>
      </c>
      <c r="HH131" s="10"/>
      <c r="HI131">
        <v>951.37009999999998</v>
      </c>
      <c r="HJ131">
        <v>894.11220000000003</v>
      </c>
      <c r="HK131" s="11">
        <f t="shared" si="314"/>
        <v>114.5157999999999</v>
      </c>
      <c r="HL131" s="10"/>
      <c r="HO131" s="11"/>
      <c r="HP131" s="10"/>
      <c r="HQ131">
        <v>1042.0764999999999</v>
      </c>
      <c r="HR131">
        <v>921.88720000000001</v>
      </c>
      <c r="HS131" s="11">
        <f t="shared" si="316"/>
        <v>240.37859999999978</v>
      </c>
      <c r="HT131" s="10"/>
      <c r="HU131">
        <v>1999.4957999999999</v>
      </c>
      <c r="HV131">
        <v>1608.2276999999999</v>
      </c>
      <c r="HW131" s="11">
        <f t="shared" si="317"/>
        <v>782.53619999999978</v>
      </c>
      <c r="HX131" s="10"/>
      <c r="HY131">
        <v>1597.8463999999999</v>
      </c>
      <c r="HZ131">
        <v>1307.5586000000001</v>
      </c>
      <c r="IA131" s="11">
        <f t="shared" si="318"/>
        <v>580.57559999999967</v>
      </c>
      <c r="IB131" s="10"/>
      <c r="IE131" s="11"/>
      <c r="IF131" s="10"/>
      <c r="II131" s="11"/>
      <c r="IJ131" s="10"/>
      <c r="IM131" s="11"/>
      <c r="IN131" s="10"/>
      <c r="IQ131" s="11"/>
      <c r="IS131">
        <v>1916.3901000000001</v>
      </c>
      <c r="IT131" s="7">
        <v>1350.8828000000001</v>
      </c>
      <c r="IU131" s="35">
        <f t="shared" si="319"/>
        <v>1131.0146</v>
      </c>
      <c r="IV131" s="10"/>
      <c r="IW131" s="7"/>
      <c r="IX131" s="7"/>
      <c r="IY131" s="35"/>
      <c r="IZ131" s="10"/>
      <c r="JA131" s="7"/>
      <c r="JB131" s="7"/>
      <c r="JC131" s="35"/>
      <c r="JD131" s="10"/>
      <c r="JE131" s="7"/>
      <c r="JF131" s="7"/>
      <c r="JG131" s="35"/>
      <c r="JH131" s="10"/>
      <c r="JI131" s="7"/>
      <c r="JJ131" s="7"/>
      <c r="JK131" s="35"/>
      <c r="JL131" s="10"/>
      <c r="JM131" s="7"/>
      <c r="JN131" s="7"/>
      <c r="JO131" s="35"/>
      <c r="JP131" s="10"/>
      <c r="JQ131" s="7"/>
      <c r="JR131" s="7"/>
      <c r="JS131" s="35"/>
      <c r="JT131" s="10"/>
      <c r="JU131" s="7"/>
      <c r="JV131" s="7"/>
      <c r="JW131" s="35"/>
      <c r="JX131" s="10"/>
      <c r="JY131" s="7"/>
      <c r="JZ131" s="7"/>
      <c r="KA131" s="11"/>
      <c r="KB131" s="10"/>
      <c r="KC131">
        <v>959.43140000000005</v>
      </c>
      <c r="KD131">
        <v>942.33320000000003</v>
      </c>
      <c r="KE131" s="11">
        <f t="shared" si="328"/>
        <v>34.19640000000004</v>
      </c>
      <c r="KF131" s="10"/>
      <c r="KG131">
        <v>1749.4956999999999</v>
      </c>
      <c r="KH131">
        <v>1640.5048999999999</v>
      </c>
      <c r="KI131" s="11">
        <f t="shared" si="329"/>
        <v>217.9816000000003</v>
      </c>
      <c r="KJ131" s="10"/>
      <c r="KM131" s="11"/>
      <c r="KN131" s="10"/>
      <c r="KQ131" s="11"/>
      <c r="KR131" s="10"/>
      <c r="KU131" s="11"/>
      <c r="KV131" s="10"/>
      <c r="KY131" s="11"/>
      <c r="KZ131" s="10"/>
      <c r="LC131" s="11"/>
      <c r="LD131" s="10"/>
      <c r="LG131" s="11"/>
      <c r="LH131" s="10"/>
      <c r="LI131">
        <v>809.5367</v>
      </c>
      <c r="LJ131">
        <v>853.93910000000005</v>
      </c>
      <c r="LK131" s="11">
        <f t="shared" si="336"/>
        <v>-88.804800000000114</v>
      </c>
      <c r="LL131" s="10"/>
      <c r="LM131">
        <v>903.39769999999999</v>
      </c>
      <c r="LN131">
        <v>866.86180000000002</v>
      </c>
      <c r="LO131" s="11">
        <f t="shared" si="337"/>
        <v>73.071800000000053</v>
      </c>
      <c r="LP131" s="10"/>
      <c r="LS131" s="11"/>
      <c r="LT131" s="10"/>
      <c r="LW131" s="11"/>
      <c r="LX131" s="10"/>
      <c r="MA131" s="11"/>
      <c r="MB131" s="10"/>
      <c r="ME131" s="11"/>
      <c r="MF131" s="10"/>
      <c r="MG131">
        <v>1176.2424000000001</v>
      </c>
      <c r="MH131">
        <v>1063.6528000000001</v>
      </c>
      <c r="MI131" s="11">
        <f t="shared" si="342"/>
        <v>225.17919999999992</v>
      </c>
      <c r="MJ131" s="10"/>
      <c r="MM131" s="11"/>
      <c r="MN131" s="10"/>
      <c r="MQ131" s="11"/>
      <c r="MR131" s="10"/>
      <c r="MU131" s="11"/>
      <c r="MV131" s="10"/>
      <c r="MY131" s="11"/>
      <c r="MZ131" s="10"/>
      <c r="NA131">
        <v>1083.3751</v>
      </c>
      <c r="NB131">
        <v>1026.4681</v>
      </c>
      <c r="NC131" s="11">
        <f t="shared" si="347"/>
        <v>113.81399999999974</v>
      </c>
      <c r="ND131" s="10"/>
      <c r="NG131" s="11"/>
      <c r="NH131" s="10"/>
      <c r="NK131" s="11"/>
      <c r="NL131" s="10"/>
      <c r="NO131" s="11"/>
      <c r="NP131" s="10"/>
      <c r="NS131" s="11"/>
      <c r="NT131" s="10"/>
      <c r="NW131" s="11"/>
      <c r="NX131" s="10"/>
      <c r="OB131" s="13"/>
      <c r="OE131" s="11"/>
      <c r="OF131" s="10"/>
      <c r="OI131" s="11"/>
      <c r="OJ131" s="10"/>
      <c r="OM131" s="11">
        <f t="shared" si="356"/>
        <v>0</v>
      </c>
      <c r="ON131" s="10"/>
      <c r="OO131">
        <v>1214.6010000000001</v>
      </c>
      <c r="OP131">
        <v>1051.0953</v>
      </c>
      <c r="OQ131" s="11">
        <f t="shared" si="357"/>
        <v>327.01140000000032</v>
      </c>
      <c r="OR131" s="10"/>
      <c r="OU131" s="11"/>
      <c r="OV131" s="10"/>
      <c r="OY131" s="11"/>
      <c r="OZ131" s="10"/>
      <c r="PA131">
        <v>1714.0047999999999</v>
      </c>
      <c r="PB131">
        <v>1662.2317</v>
      </c>
      <c r="PC131" s="11">
        <f t="shared" si="360"/>
        <v>103.5462</v>
      </c>
      <c r="PD131" s="10"/>
      <c r="PE131">
        <v>1229.3456000000001</v>
      </c>
      <c r="PF131">
        <v>1120.8567</v>
      </c>
      <c r="PG131" s="11">
        <f t="shared" si="361"/>
        <v>216.97780000000023</v>
      </c>
      <c r="PH131" s="10"/>
      <c r="PK131" s="11"/>
      <c r="PL131" s="10"/>
      <c r="PM131">
        <v>393.03590000000003</v>
      </c>
      <c r="PN131">
        <v>356.50479999999999</v>
      </c>
      <c r="PO131" s="11">
        <f t="shared" si="363"/>
        <v>73.062200000000018</v>
      </c>
      <c r="PP131" s="10"/>
      <c r="PQ131">
        <v>856.31110000000001</v>
      </c>
      <c r="PR131">
        <v>792.70730000000003</v>
      </c>
      <c r="PS131" s="11">
        <f t="shared" si="364"/>
        <v>127.20759999999996</v>
      </c>
      <c r="PT131" s="10"/>
      <c r="PW131" s="11"/>
      <c r="PX131" s="10"/>
      <c r="PY131">
        <v>1201.1802</v>
      </c>
      <c r="PZ131">
        <v>1079.3215</v>
      </c>
      <c r="QA131" s="11">
        <f t="shared" si="366"/>
        <v>243.71740000000011</v>
      </c>
      <c r="QB131" s="10"/>
      <c r="QC131">
        <v>1372.0709999999999</v>
      </c>
      <c r="QD131">
        <v>1288.8403000000001</v>
      </c>
      <c r="QE131" s="11">
        <f t="shared" si="367"/>
        <v>166.46139999999946</v>
      </c>
      <c r="QF131" s="10"/>
      <c r="QG131">
        <v>906.3954</v>
      </c>
      <c r="QH131">
        <v>809.74749999999995</v>
      </c>
      <c r="QI131" s="11">
        <f t="shared" si="368"/>
        <v>193.2958000000001</v>
      </c>
      <c r="QJ131" s="10"/>
      <c r="QM131" s="11"/>
      <c r="QN131" s="10"/>
      <c r="QR131" s="13"/>
      <c r="QU131" s="11"/>
      <c r="QV131" s="10"/>
      <c r="QY131" s="11"/>
      <c r="QZ131" s="10"/>
      <c r="RA131">
        <v>1040.684</v>
      </c>
      <c r="RB131">
        <v>944.28729999999996</v>
      </c>
      <c r="RC131" s="11">
        <f t="shared" si="373"/>
        <v>192.79339999999991</v>
      </c>
      <c r="RD131" s="10"/>
      <c r="RG131" s="11"/>
      <c r="RH131" s="10"/>
      <c r="RK131" s="11"/>
      <c r="RL131" s="10"/>
      <c r="RO131" s="11"/>
      <c r="RP131" s="10"/>
      <c r="RS131" s="11"/>
      <c r="RT131" s="10"/>
    </row>
    <row r="132" spans="3:488" x14ac:dyDescent="0.3">
      <c r="C132" s="11"/>
      <c r="D132" s="10"/>
      <c r="G132" s="11"/>
      <c r="H132" s="10"/>
      <c r="K132" s="11"/>
      <c r="L132" s="10"/>
      <c r="M132">
        <v>1440.252</v>
      </c>
      <c r="N132">
        <v>1401.7157999999999</v>
      </c>
      <c r="O132" s="11">
        <f t="shared" si="263"/>
        <v>77.072399999999789</v>
      </c>
      <c r="P132" s="10"/>
      <c r="S132" s="11"/>
      <c r="T132" s="10"/>
      <c r="W132" s="11"/>
      <c r="X132" s="10"/>
      <c r="AA132" s="11"/>
      <c r="AB132" s="10"/>
      <c r="AC132">
        <v>702.78409999999997</v>
      </c>
      <c r="AD132">
        <v>693.61720000000003</v>
      </c>
      <c r="AE132" s="11">
        <f t="shared" si="267"/>
        <v>18.333799999999997</v>
      </c>
      <c r="AF132" s="10"/>
      <c r="AI132" s="11"/>
      <c r="AJ132" s="10"/>
      <c r="AM132" s="11"/>
      <c r="AN132" s="10"/>
      <c r="AO132">
        <v>1258.7598</v>
      </c>
      <c r="AP132">
        <v>1141.3895</v>
      </c>
      <c r="AQ132" s="11"/>
      <c r="AR132" s="10"/>
      <c r="AS132">
        <v>517.55060000000003</v>
      </c>
      <c r="AT132">
        <v>462.10309999999998</v>
      </c>
      <c r="AU132" s="11">
        <f t="shared" si="271"/>
        <v>110.89500000000015</v>
      </c>
      <c r="AV132" s="10"/>
      <c r="AY132" s="11">
        <f t="shared" si="272"/>
        <v>0</v>
      </c>
      <c r="AZ132" s="10"/>
      <c r="BA132">
        <v>1356.9999</v>
      </c>
      <c r="BB132">
        <v>1312.8865000000001</v>
      </c>
      <c r="BC132" s="11">
        <f t="shared" si="273"/>
        <v>88.226799999999912</v>
      </c>
      <c r="BD132" s="10"/>
      <c r="BG132" s="11"/>
      <c r="BH132" s="10"/>
      <c r="BK132" s="11"/>
      <c r="BL132" s="10"/>
      <c r="BM132" s="7"/>
      <c r="BN132" s="7"/>
      <c r="BO132" s="35"/>
      <c r="BP132" s="10"/>
      <c r="BQ132">
        <v>544.62559999999996</v>
      </c>
      <c r="BR132">
        <v>575.91189999999995</v>
      </c>
      <c r="BS132" s="11">
        <f t="shared" si="277"/>
        <v>-62.572599999999852</v>
      </c>
      <c r="BT132" s="10"/>
      <c r="BU132">
        <v>661.37580000000003</v>
      </c>
      <c r="BV132">
        <v>623.34050000000002</v>
      </c>
      <c r="BW132" s="11">
        <f t="shared" si="278"/>
        <v>76.070600000000013</v>
      </c>
      <c r="BX132" s="10"/>
      <c r="BY132">
        <v>1653.0878</v>
      </c>
      <c r="BZ132">
        <v>1264.8617999999999</v>
      </c>
      <c r="CA132" s="11">
        <f t="shared" si="279"/>
        <v>776.452</v>
      </c>
      <c r="CB132" s="10"/>
      <c r="CE132" s="11"/>
      <c r="CF132" s="10"/>
      <c r="CG132">
        <v>343.83010000000002</v>
      </c>
      <c r="CH132">
        <v>301.27710000000002</v>
      </c>
      <c r="CI132" s="11">
        <f t="shared" si="281"/>
        <v>85.105999999999938</v>
      </c>
      <c r="CJ132" s="10"/>
      <c r="CK132">
        <v>581.86580000000004</v>
      </c>
      <c r="CL132">
        <v>526.11540000000002</v>
      </c>
      <c r="CM132" s="11">
        <f t="shared" si="282"/>
        <v>111.50080000000008</v>
      </c>
      <c r="CN132" s="14"/>
      <c r="CQ132" s="11"/>
      <c r="CR132" s="10"/>
      <c r="CU132" s="11"/>
      <c r="CV132" s="10"/>
      <c r="CY132" s="11"/>
      <c r="CZ132" s="10"/>
      <c r="DC132" s="11"/>
      <c r="DD132" s="10"/>
      <c r="DG132" s="11"/>
      <c r="DH132" s="10"/>
      <c r="DI132">
        <v>1156.2465999999999</v>
      </c>
      <c r="DJ132">
        <v>1033.1804</v>
      </c>
      <c r="DK132" s="11">
        <f t="shared" si="288"/>
        <v>246.13240000000008</v>
      </c>
      <c r="DL132" s="10"/>
      <c r="DO132" s="11"/>
      <c r="DP132" s="10"/>
      <c r="DS132" s="11"/>
      <c r="DT132" s="10"/>
      <c r="DW132" s="11"/>
      <c r="DX132" s="10"/>
      <c r="EA132" s="11"/>
      <c r="EB132" s="10"/>
      <c r="EE132" s="11"/>
      <c r="EF132" s="10"/>
      <c r="EG132">
        <v>930.38699999999994</v>
      </c>
      <c r="EH132">
        <v>850.6395</v>
      </c>
      <c r="EI132" s="11">
        <f t="shared" si="294"/>
        <v>159.49500000000012</v>
      </c>
      <c r="EJ132" s="10"/>
      <c r="EM132" s="11"/>
      <c r="EN132" s="10"/>
      <c r="EQ132" s="11"/>
      <c r="ER132" s="10"/>
      <c r="ES132">
        <v>1330.8062</v>
      </c>
      <c r="ET132">
        <v>1193.7111</v>
      </c>
      <c r="EU132" s="11"/>
      <c r="EV132" s="10"/>
      <c r="EY132" s="11"/>
      <c r="EZ132" s="10"/>
      <c r="FC132" s="11"/>
      <c r="FD132" s="10"/>
      <c r="FE132">
        <v>2305.1931</v>
      </c>
      <c r="FF132">
        <v>1822.5164</v>
      </c>
      <c r="FG132" s="11">
        <f t="shared" si="300"/>
        <v>965.35340000000019</v>
      </c>
      <c r="FH132" s="10"/>
      <c r="FK132" s="11"/>
      <c r="FL132" s="10"/>
      <c r="FO132" s="11"/>
      <c r="FP132" s="10"/>
      <c r="FQ132">
        <v>747.02139999999997</v>
      </c>
      <c r="FR132">
        <v>666.59609999999998</v>
      </c>
      <c r="FS132" s="11">
        <f t="shared" si="303"/>
        <v>160.85059999999999</v>
      </c>
      <c r="FT132" s="10"/>
      <c r="FU132">
        <v>1270.9037000000001</v>
      </c>
      <c r="FV132">
        <v>1278.6346000000001</v>
      </c>
      <c r="FW132" s="11">
        <f t="shared" si="304"/>
        <v>-15.461799999999812</v>
      </c>
      <c r="FX132" s="10"/>
      <c r="FY132">
        <v>1376.1652999999999</v>
      </c>
      <c r="FZ132">
        <v>1295.9991</v>
      </c>
      <c r="GA132" s="11">
        <f t="shared" si="305"/>
        <v>160.33239999999978</v>
      </c>
      <c r="GB132" s="10"/>
      <c r="GE132" s="11"/>
      <c r="GF132" s="10"/>
      <c r="GG132">
        <v>1246.4448</v>
      </c>
      <c r="GH132">
        <v>1053.1071999999999</v>
      </c>
      <c r="GI132" s="11">
        <f t="shared" si="307"/>
        <v>386.67520000000002</v>
      </c>
      <c r="GJ132" s="10"/>
      <c r="GK132">
        <v>1298.2877000000001</v>
      </c>
      <c r="GL132">
        <v>1087.7594999999999</v>
      </c>
      <c r="GM132" s="11">
        <f t="shared" si="308"/>
        <v>421.05640000000062</v>
      </c>
      <c r="GN132" s="10"/>
      <c r="GO132">
        <v>1110.2719999999999</v>
      </c>
      <c r="GP132">
        <v>948.8433</v>
      </c>
      <c r="GQ132" s="11">
        <f t="shared" si="309"/>
        <v>322.85739999999987</v>
      </c>
      <c r="GR132" s="10"/>
      <c r="GS132">
        <v>569.11630000000002</v>
      </c>
      <c r="GT132">
        <v>551.88340000000005</v>
      </c>
      <c r="GU132" s="11">
        <f t="shared" si="310"/>
        <v>34.465799999999945</v>
      </c>
      <c r="GV132" s="10"/>
      <c r="GY132" s="11"/>
      <c r="GZ132" s="10"/>
      <c r="HC132" s="11"/>
      <c r="HD132" s="10"/>
      <c r="HE132">
        <v>1327.2739999999999</v>
      </c>
      <c r="HF132">
        <v>1253.3647000000001</v>
      </c>
      <c r="HG132" s="11">
        <f t="shared" si="313"/>
        <v>147.81859999999961</v>
      </c>
      <c r="HH132" s="10"/>
      <c r="HI132">
        <v>883.654</v>
      </c>
      <c r="HJ132">
        <v>849.76110000000006</v>
      </c>
      <c r="HK132" s="11">
        <f t="shared" si="314"/>
        <v>67.785799999999995</v>
      </c>
      <c r="HL132" s="10"/>
      <c r="HO132" s="11"/>
      <c r="HP132" s="10"/>
      <c r="HQ132">
        <v>882.00149999999996</v>
      </c>
      <c r="HR132">
        <v>855.72170000000006</v>
      </c>
      <c r="HS132" s="11">
        <f t="shared" si="316"/>
        <v>52.559599999999818</v>
      </c>
      <c r="HT132" s="10"/>
      <c r="HU132">
        <v>1626.0496000000001</v>
      </c>
      <c r="HV132">
        <v>1360.6831</v>
      </c>
      <c r="HW132" s="11">
        <f t="shared" si="317"/>
        <v>530.73300000000017</v>
      </c>
      <c r="HX132" s="10"/>
      <c r="HY132">
        <v>1353.0990999999999</v>
      </c>
      <c r="HZ132">
        <v>1151.1404</v>
      </c>
      <c r="IA132" s="11">
        <f t="shared" si="318"/>
        <v>403.91739999999993</v>
      </c>
      <c r="IB132" s="10"/>
      <c r="IE132" s="11"/>
      <c r="IF132" s="10"/>
      <c r="II132" s="11"/>
      <c r="IJ132" s="10"/>
      <c r="IM132" s="11"/>
      <c r="IN132" s="10"/>
      <c r="IQ132" s="11"/>
      <c r="IS132">
        <v>1833.4431</v>
      </c>
      <c r="IT132">
        <v>1298.0748000000001</v>
      </c>
      <c r="IU132" s="11">
        <f t="shared" si="319"/>
        <v>1070.7365999999997</v>
      </c>
      <c r="IV132" s="10"/>
      <c r="IY132" s="11"/>
      <c r="IZ132" s="10"/>
      <c r="JC132" s="11"/>
      <c r="JD132" s="10"/>
      <c r="JG132" s="11"/>
      <c r="JH132" s="10"/>
      <c r="JK132" s="11"/>
      <c r="JL132" s="10"/>
      <c r="JO132" s="11"/>
      <c r="JP132" s="10"/>
      <c r="JS132" s="11"/>
      <c r="JT132" s="10"/>
      <c r="JW132" s="11"/>
      <c r="JX132" s="10"/>
      <c r="KA132" s="11"/>
      <c r="KB132" s="10"/>
      <c r="KC132">
        <v>943.02660000000003</v>
      </c>
      <c r="KD132">
        <v>885.12900000000002</v>
      </c>
      <c r="KE132" s="11">
        <f t="shared" si="328"/>
        <v>115.79519999999991</v>
      </c>
      <c r="KF132" s="10"/>
      <c r="KG132">
        <v>1489.8103000000001</v>
      </c>
      <c r="KH132">
        <v>1431.9940999999999</v>
      </c>
      <c r="KI132" s="11">
        <f t="shared" si="329"/>
        <v>115.63240000000042</v>
      </c>
      <c r="KJ132" s="10"/>
      <c r="KM132" s="11"/>
      <c r="KN132" s="10"/>
      <c r="KQ132" s="11"/>
      <c r="KR132" s="10"/>
      <c r="KU132" s="11"/>
      <c r="KV132" s="10"/>
      <c r="KY132" s="11"/>
      <c r="KZ132" s="10"/>
      <c r="LC132" s="11"/>
      <c r="LD132" s="10"/>
      <c r="LG132" s="11"/>
      <c r="LH132" s="10"/>
      <c r="LK132" s="11"/>
      <c r="LL132" s="10"/>
      <c r="LO132" s="11"/>
      <c r="LP132" s="10"/>
      <c r="LS132" s="11"/>
      <c r="LT132" s="10"/>
      <c r="LW132" s="11"/>
      <c r="LX132" s="10"/>
      <c r="MA132" s="11"/>
      <c r="MB132" s="10"/>
      <c r="ME132" s="11"/>
      <c r="MF132" s="10"/>
      <c r="MG132">
        <v>1206.0364999999999</v>
      </c>
      <c r="MH132">
        <v>1079.9690000000001</v>
      </c>
      <c r="MI132" s="11">
        <f t="shared" si="342"/>
        <v>252.13499999999965</v>
      </c>
      <c r="MJ132" s="10"/>
      <c r="MM132" s="11"/>
      <c r="MN132" s="10"/>
      <c r="MQ132" s="11"/>
      <c r="MR132" s="10"/>
      <c r="MU132" s="11"/>
      <c r="MV132" s="10"/>
      <c r="MY132" s="11"/>
      <c r="MZ132" s="10"/>
      <c r="NA132">
        <v>878.5308</v>
      </c>
      <c r="NB132">
        <v>883.97460000000001</v>
      </c>
      <c r="NC132" s="11">
        <f t="shared" si="347"/>
        <v>-10.88760000000002</v>
      </c>
      <c r="ND132" s="10"/>
      <c r="NG132" s="11"/>
      <c r="NH132" s="10"/>
      <c r="NK132" s="11"/>
      <c r="NL132" s="10"/>
      <c r="NO132" s="11"/>
      <c r="NP132" s="10"/>
      <c r="NS132" s="11"/>
      <c r="NT132" s="10"/>
      <c r="NW132" s="11"/>
      <c r="NX132" s="10"/>
      <c r="OB132" s="13"/>
      <c r="OE132" s="11"/>
      <c r="OF132" s="10"/>
      <c r="OI132" s="11"/>
      <c r="OJ132" s="10"/>
      <c r="OM132" s="11">
        <f t="shared" si="356"/>
        <v>0</v>
      </c>
      <c r="ON132" s="10"/>
      <c r="OO132">
        <v>1128.7769000000001</v>
      </c>
      <c r="OP132">
        <v>950.62300000000005</v>
      </c>
      <c r="OQ132" s="11">
        <f t="shared" si="357"/>
        <v>356.30780000000016</v>
      </c>
      <c r="OR132" s="10"/>
      <c r="OU132" s="11"/>
      <c r="OV132" s="10"/>
      <c r="OY132" s="11"/>
      <c r="OZ132" s="10"/>
      <c r="PA132">
        <v>1558.1257000000001</v>
      </c>
      <c r="PB132">
        <v>1582.1296</v>
      </c>
      <c r="PC132" s="11">
        <f t="shared" si="360"/>
        <v>-48.007799999999861</v>
      </c>
      <c r="PD132" s="10"/>
      <c r="PE132">
        <v>1166.2331999999999</v>
      </c>
      <c r="PF132">
        <v>1048.2183</v>
      </c>
      <c r="PG132" s="11">
        <f t="shared" si="361"/>
        <v>236.02979999999991</v>
      </c>
      <c r="PH132" s="10"/>
      <c r="PK132" s="11"/>
      <c r="PL132" s="10"/>
      <c r="PM132">
        <v>281.61810000000003</v>
      </c>
      <c r="PN132">
        <v>251.8674</v>
      </c>
      <c r="PO132" s="11">
        <f t="shared" si="363"/>
        <v>59.501400000000018</v>
      </c>
      <c r="PP132" s="10"/>
      <c r="PQ132">
        <v>777.97050000000002</v>
      </c>
      <c r="PR132">
        <v>721.72910000000002</v>
      </c>
      <c r="PS132" s="11">
        <f t="shared" si="364"/>
        <v>112.4828</v>
      </c>
      <c r="PT132" s="10"/>
      <c r="PW132" s="11"/>
      <c r="PX132" s="10"/>
      <c r="PY132">
        <v>936.77980000000002</v>
      </c>
      <c r="PZ132">
        <v>952.32399999999996</v>
      </c>
      <c r="QA132" s="11">
        <f t="shared" si="366"/>
        <v>-31.088399999999865</v>
      </c>
      <c r="QB132" s="10"/>
      <c r="QC132">
        <v>1198.0052000000001</v>
      </c>
      <c r="QD132">
        <v>1125.9602</v>
      </c>
      <c r="QE132" s="11">
        <f t="shared" si="367"/>
        <v>144.09000000000015</v>
      </c>
      <c r="QF132" s="10"/>
      <c r="QG132">
        <v>768.60329999999999</v>
      </c>
      <c r="QH132">
        <v>713.33010000000002</v>
      </c>
      <c r="QI132" s="11">
        <f t="shared" si="368"/>
        <v>110.54640000000006</v>
      </c>
      <c r="QJ132" s="10"/>
      <c r="QM132" s="11"/>
      <c r="QN132" s="10"/>
      <c r="QR132" s="13"/>
      <c r="QU132" s="11"/>
      <c r="QV132" s="10"/>
      <c r="QY132" s="11"/>
      <c r="QZ132" s="10"/>
      <c r="RA132">
        <v>826.18060000000003</v>
      </c>
      <c r="RB132">
        <v>783.64070000000004</v>
      </c>
      <c r="RC132" s="11">
        <f t="shared" si="373"/>
        <v>85.079799999999864</v>
      </c>
      <c r="RD132" s="10"/>
      <c r="RG132" s="11"/>
      <c r="RH132" s="10"/>
      <c r="RK132" s="11"/>
      <c r="RL132" s="10"/>
      <c r="RO132" s="11"/>
      <c r="RP132" s="10"/>
      <c r="RS132" s="11"/>
      <c r="RT132" s="10"/>
    </row>
    <row r="133" spans="3:488" x14ac:dyDescent="0.3">
      <c r="C133" s="11"/>
      <c r="D133" s="10"/>
      <c r="G133" s="11"/>
      <c r="H133" s="10"/>
      <c r="K133" s="11"/>
      <c r="L133" s="10"/>
      <c r="M133">
        <v>1339.9105999999999</v>
      </c>
      <c r="N133">
        <v>1291.3784000000001</v>
      </c>
      <c r="O133" s="11">
        <f t="shared" si="263"/>
        <v>97.06439999999975</v>
      </c>
      <c r="P133" s="10"/>
      <c r="S133" s="11"/>
      <c r="T133" s="10"/>
      <c r="W133" s="11"/>
      <c r="X133" s="10"/>
      <c r="AA133" s="11"/>
      <c r="AB133" s="10"/>
      <c r="AC133">
        <v>598.39120000000003</v>
      </c>
      <c r="AD133">
        <v>585.46529999999996</v>
      </c>
      <c r="AE133" s="11">
        <f t="shared" si="267"/>
        <v>25.851800000000026</v>
      </c>
      <c r="AF133" s="10"/>
      <c r="AI133" s="11"/>
      <c r="AJ133" s="10"/>
      <c r="AM133" s="11"/>
      <c r="AN133" s="10"/>
      <c r="AO133">
        <v>975.32820000000004</v>
      </c>
      <c r="AP133">
        <v>975.66470000000004</v>
      </c>
      <c r="AQ133" s="11"/>
      <c r="AR133" s="10"/>
      <c r="AS133">
        <v>332.91910000000001</v>
      </c>
      <c r="AT133">
        <v>356.13979999999998</v>
      </c>
      <c r="AU133" s="11">
        <f t="shared" si="271"/>
        <v>-46.441399999999987</v>
      </c>
      <c r="AV133" s="10"/>
      <c r="AY133" s="11">
        <f t="shared" si="272"/>
        <v>0</v>
      </c>
      <c r="AZ133" s="10"/>
      <c r="BA133">
        <v>1346.3226</v>
      </c>
      <c r="BB133">
        <v>1304.4280000000001</v>
      </c>
      <c r="BC133" s="11">
        <f t="shared" si="273"/>
        <v>83.789199999999482</v>
      </c>
      <c r="BD133" s="10"/>
      <c r="BG133" s="11"/>
      <c r="BH133" s="10"/>
      <c r="BK133" s="11"/>
      <c r="BL133" s="10"/>
      <c r="BO133" s="11"/>
      <c r="BP133" s="10"/>
      <c r="BQ133">
        <v>385.8408</v>
      </c>
      <c r="BR133">
        <v>462.83929999999998</v>
      </c>
      <c r="BS133" s="11">
        <f t="shared" si="277"/>
        <v>-153.9969999999999</v>
      </c>
      <c r="BT133" s="10"/>
      <c r="BU133">
        <v>625.88229999999999</v>
      </c>
      <c r="BV133">
        <v>563.39890000000003</v>
      </c>
      <c r="BW133" s="11">
        <f t="shared" si="278"/>
        <v>124.96679999999998</v>
      </c>
      <c r="BX133" s="10"/>
      <c r="BY133">
        <v>1468.7140999999999</v>
      </c>
      <c r="BZ133">
        <v>1142.7972</v>
      </c>
      <c r="CA133" s="11">
        <f t="shared" si="279"/>
        <v>651.83379999999977</v>
      </c>
      <c r="CB133" s="10"/>
      <c r="CE133" s="11"/>
      <c r="CF133" s="10"/>
      <c r="CI133" s="11"/>
      <c r="CJ133" s="10"/>
      <c r="CM133" s="11">
        <f t="shared" si="282"/>
        <v>0</v>
      </c>
      <c r="CN133" s="14"/>
      <c r="CQ133" s="11"/>
      <c r="CR133" s="10"/>
      <c r="CU133" s="11"/>
      <c r="CV133" s="10"/>
      <c r="CY133" s="11"/>
      <c r="CZ133" s="10"/>
      <c r="DC133" s="11"/>
      <c r="DD133" s="10"/>
      <c r="DG133" s="11"/>
      <c r="DH133" s="10"/>
      <c r="DI133">
        <v>934.32320000000004</v>
      </c>
      <c r="DJ133">
        <v>903.30399999999997</v>
      </c>
      <c r="DK133" s="11">
        <f t="shared" si="288"/>
        <v>62.038400000000252</v>
      </c>
      <c r="DL133" s="10"/>
      <c r="DO133" s="11"/>
      <c r="DP133" s="10"/>
      <c r="DS133" s="11"/>
      <c r="DT133" s="10"/>
      <c r="DW133" s="11"/>
      <c r="DX133" s="10"/>
      <c r="EA133" s="11"/>
      <c r="EB133" s="10"/>
      <c r="EE133" s="11"/>
      <c r="EF133" s="10"/>
      <c r="EG133">
        <v>810.08450000000005</v>
      </c>
      <c r="EH133">
        <v>778.83820000000003</v>
      </c>
      <c r="EI133" s="11">
        <f t="shared" si="294"/>
        <v>62.492600000000152</v>
      </c>
      <c r="EJ133" s="10"/>
      <c r="EM133" s="11"/>
      <c r="EN133" s="10"/>
      <c r="EQ133" s="11"/>
      <c r="ER133" s="10"/>
      <c r="ES133">
        <v>1146.2997</v>
      </c>
      <c r="ET133">
        <v>1031.3690999999999</v>
      </c>
      <c r="EU133" s="11"/>
      <c r="EV133" s="10"/>
      <c r="EY133" s="11"/>
      <c r="EZ133" s="10"/>
      <c r="FC133" s="11"/>
      <c r="FD133" s="10"/>
      <c r="FE133">
        <v>2244.1970000000001</v>
      </c>
      <c r="FF133">
        <v>1841.5992000000001</v>
      </c>
      <c r="FG133" s="11">
        <f t="shared" si="300"/>
        <v>805.19560000000024</v>
      </c>
      <c r="FH133" s="10"/>
      <c r="FK133" s="11"/>
      <c r="FL133" s="10"/>
      <c r="FO133" s="11"/>
      <c r="FP133" s="10"/>
      <c r="FS133" s="11">
        <f t="shared" si="303"/>
        <v>0</v>
      </c>
      <c r="FT133" s="10"/>
      <c r="FU133">
        <v>1120.4304999999999</v>
      </c>
      <c r="FV133">
        <v>1090.7634</v>
      </c>
      <c r="FW133" s="11">
        <f t="shared" si="304"/>
        <v>59.334199999999555</v>
      </c>
      <c r="FX133" s="10"/>
      <c r="FY133">
        <v>1180.2605000000001</v>
      </c>
      <c r="FZ133">
        <v>1101.6476</v>
      </c>
      <c r="GA133" s="11">
        <f t="shared" si="305"/>
        <v>157.22580000000028</v>
      </c>
      <c r="GB133" s="10"/>
      <c r="GE133" s="11"/>
      <c r="GF133" s="10"/>
      <c r="GG133">
        <v>1149.0110999999999</v>
      </c>
      <c r="GH133">
        <v>971.1662</v>
      </c>
      <c r="GI133" s="11">
        <f t="shared" si="307"/>
        <v>355.68979999999999</v>
      </c>
      <c r="GJ133" s="10"/>
      <c r="GK133">
        <v>1306.9431</v>
      </c>
      <c r="GL133">
        <v>1044.0389</v>
      </c>
      <c r="GM133" s="11">
        <f t="shared" si="308"/>
        <v>525.80839999999989</v>
      </c>
      <c r="GN133" s="10"/>
      <c r="GO133">
        <v>1066.4836</v>
      </c>
      <c r="GP133">
        <v>969.90589999999997</v>
      </c>
      <c r="GQ133" s="11">
        <f t="shared" si="309"/>
        <v>193.15539999999999</v>
      </c>
      <c r="GR133" s="10"/>
      <c r="GS133">
        <v>523.80499999999995</v>
      </c>
      <c r="GT133">
        <v>487.05439999999999</v>
      </c>
      <c r="GU133" s="11">
        <f t="shared" si="310"/>
        <v>73.501199999999983</v>
      </c>
      <c r="GV133" s="10"/>
      <c r="GY133" s="11"/>
      <c r="GZ133" s="10"/>
      <c r="HC133" s="11"/>
      <c r="HD133" s="10"/>
      <c r="HE133">
        <v>1085.8003000000001</v>
      </c>
      <c r="HF133">
        <v>1047.8514</v>
      </c>
      <c r="HG133" s="11">
        <f t="shared" si="313"/>
        <v>75.897800000000302</v>
      </c>
      <c r="HH133" s="10"/>
      <c r="HI133">
        <v>897.92340000000002</v>
      </c>
      <c r="HJ133">
        <v>805.41070000000002</v>
      </c>
      <c r="HK133" s="11">
        <f t="shared" si="314"/>
        <v>185.02539999999988</v>
      </c>
      <c r="HL133" s="10"/>
      <c r="HO133" s="11"/>
      <c r="HP133" s="10"/>
      <c r="HS133" s="11"/>
      <c r="HT133" s="10"/>
      <c r="HU133">
        <v>1180.9889000000001</v>
      </c>
      <c r="HV133">
        <v>1090.2616</v>
      </c>
      <c r="HW133" s="11">
        <f t="shared" si="317"/>
        <v>181.4545999999998</v>
      </c>
      <c r="HX133" s="10"/>
      <c r="HY133">
        <v>1134.6409000000001</v>
      </c>
      <c r="HZ133">
        <v>1018.0034000000001</v>
      </c>
      <c r="IA133" s="11">
        <f t="shared" si="318"/>
        <v>233.27499999999998</v>
      </c>
      <c r="IB133" s="10"/>
      <c r="IE133" s="11"/>
      <c r="IF133" s="10"/>
      <c r="II133" s="11"/>
      <c r="IJ133" s="10"/>
      <c r="IM133" s="11"/>
      <c r="IN133" s="10"/>
      <c r="IQ133" s="11"/>
      <c r="IS133">
        <v>1666.5023000000001</v>
      </c>
      <c r="IT133">
        <v>1234.8225</v>
      </c>
      <c r="IU133" s="11">
        <f t="shared" si="319"/>
        <v>863.35960000000034</v>
      </c>
      <c r="IV133" s="10"/>
      <c r="IY133" s="11"/>
      <c r="IZ133" s="10"/>
      <c r="JC133" s="11"/>
      <c r="JD133" s="10"/>
      <c r="JG133" s="11"/>
      <c r="JH133" s="10"/>
      <c r="JK133" s="11"/>
      <c r="JL133" s="10"/>
      <c r="JO133" s="11"/>
      <c r="JP133" s="10"/>
      <c r="JS133" s="11"/>
      <c r="JT133" s="10"/>
      <c r="JW133" s="11"/>
      <c r="JX133" s="10"/>
      <c r="KA133" s="11"/>
      <c r="KB133" s="10"/>
      <c r="KE133" s="11"/>
      <c r="KF133" s="10"/>
      <c r="KG133">
        <v>1226.4512</v>
      </c>
      <c r="KH133">
        <v>1284.9543000000001</v>
      </c>
      <c r="KI133" s="11">
        <f t="shared" si="329"/>
        <v>-117.00620000000004</v>
      </c>
      <c r="KJ133" s="10"/>
      <c r="KM133" s="11"/>
      <c r="KN133" s="10"/>
      <c r="KQ133" s="11"/>
      <c r="KR133" s="10"/>
      <c r="KU133" s="11"/>
      <c r="KV133" s="10"/>
      <c r="KY133" s="11"/>
      <c r="KZ133" s="10"/>
      <c r="LC133" s="11"/>
      <c r="LD133" s="10"/>
      <c r="LG133" s="11"/>
      <c r="LH133" s="10"/>
      <c r="LK133" s="11"/>
      <c r="LL133" s="10"/>
      <c r="LO133" s="11"/>
      <c r="LP133" s="10"/>
      <c r="LS133" s="11"/>
      <c r="LT133" s="10"/>
      <c r="LW133" s="11"/>
      <c r="LX133" s="10"/>
      <c r="MA133" s="11"/>
      <c r="MB133" s="10"/>
      <c r="MF133" s="10"/>
      <c r="MG133">
        <v>1116.2216000000001</v>
      </c>
      <c r="MH133">
        <v>1006.1279</v>
      </c>
      <c r="MI133" s="11">
        <f t="shared" si="342"/>
        <v>220.18740000000037</v>
      </c>
      <c r="MJ133" s="10"/>
      <c r="MM133" s="11"/>
      <c r="MN133" s="10"/>
      <c r="MQ133" s="11"/>
      <c r="MR133" s="10"/>
      <c r="MU133" s="11"/>
      <c r="MV133" s="10"/>
      <c r="MY133" s="11"/>
      <c r="MZ133" s="10"/>
      <c r="NC133" s="11"/>
      <c r="ND133" s="10"/>
      <c r="NG133" s="11"/>
      <c r="NH133" s="10"/>
      <c r="NK133" s="11"/>
      <c r="NL133" s="10"/>
      <c r="NO133" s="11"/>
      <c r="NP133" s="10"/>
      <c r="NS133" s="11"/>
      <c r="NT133" s="10"/>
      <c r="NW133" s="11"/>
      <c r="NX133" s="10"/>
      <c r="OA133" s="11"/>
      <c r="OB133" s="13"/>
      <c r="OE133" s="11"/>
      <c r="OF133" s="10"/>
      <c r="OI133" s="11"/>
      <c r="OJ133" s="10"/>
      <c r="OM133" s="11"/>
      <c r="ON133" s="10"/>
      <c r="OO133">
        <v>943.68550000000005</v>
      </c>
      <c r="OP133">
        <v>851.12580000000003</v>
      </c>
      <c r="OQ133" s="11">
        <f t="shared" si="357"/>
        <v>185.11939999999993</v>
      </c>
      <c r="OR133" s="10"/>
      <c r="OV133" s="10"/>
      <c r="OY133" s="11"/>
      <c r="OZ133" s="10"/>
      <c r="PA133">
        <v>1379.0959</v>
      </c>
      <c r="PB133">
        <v>1399.4676999999999</v>
      </c>
      <c r="PC133" s="11">
        <f t="shared" si="360"/>
        <v>-40.743599999999788</v>
      </c>
      <c r="PD133" s="10"/>
      <c r="PE133">
        <v>1067.8010999999999</v>
      </c>
      <c r="PF133">
        <v>979.60220000000004</v>
      </c>
      <c r="PG133" s="11">
        <f t="shared" si="361"/>
        <v>176.39779999999996</v>
      </c>
      <c r="PH133" s="10"/>
      <c r="PK133" s="11"/>
      <c r="PL133" s="10"/>
      <c r="PO133" s="11"/>
      <c r="PP133" s="10"/>
      <c r="PQ133">
        <v>720.47209999999995</v>
      </c>
      <c r="PR133">
        <v>692.0557</v>
      </c>
      <c r="PS133" s="11">
        <f t="shared" si="364"/>
        <v>56.832799999999793</v>
      </c>
      <c r="PT133" s="10"/>
      <c r="PW133" s="11"/>
      <c r="PX133" s="10"/>
      <c r="QA133" s="11"/>
      <c r="QB133" s="10"/>
      <c r="QC133">
        <v>999.12379999999996</v>
      </c>
      <c r="QD133">
        <v>971.68489999999997</v>
      </c>
      <c r="QE133" s="11"/>
      <c r="QF133" s="10"/>
      <c r="QI133" s="11"/>
      <c r="QJ133" s="10"/>
      <c r="QM133" s="11"/>
      <c r="QN133" s="10"/>
      <c r="QQ133" s="11"/>
      <c r="QR133" s="13"/>
      <c r="QU133" s="11"/>
      <c r="QV133" s="10"/>
      <c r="QY133" s="11"/>
      <c r="QZ133" s="10"/>
      <c r="RC133" s="11"/>
      <c r="RD133" s="10"/>
      <c r="RG133" s="11"/>
      <c r="RH133" s="10"/>
      <c r="RL133" s="10"/>
      <c r="RO133" s="11"/>
      <c r="RP133" s="10"/>
      <c r="RS133" s="11"/>
      <c r="RT133" s="10"/>
    </row>
    <row r="134" spans="3:488" x14ac:dyDescent="0.3">
      <c r="D134" s="10"/>
      <c r="G134" s="11"/>
      <c r="H134" s="10"/>
      <c r="K134" s="11"/>
      <c r="L134" s="10"/>
      <c r="O134" s="11"/>
      <c r="P134" s="10"/>
      <c r="S134" s="11"/>
      <c r="T134" s="10"/>
      <c r="W134" s="11"/>
      <c r="X134" s="10"/>
      <c r="AA134" s="11"/>
      <c r="AB134" s="10"/>
      <c r="AC134">
        <v>470.68939999999998</v>
      </c>
      <c r="AD134">
        <v>447.63780000000003</v>
      </c>
      <c r="AE134" s="11">
        <f t="shared" si="267"/>
        <v>46.103199999999845</v>
      </c>
      <c r="AF134" s="10"/>
      <c r="AI134" s="11"/>
      <c r="AJ134" s="10"/>
      <c r="AM134" s="11"/>
      <c r="AN134" s="10"/>
      <c r="AO134">
        <v>862.09109999999998</v>
      </c>
      <c r="AP134">
        <v>848.6345</v>
      </c>
      <c r="AQ134" s="11"/>
      <c r="AR134" s="10"/>
      <c r="AS134">
        <v>289.76949999999999</v>
      </c>
      <c r="AT134">
        <v>314.52170000000001</v>
      </c>
      <c r="AU134" s="11">
        <f t="shared" si="271"/>
        <v>-49.504400000000032</v>
      </c>
      <c r="AV134" s="10"/>
      <c r="AY134" s="11"/>
      <c r="AZ134" s="10"/>
      <c r="BA134">
        <v>1269.6537000000001</v>
      </c>
      <c r="BB134">
        <v>1254.0542</v>
      </c>
      <c r="BC134" s="11">
        <f t="shared" si="273"/>
        <v>31.199000000000069</v>
      </c>
      <c r="BD134" s="10"/>
      <c r="BG134" s="11"/>
      <c r="BH134" s="10"/>
      <c r="BK134" s="11"/>
      <c r="BL134" s="10"/>
      <c r="BO134" s="11"/>
      <c r="BP134" s="10"/>
      <c r="BQ134">
        <v>407.86779999999999</v>
      </c>
      <c r="BR134">
        <v>443.84230000000002</v>
      </c>
      <c r="BS134" s="11">
        <f t="shared" si="277"/>
        <v>-71.949000000000069</v>
      </c>
      <c r="BT134" s="10"/>
      <c r="BW134" s="11"/>
      <c r="BX134" s="10"/>
      <c r="BY134">
        <v>1058.0636999999999</v>
      </c>
      <c r="BZ134">
        <v>893.96939999999995</v>
      </c>
      <c r="CA134" s="11">
        <f t="shared" si="279"/>
        <v>328.18860000000006</v>
      </c>
      <c r="CB134" s="10"/>
      <c r="CE134" s="11"/>
      <c r="CF134" s="10"/>
      <c r="CI134" s="11"/>
      <c r="CJ134" s="10"/>
      <c r="CN134" s="12"/>
      <c r="CR134" s="10"/>
      <c r="CU134" s="11"/>
      <c r="CV134" s="10"/>
      <c r="CY134" s="11"/>
      <c r="CZ134" s="10"/>
      <c r="DC134" s="11"/>
      <c r="DD134" s="10"/>
      <c r="DG134" s="11"/>
      <c r="DH134" s="10"/>
      <c r="DI134">
        <v>789.21879999999999</v>
      </c>
      <c r="DJ134">
        <v>797.19129999999996</v>
      </c>
      <c r="DK134" s="11">
        <f t="shared" si="288"/>
        <v>-15.944999999999936</v>
      </c>
      <c r="DL134" s="10"/>
      <c r="DO134" s="11"/>
      <c r="DP134" s="10"/>
      <c r="DS134" s="11"/>
      <c r="DT134" s="10"/>
      <c r="DW134" s="11"/>
      <c r="DX134" s="10"/>
      <c r="EA134" s="11"/>
      <c r="EB134" s="10"/>
      <c r="EE134" s="11"/>
      <c r="EF134" s="10"/>
      <c r="EI134" s="11"/>
      <c r="EJ134" s="10"/>
      <c r="EM134" s="11"/>
      <c r="EN134" s="10"/>
      <c r="EQ134" s="11"/>
      <c r="ER134" s="10"/>
      <c r="EU134" s="11"/>
      <c r="EV134" s="10"/>
      <c r="EY134" s="11"/>
      <c r="EZ134" s="10"/>
      <c r="FC134" s="11"/>
      <c r="FD134" s="10"/>
      <c r="FE134">
        <v>1948.7344000000001</v>
      </c>
      <c r="FF134">
        <v>1581.6809000000001</v>
      </c>
      <c r="FG134" s="11">
        <f t="shared" si="300"/>
        <v>734.10699999999997</v>
      </c>
      <c r="FH134" s="10"/>
      <c r="FK134" s="11"/>
      <c r="FL134" s="10"/>
      <c r="FO134" s="11"/>
      <c r="FP134" s="10"/>
      <c r="FS134" s="11"/>
      <c r="FT134" s="10"/>
      <c r="FW134" s="11">
        <f t="shared" si="304"/>
        <v>0</v>
      </c>
      <c r="FX134" s="10"/>
      <c r="FY134">
        <v>1045.1384</v>
      </c>
      <c r="FZ134">
        <v>955.28689999999995</v>
      </c>
      <c r="GA134" s="11">
        <f t="shared" si="305"/>
        <v>179.70300000000032</v>
      </c>
      <c r="GB134" s="10"/>
      <c r="GE134" s="11"/>
      <c r="GF134" s="10"/>
      <c r="GG134">
        <v>1121.5305000000001</v>
      </c>
      <c r="GH134">
        <v>957.19330000000002</v>
      </c>
      <c r="GI134" s="11">
        <f t="shared" si="307"/>
        <v>328.67440000000011</v>
      </c>
      <c r="GJ134" s="10"/>
      <c r="GK134">
        <v>1134.5012999999999</v>
      </c>
      <c r="GL134">
        <v>953.68769999999995</v>
      </c>
      <c r="GM134" s="11">
        <f t="shared" si="308"/>
        <v>361.6271999999999</v>
      </c>
      <c r="GN134" s="10"/>
      <c r="GO134">
        <v>1054.9991</v>
      </c>
      <c r="GP134">
        <v>971.0951</v>
      </c>
      <c r="GQ134" s="11">
        <f t="shared" si="309"/>
        <v>167.80799999999999</v>
      </c>
      <c r="GR134" s="10"/>
      <c r="GS134">
        <v>505.86250000000001</v>
      </c>
      <c r="GT134">
        <v>434.07130000000001</v>
      </c>
      <c r="GU134" s="11">
        <f t="shared" si="310"/>
        <v>143.58240000000006</v>
      </c>
      <c r="GV134" s="10"/>
      <c r="GY134" s="11"/>
      <c r="GZ134" s="10"/>
      <c r="HC134" s="11"/>
      <c r="HD134" s="10"/>
      <c r="HE134">
        <v>996.14110000000005</v>
      </c>
      <c r="HF134">
        <v>930.41840000000002</v>
      </c>
      <c r="HG134" s="11">
        <f t="shared" si="313"/>
        <v>131.44540000000018</v>
      </c>
      <c r="HH134" s="10"/>
      <c r="HI134">
        <v>833.48429999999996</v>
      </c>
      <c r="HJ134">
        <v>775.86329999999998</v>
      </c>
      <c r="HK134" s="11">
        <f t="shared" si="314"/>
        <v>115.24199999999996</v>
      </c>
      <c r="HL134" s="10"/>
      <c r="HO134" s="11"/>
      <c r="HP134" s="10"/>
      <c r="HS134" s="11"/>
      <c r="HT134" s="10"/>
      <c r="HU134">
        <v>919.61580000000004</v>
      </c>
      <c r="HV134">
        <v>874.23019999999997</v>
      </c>
      <c r="HW134" s="11">
        <f t="shared" si="317"/>
        <v>90.771200000000135</v>
      </c>
      <c r="HX134" s="10"/>
      <c r="HY134">
        <v>1008.3583</v>
      </c>
      <c r="HZ134">
        <v>911.25750000000005</v>
      </c>
      <c r="IA134" s="11">
        <f t="shared" si="318"/>
        <v>194.20159999999998</v>
      </c>
      <c r="IB134" s="10"/>
      <c r="IE134" s="11"/>
      <c r="IF134" s="10"/>
      <c r="II134" s="11"/>
      <c r="IJ134" s="10"/>
      <c r="IM134" s="11"/>
      <c r="IN134" s="10"/>
      <c r="IQ134" s="11"/>
      <c r="IS134">
        <v>1489.1929</v>
      </c>
      <c r="IT134">
        <v>1078.981</v>
      </c>
      <c r="IU134" s="11">
        <f t="shared" si="319"/>
        <v>820.42379999999991</v>
      </c>
      <c r="IV134" s="10"/>
      <c r="IY134" s="11"/>
      <c r="IZ134" s="10"/>
      <c r="JC134" s="11"/>
      <c r="JD134" s="10"/>
      <c r="JG134" s="11"/>
      <c r="JH134" s="10"/>
      <c r="JK134" s="11"/>
      <c r="JL134" s="10"/>
      <c r="JO134" s="11"/>
      <c r="JP134" s="10"/>
      <c r="JS134" s="11"/>
      <c r="JT134" s="10"/>
      <c r="JW134" s="11"/>
      <c r="JX134" s="10"/>
      <c r="KA134" s="11"/>
      <c r="KB134" s="10"/>
      <c r="KE134" s="11"/>
      <c r="KF134" s="10"/>
      <c r="KG134">
        <v>1052.3140000000001</v>
      </c>
      <c r="KH134">
        <v>1096.2677000000001</v>
      </c>
      <c r="KI134" s="11">
        <f t="shared" si="329"/>
        <v>-87.907400000000052</v>
      </c>
      <c r="KJ134" s="10"/>
      <c r="KM134" s="11"/>
      <c r="KN134" s="10"/>
      <c r="KQ134" s="11"/>
      <c r="KR134" s="10"/>
      <c r="KU134" s="11"/>
      <c r="KV134" s="10"/>
      <c r="KY134" s="11"/>
      <c r="KZ134" s="10"/>
      <c r="LC134" s="11"/>
      <c r="LD134" s="10"/>
      <c r="LG134" s="11"/>
      <c r="LH134" s="10"/>
      <c r="LK134" s="11"/>
      <c r="LL134" s="10"/>
      <c r="LO134" s="11"/>
      <c r="LP134" s="10"/>
      <c r="LS134" s="11"/>
      <c r="LT134" s="10"/>
      <c r="LW134" s="11"/>
      <c r="LX134" s="10"/>
      <c r="MA134" s="11"/>
      <c r="MB134" s="10"/>
      <c r="MF134" s="10"/>
      <c r="MG134">
        <v>1084.2968000000001</v>
      </c>
      <c r="MH134">
        <v>992.26350000000002</v>
      </c>
      <c r="MI134" s="11">
        <f t="shared" si="342"/>
        <v>184.06660000000011</v>
      </c>
      <c r="MJ134" s="10"/>
      <c r="MM134" s="11"/>
      <c r="MN134" s="10"/>
      <c r="MQ134" s="11"/>
      <c r="MR134" s="10"/>
      <c r="MU134" s="11"/>
      <c r="MV134" s="10"/>
      <c r="MY134" s="11"/>
      <c r="MZ134" s="10"/>
      <c r="NC134" s="11"/>
      <c r="ND134" s="10"/>
      <c r="NG134" s="11"/>
      <c r="NH134" s="10"/>
      <c r="NK134" s="11"/>
      <c r="NL134" s="10"/>
      <c r="NO134" s="11"/>
      <c r="NP134" s="10"/>
      <c r="NS134" s="11"/>
      <c r="NT134" s="10"/>
      <c r="NW134" s="11"/>
      <c r="NX134" s="10"/>
      <c r="OA134" s="11"/>
      <c r="OB134" s="13"/>
      <c r="OE134" s="11"/>
      <c r="OF134" s="10"/>
      <c r="OI134" s="11"/>
      <c r="OJ134" s="10"/>
      <c r="OM134" s="11"/>
      <c r="ON134" s="10"/>
      <c r="OO134">
        <v>710.14009999999996</v>
      </c>
      <c r="OP134">
        <v>665.27160000000003</v>
      </c>
      <c r="OQ134" s="11">
        <f t="shared" si="357"/>
        <v>89.736999999999853</v>
      </c>
      <c r="OR134" s="10"/>
      <c r="OV134" s="10"/>
      <c r="OY134" s="11"/>
      <c r="OZ134" s="10"/>
      <c r="PA134">
        <v>1342.5938000000001</v>
      </c>
      <c r="PB134">
        <v>1306.3629000000001</v>
      </c>
      <c r="PC134" s="11">
        <f t="shared" si="360"/>
        <v>72.461800000000039</v>
      </c>
      <c r="PD134" s="10"/>
      <c r="PE134">
        <v>1082.8300999999999</v>
      </c>
      <c r="PF134">
        <v>1009.9877</v>
      </c>
      <c r="PG134" s="11">
        <f t="shared" si="361"/>
        <v>145.68479999999977</v>
      </c>
      <c r="PH134" s="10"/>
      <c r="PK134" s="11"/>
      <c r="PL134" s="10"/>
      <c r="PO134" s="11"/>
      <c r="PP134" s="10"/>
      <c r="PS134" s="11"/>
      <c r="PT134" s="10"/>
      <c r="PW134" s="11"/>
      <c r="PX134" s="10"/>
      <c r="QA134" s="11"/>
      <c r="QB134" s="10"/>
      <c r="QE134" s="11"/>
      <c r="QF134" s="10"/>
      <c r="QI134" s="11"/>
      <c r="QJ134" s="10"/>
      <c r="QM134" s="11"/>
      <c r="QN134" s="10"/>
      <c r="QQ134" s="11"/>
      <c r="QR134" s="13"/>
      <c r="QU134" s="11"/>
      <c r="QV134" s="10"/>
      <c r="QY134" s="11"/>
      <c r="QZ134" s="10"/>
      <c r="RC134" s="11"/>
      <c r="RD134" s="10"/>
      <c r="RG134" s="11"/>
      <c r="RH134" s="10"/>
      <c r="RL134" s="10"/>
      <c r="RO134" s="11"/>
      <c r="RP134" s="10"/>
      <c r="RS134" s="11"/>
      <c r="RT134" s="10"/>
    </row>
    <row r="135" spans="3:488" x14ac:dyDescent="0.3">
      <c r="D135" s="10"/>
      <c r="H135" s="10"/>
      <c r="K135" s="11"/>
      <c r="L135" s="10"/>
      <c r="O135" s="11"/>
      <c r="P135" s="10"/>
      <c r="S135" s="11"/>
      <c r="T135" s="10"/>
      <c r="W135" s="11"/>
      <c r="X135" s="10"/>
      <c r="AA135" s="11"/>
      <c r="AB135" s="10"/>
      <c r="AE135" s="11"/>
      <c r="AF135" s="10"/>
      <c r="AI135" s="11"/>
      <c r="AJ135" s="10"/>
      <c r="AM135" s="11"/>
      <c r="AN135" s="10"/>
      <c r="AO135">
        <v>820.9307</v>
      </c>
      <c r="AP135">
        <v>812.72850000000005</v>
      </c>
      <c r="AQ135" s="11"/>
      <c r="AR135" s="10"/>
      <c r="AU135" s="11"/>
      <c r="AV135" s="10"/>
      <c r="AY135" s="11"/>
      <c r="AZ135" s="10"/>
      <c r="BA135">
        <v>1249.2474</v>
      </c>
      <c r="BB135">
        <v>1191.4666</v>
      </c>
      <c r="BC135" s="11">
        <f t="shared" si="273"/>
        <v>115.56159999999977</v>
      </c>
      <c r="BD135" s="10"/>
      <c r="BG135" s="11"/>
      <c r="BH135" s="10"/>
      <c r="BK135" s="11"/>
      <c r="BL135" s="10"/>
      <c r="BO135" s="11"/>
      <c r="BP135" s="10"/>
      <c r="BS135" s="11">
        <f t="shared" si="277"/>
        <v>0</v>
      </c>
      <c r="BT135" s="10"/>
      <c r="BW135" s="11"/>
      <c r="BX135" s="10"/>
      <c r="BY135">
        <v>821.93520000000001</v>
      </c>
      <c r="BZ135">
        <v>697.37549999999999</v>
      </c>
      <c r="CA135" s="11">
        <f t="shared" si="279"/>
        <v>249.11940000000016</v>
      </c>
      <c r="CB135" s="10"/>
      <c r="CE135" s="11"/>
      <c r="CF135" s="10"/>
      <c r="CI135" s="11"/>
      <c r="CJ135" s="10"/>
      <c r="CN135" s="12"/>
      <c r="CR135" s="10"/>
      <c r="CV135" s="10"/>
      <c r="CY135" s="11"/>
      <c r="CZ135" s="10"/>
      <c r="DC135" s="11"/>
      <c r="DD135" s="10"/>
      <c r="DG135" s="11"/>
      <c r="DH135" s="10"/>
      <c r="DK135" s="11"/>
      <c r="DL135" s="10"/>
      <c r="DO135" s="11"/>
      <c r="DP135" s="10"/>
      <c r="DS135" s="11"/>
      <c r="DT135" s="10"/>
      <c r="DW135" s="11"/>
      <c r="DX135" s="10"/>
      <c r="EA135" s="11"/>
      <c r="EB135" s="10"/>
      <c r="EE135" s="11"/>
      <c r="EF135" s="10"/>
      <c r="EI135" s="11"/>
      <c r="EJ135" s="10"/>
      <c r="EM135" s="11"/>
      <c r="EN135" s="10"/>
      <c r="EQ135" s="11"/>
      <c r="ER135" s="10"/>
      <c r="EU135" s="11"/>
      <c r="EV135" s="10"/>
      <c r="EY135" s="11"/>
      <c r="EZ135" s="10"/>
      <c r="FC135" s="11"/>
      <c r="FD135" s="10"/>
      <c r="FE135">
        <v>1686.4431999999999</v>
      </c>
      <c r="FF135">
        <v>1431.6128000000001</v>
      </c>
      <c r="FG135" s="11">
        <f t="shared" si="300"/>
        <v>509.66079999999965</v>
      </c>
      <c r="FH135" s="10"/>
      <c r="FK135" s="11"/>
      <c r="FL135" s="10"/>
      <c r="FO135" s="11"/>
      <c r="FP135" s="10"/>
      <c r="FS135" s="11"/>
      <c r="FT135" s="10"/>
      <c r="FW135" s="11"/>
      <c r="FX135" s="10"/>
      <c r="FY135">
        <v>855.9434</v>
      </c>
      <c r="FZ135">
        <v>771.97680000000003</v>
      </c>
      <c r="GA135" s="11">
        <f t="shared" si="305"/>
        <v>167.93319999999983</v>
      </c>
      <c r="GB135" s="10"/>
      <c r="GE135" s="11"/>
      <c r="GF135" s="10"/>
      <c r="GG135">
        <v>1084.0175999999999</v>
      </c>
      <c r="GH135">
        <v>938.48670000000004</v>
      </c>
      <c r="GI135" s="11">
        <f t="shared" si="307"/>
        <v>291.06179999999961</v>
      </c>
      <c r="GJ135" s="10"/>
      <c r="GK135">
        <v>1035.4807000000001</v>
      </c>
      <c r="GL135">
        <v>895.20680000000004</v>
      </c>
      <c r="GM135" s="11">
        <f t="shared" si="308"/>
        <v>280.54779999999994</v>
      </c>
      <c r="GN135" s="10"/>
      <c r="GO135">
        <v>922.39729999999997</v>
      </c>
      <c r="GP135">
        <v>836.83389999999997</v>
      </c>
      <c r="GQ135" s="11">
        <f t="shared" si="309"/>
        <v>171.1268</v>
      </c>
      <c r="GR135" s="10"/>
      <c r="GS135">
        <v>397.67079999999999</v>
      </c>
      <c r="GT135">
        <v>334.71690000000001</v>
      </c>
      <c r="GU135" s="11">
        <f t="shared" si="310"/>
        <v>125.90780000000001</v>
      </c>
      <c r="GV135" s="10"/>
      <c r="GY135" s="11"/>
      <c r="GZ135" s="10"/>
      <c r="HC135" s="11"/>
      <c r="HD135" s="10"/>
      <c r="HE135">
        <v>955.32389999999998</v>
      </c>
      <c r="HF135">
        <v>905.08889999999997</v>
      </c>
      <c r="HG135" s="11">
        <f t="shared" si="313"/>
        <v>100.46999999999991</v>
      </c>
      <c r="HH135" s="10"/>
      <c r="HI135">
        <v>731.15570000000002</v>
      </c>
      <c r="HJ135">
        <v>709.09969999999998</v>
      </c>
      <c r="HK135" s="11">
        <f t="shared" si="314"/>
        <v>44.111999999999853</v>
      </c>
      <c r="HL135" s="10"/>
      <c r="HO135" s="11"/>
      <c r="HP135" s="10"/>
      <c r="HS135" s="11"/>
      <c r="HT135" s="10"/>
      <c r="HU135">
        <v>848.28380000000004</v>
      </c>
      <c r="HV135">
        <v>821.00419999999997</v>
      </c>
      <c r="HW135" s="11">
        <f t="shared" si="317"/>
        <v>54.559200000000033</v>
      </c>
      <c r="HX135" s="10"/>
      <c r="HY135">
        <v>791.74009999999998</v>
      </c>
      <c r="HZ135">
        <v>761.98839999999996</v>
      </c>
      <c r="IA135" s="11">
        <f t="shared" si="318"/>
        <v>59.50340000000017</v>
      </c>
      <c r="IB135" s="10"/>
      <c r="IE135" s="11"/>
      <c r="IF135" s="10"/>
      <c r="II135" s="11"/>
      <c r="IJ135" s="10"/>
      <c r="IM135" s="11"/>
      <c r="IN135" s="10"/>
      <c r="IQ135" s="11"/>
      <c r="IS135">
        <v>1182.5574999999999</v>
      </c>
      <c r="IT135">
        <v>870.24570000000006</v>
      </c>
      <c r="IU135" s="11">
        <f t="shared" si="319"/>
        <v>624.62359999999956</v>
      </c>
      <c r="IV135" s="10"/>
      <c r="IY135" s="11"/>
      <c r="IZ135" s="10"/>
      <c r="JC135" s="11"/>
      <c r="JD135" s="10"/>
      <c r="JG135" s="11"/>
      <c r="JH135" s="10"/>
      <c r="JK135" s="11"/>
      <c r="JL135" s="10"/>
      <c r="JO135" s="11"/>
      <c r="JP135" s="10"/>
      <c r="JS135" s="11"/>
      <c r="JT135" s="10"/>
      <c r="JW135" s="11"/>
      <c r="JX135" s="10"/>
      <c r="KA135" s="11"/>
      <c r="KB135" s="10"/>
      <c r="KE135" s="11"/>
      <c r="KF135" s="10"/>
      <c r="KI135" s="11"/>
      <c r="KJ135" s="10"/>
      <c r="KM135" s="11"/>
      <c r="KN135" s="10"/>
      <c r="KQ135" s="11"/>
      <c r="KR135" s="10"/>
      <c r="KU135" s="11"/>
      <c r="KV135" s="10"/>
      <c r="KY135" s="11"/>
      <c r="KZ135" s="10"/>
      <c r="LC135" s="11"/>
      <c r="LD135" s="10"/>
      <c r="LG135" s="11"/>
      <c r="LH135" s="10"/>
      <c r="LK135" s="11"/>
      <c r="LL135" s="10"/>
      <c r="LO135" s="11"/>
      <c r="LP135" s="10"/>
      <c r="LS135" s="11"/>
      <c r="LT135" s="10"/>
      <c r="LW135" s="11"/>
      <c r="LX135" s="10"/>
      <c r="MA135" s="11"/>
      <c r="MB135" s="10"/>
      <c r="MF135" s="10"/>
      <c r="MG135">
        <v>861.91099999999994</v>
      </c>
      <c r="MH135">
        <v>830.12639999999999</v>
      </c>
      <c r="MI135" s="11">
        <f t="shared" si="342"/>
        <v>63.56919999999991</v>
      </c>
      <c r="MJ135" s="10"/>
      <c r="MM135" s="11"/>
      <c r="MN135" s="10"/>
      <c r="MQ135" s="11"/>
      <c r="MR135" s="10"/>
      <c r="MU135" s="11"/>
      <c r="MV135" s="10"/>
      <c r="MY135" s="11"/>
      <c r="MZ135" s="10"/>
      <c r="NC135" s="11"/>
      <c r="ND135" s="10"/>
      <c r="NG135" s="11"/>
      <c r="NH135" s="10"/>
      <c r="NK135" s="11"/>
      <c r="NL135" s="10"/>
      <c r="NO135" s="11"/>
      <c r="NP135" s="10"/>
      <c r="NS135" s="11"/>
      <c r="NT135" s="10"/>
      <c r="NW135" s="11"/>
      <c r="NX135" s="10"/>
      <c r="OA135" s="11"/>
      <c r="OB135" s="13"/>
      <c r="OE135" s="11"/>
      <c r="OF135" s="10"/>
      <c r="OI135" s="11"/>
      <c r="OJ135" s="10"/>
      <c r="OM135" s="11"/>
      <c r="ON135" s="10"/>
      <c r="OO135">
        <v>625.2731</v>
      </c>
      <c r="OP135">
        <v>577.83339999999998</v>
      </c>
      <c r="OQ135" s="11">
        <f t="shared" si="357"/>
        <v>94.879400000000032</v>
      </c>
      <c r="OR135" s="10"/>
      <c r="OV135" s="10"/>
      <c r="OY135" s="11"/>
      <c r="OZ135" s="10"/>
      <c r="PA135">
        <v>1067.9661000000001</v>
      </c>
      <c r="PB135">
        <v>1030.5110999999999</v>
      </c>
      <c r="PC135" s="11">
        <f t="shared" si="360"/>
        <v>74.910000000000196</v>
      </c>
      <c r="PD135" s="10"/>
      <c r="PG135" s="11">
        <f t="shared" si="361"/>
        <v>0</v>
      </c>
      <c r="PH135" s="10"/>
      <c r="PK135" s="11"/>
      <c r="PL135" s="10"/>
      <c r="PO135" s="11"/>
      <c r="PP135" s="10"/>
      <c r="PS135" s="11"/>
      <c r="PT135" s="10"/>
      <c r="PW135" s="11"/>
      <c r="PX135" s="10"/>
      <c r="QA135" s="11"/>
      <c r="QB135" s="10"/>
      <c r="QE135" s="11"/>
      <c r="QF135" s="10"/>
      <c r="QI135" s="11"/>
      <c r="QJ135" s="10"/>
      <c r="QM135" s="11"/>
      <c r="QN135" s="10"/>
      <c r="QQ135" s="11"/>
      <c r="QR135" s="13"/>
      <c r="QU135" s="11"/>
      <c r="QV135" s="10"/>
      <c r="QY135" s="11"/>
      <c r="QZ135" s="10"/>
      <c r="RC135" s="11"/>
      <c r="RD135" s="10"/>
      <c r="RG135" s="11"/>
      <c r="RH135" s="10"/>
      <c r="RL135" s="10"/>
      <c r="RO135" s="11"/>
      <c r="RP135" s="10"/>
      <c r="RS135" s="11"/>
      <c r="RT135" s="10"/>
    </row>
    <row r="136" spans="3:488" x14ac:dyDescent="0.3">
      <c r="D136" s="10"/>
      <c r="H136" s="10"/>
      <c r="K136" s="11"/>
      <c r="L136" s="10"/>
      <c r="O136" s="11"/>
      <c r="P136" s="10"/>
      <c r="S136" s="11"/>
      <c r="T136" s="10"/>
      <c r="W136" s="11"/>
      <c r="X136" s="10"/>
      <c r="AA136" s="11"/>
      <c r="AB136" s="10"/>
      <c r="AE136" s="11"/>
      <c r="AF136" s="10"/>
      <c r="AI136" s="11"/>
      <c r="AJ136" s="10"/>
      <c r="AM136" s="11"/>
      <c r="AN136" s="10"/>
      <c r="AO136">
        <v>630.79960000000005</v>
      </c>
      <c r="AP136">
        <v>658.18050000000005</v>
      </c>
      <c r="AQ136" s="11"/>
      <c r="AR136" s="10"/>
      <c r="AU136" s="11"/>
      <c r="AV136" s="10"/>
      <c r="AY136" s="11"/>
      <c r="AZ136" s="10"/>
      <c r="BC136" s="11">
        <f t="shared" si="273"/>
        <v>0</v>
      </c>
      <c r="BD136" s="10"/>
      <c r="BG136" s="11"/>
      <c r="BH136" s="10"/>
      <c r="BK136" s="11"/>
      <c r="BL136" s="10"/>
      <c r="BO136" s="11"/>
      <c r="BP136" s="10"/>
      <c r="BS136" s="11"/>
      <c r="BT136" s="10"/>
      <c r="BW136" s="11"/>
      <c r="BX136" s="10"/>
      <c r="BY136">
        <v>601.89970000000005</v>
      </c>
      <c r="BZ136">
        <v>586.33730000000003</v>
      </c>
      <c r="CA136" s="11">
        <f t="shared" si="279"/>
        <v>31.124800000000164</v>
      </c>
      <c r="CB136" s="10"/>
      <c r="CE136" s="11"/>
      <c r="CF136" s="10"/>
      <c r="CI136" s="11"/>
      <c r="CJ136" s="10"/>
      <c r="CN136" s="12"/>
      <c r="CR136" s="10"/>
      <c r="CV136" s="10"/>
      <c r="CY136" s="11"/>
      <c r="CZ136" s="10"/>
      <c r="DC136" s="11"/>
      <c r="DD136" s="10"/>
      <c r="DG136" s="11"/>
      <c r="DH136" s="10"/>
      <c r="DK136" s="11"/>
      <c r="DL136" s="10"/>
      <c r="DO136" s="11"/>
      <c r="DP136" s="10"/>
      <c r="DS136" s="11"/>
      <c r="DT136" s="10"/>
      <c r="DW136" s="11"/>
      <c r="DX136" s="10"/>
      <c r="EA136" s="11"/>
      <c r="EB136" s="10"/>
      <c r="EE136" s="11"/>
      <c r="EF136" s="10"/>
      <c r="EI136" s="11"/>
      <c r="EJ136" s="10"/>
      <c r="EM136" s="11"/>
      <c r="EN136" s="10"/>
      <c r="EQ136" s="11"/>
      <c r="ER136" s="10"/>
      <c r="EU136" s="11"/>
      <c r="EV136" s="10"/>
      <c r="EY136" s="11"/>
      <c r="EZ136" s="10"/>
      <c r="FC136" s="11"/>
      <c r="FD136" s="10"/>
      <c r="FE136">
        <v>1397.5599</v>
      </c>
      <c r="FF136">
        <v>1224.7734</v>
      </c>
      <c r="FG136" s="11"/>
      <c r="FH136" s="10"/>
      <c r="FK136" s="11"/>
      <c r="FL136" s="10"/>
      <c r="FO136" s="11"/>
      <c r="FP136" s="10"/>
      <c r="FS136" s="11"/>
      <c r="FT136" s="10"/>
      <c r="FW136" s="11"/>
      <c r="FX136" s="10"/>
      <c r="FY136">
        <v>663.54229999999995</v>
      </c>
      <c r="FZ136">
        <v>550.75710000000004</v>
      </c>
      <c r="GA136" s="11">
        <f t="shared" si="305"/>
        <v>225.57039999999978</v>
      </c>
      <c r="GB136" s="10"/>
      <c r="GE136" s="11"/>
      <c r="GF136" s="10"/>
      <c r="GG136">
        <v>896.024</v>
      </c>
      <c r="GH136">
        <v>836.4049</v>
      </c>
      <c r="GI136" s="11">
        <f t="shared" si="307"/>
        <v>119.23820000000001</v>
      </c>
      <c r="GJ136" s="10"/>
      <c r="GK136">
        <v>878.83140000000003</v>
      </c>
      <c r="GL136">
        <v>805.89800000000002</v>
      </c>
      <c r="GM136" s="11">
        <f t="shared" si="308"/>
        <v>145.86680000000013</v>
      </c>
      <c r="GN136" s="10"/>
      <c r="GO136">
        <v>728.62909999999999</v>
      </c>
      <c r="GP136">
        <v>630.05539999999996</v>
      </c>
      <c r="GQ136" s="11">
        <f t="shared" si="309"/>
        <v>197.14740000000006</v>
      </c>
      <c r="GR136" s="10"/>
      <c r="GS136">
        <v>382.52100000000002</v>
      </c>
      <c r="GT136">
        <v>344.94450000000001</v>
      </c>
      <c r="GU136" s="11">
        <f t="shared" si="310"/>
        <v>75.153000000000077</v>
      </c>
      <c r="GV136" s="10"/>
      <c r="GY136" s="11"/>
      <c r="GZ136" s="10"/>
      <c r="HC136" s="11"/>
      <c r="HD136" s="10"/>
      <c r="HG136" s="11">
        <f t="shared" si="313"/>
        <v>0</v>
      </c>
      <c r="HH136" s="10"/>
      <c r="HK136" s="11">
        <f t="shared" si="314"/>
        <v>0</v>
      </c>
      <c r="HL136" s="10"/>
      <c r="HO136" s="11"/>
      <c r="HP136" s="10"/>
      <c r="HS136" s="11"/>
      <c r="HT136" s="10"/>
      <c r="HW136" s="11"/>
      <c r="HX136" s="10"/>
      <c r="HY136">
        <v>675.66219999999998</v>
      </c>
      <c r="HZ136">
        <v>663.44280000000003</v>
      </c>
      <c r="IA136" s="11">
        <f t="shared" si="318"/>
        <v>24.438799999999901</v>
      </c>
      <c r="IB136" s="10"/>
      <c r="IE136" s="11"/>
      <c r="IF136" s="10"/>
      <c r="II136" s="11"/>
      <c r="IJ136" s="10"/>
      <c r="IM136" s="11"/>
      <c r="IN136" s="10"/>
      <c r="IQ136" s="11"/>
      <c r="IS136">
        <v>748.13959999999997</v>
      </c>
      <c r="IT136">
        <v>614.94560000000001</v>
      </c>
      <c r="IU136" s="11">
        <f t="shared" si="319"/>
        <v>266.38799999999992</v>
      </c>
      <c r="IV136" s="10"/>
      <c r="IY136" s="11"/>
      <c r="IZ136" s="10"/>
      <c r="JC136" s="11"/>
      <c r="JD136" s="10"/>
      <c r="JG136" s="11"/>
      <c r="JH136" s="10"/>
      <c r="JK136" s="11"/>
      <c r="JL136" s="10"/>
      <c r="JO136" s="11"/>
      <c r="JP136" s="10"/>
      <c r="JS136" s="11"/>
      <c r="JT136" s="10"/>
      <c r="JW136" s="11"/>
      <c r="JX136" s="10"/>
      <c r="KA136" s="11"/>
      <c r="KB136" s="10"/>
      <c r="KE136" s="11"/>
      <c r="KF136" s="10"/>
      <c r="KI136" s="11"/>
      <c r="KJ136" s="10"/>
      <c r="KM136" s="11"/>
      <c r="KN136" s="10"/>
      <c r="KQ136" s="11"/>
      <c r="KR136" s="10"/>
      <c r="KU136" s="11"/>
      <c r="KV136" s="10"/>
      <c r="KY136" s="11"/>
      <c r="KZ136" s="10"/>
      <c r="LC136" s="11"/>
      <c r="LD136" s="10"/>
      <c r="LG136" s="11"/>
      <c r="LH136" s="10"/>
      <c r="LK136" s="11"/>
      <c r="LL136" s="10"/>
      <c r="LO136" s="11"/>
      <c r="LP136" s="10"/>
      <c r="LS136" s="11"/>
      <c r="LT136" s="10"/>
      <c r="LW136" s="11"/>
      <c r="LX136" s="10"/>
      <c r="MA136" s="11"/>
      <c r="MB136" s="10"/>
      <c r="MF136" s="10"/>
      <c r="MI136" s="11"/>
      <c r="MJ136" s="10"/>
      <c r="MM136" s="11"/>
      <c r="MN136" s="10"/>
      <c r="MQ136" s="11"/>
      <c r="MR136" s="10"/>
      <c r="MU136" s="11"/>
      <c r="MV136" s="10"/>
      <c r="MY136" s="11"/>
      <c r="MZ136" s="10"/>
      <c r="NC136" s="11"/>
      <c r="ND136" s="10"/>
      <c r="NG136" s="11"/>
      <c r="NH136" s="10"/>
      <c r="NK136" s="11"/>
      <c r="NL136" s="10"/>
      <c r="NO136" s="11"/>
      <c r="NP136" s="10"/>
      <c r="NS136" s="11"/>
      <c r="NT136" s="10"/>
      <c r="NW136" s="11"/>
      <c r="NX136" s="10"/>
      <c r="OA136" s="11"/>
      <c r="OB136" s="13"/>
      <c r="OE136" s="11"/>
      <c r="OF136" s="10"/>
      <c r="OI136" s="11"/>
      <c r="OJ136" s="10"/>
      <c r="OM136" s="11"/>
      <c r="ON136" s="10"/>
      <c r="OQ136" s="11">
        <f t="shared" si="357"/>
        <v>0</v>
      </c>
      <c r="OR136" s="10"/>
      <c r="OV136" s="10"/>
      <c r="OY136" s="11"/>
      <c r="OZ136" s="10"/>
      <c r="PA136">
        <v>938.52290000000005</v>
      </c>
      <c r="PB136">
        <v>857.15350000000001</v>
      </c>
      <c r="PC136" s="11">
        <f t="shared" si="360"/>
        <v>162.73880000000008</v>
      </c>
      <c r="PD136" s="10"/>
      <c r="PG136" s="11"/>
      <c r="PH136" s="10"/>
      <c r="PK136" s="11"/>
      <c r="PL136" s="10"/>
      <c r="PO136" s="11"/>
      <c r="PP136" s="10"/>
      <c r="PS136" s="11"/>
      <c r="PT136" s="10"/>
      <c r="PW136" s="11"/>
      <c r="PX136" s="10"/>
      <c r="QA136" s="11"/>
      <c r="QB136" s="10"/>
      <c r="QE136" s="11"/>
      <c r="QF136" s="10"/>
      <c r="QI136" s="11"/>
      <c r="QJ136" s="10"/>
      <c r="QM136" s="11"/>
      <c r="QN136" s="10"/>
      <c r="QQ136" s="11"/>
      <c r="QR136" s="13"/>
      <c r="QU136" s="11"/>
      <c r="QV136" s="10"/>
      <c r="QY136" s="11"/>
      <c r="QZ136" s="10"/>
      <c r="RC136" s="11"/>
      <c r="RD136" s="10"/>
      <c r="RG136" s="11"/>
      <c r="RH136" s="10"/>
      <c r="RL136" s="10"/>
      <c r="RO136" s="11"/>
      <c r="RP136" s="10"/>
      <c r="RS136" s="11"/>
      <c r="RT136" s="10"/>
    </row>
    <row r="137" spans="3:488" x14ac:dyDescent="0.3">
      <c r="D137" s="10"/>
      <c r="H137" s="10"/>
      <c r="K137" s="11"/>
      <c r="L137" s="10"/>
      <c r="P137" s="10"/>
      <c r="T137" s="10"/>
      <c r="W137" s="11"/>
      <c r="X137" s="10"/>
      <c r="AA137" s="11"/>
      <c r="AB137" s="10"/>
      <c r="AE137" s="11"/>
      <c r="AF137" s="10"/>
      <c r="AI137" s="11"/>
      <c r="AJ137" s="10"/>
      <c r="AM137" s="11"/>
      <c r="AN137" s="10"/>
      <c r="AQ137" s="11"/>
      <c r="AR137" s="10"/>
      <c r="AU137" s="11"/>
      <c r="AV137" s="10"/>
      <c r="AY137" s="11"/>
      <c r="AZ137" s="10"/>
      <c r="BC137" s="11">
        <f t="shared" si="273"/>
        <v>0</v>
      </c>
      <c r="BD137" s="10"/>
      <c r="BG137" s="11"/>
      <c r="BH137" s="10"/>
      <c r="BK137" s="11"/>
      <c r="BL137" s="10"/>
      <c r="BO137" s="11"/>
      <c r="BP137" s="10"/>
      <c r="BS137" s="11"/>
      <c r="BT137" s="10"/>
      <c r="BW137" s="11"/>
      <c r="BX137" s="10"/>
      <c r="BY137">
        <v>571.27200000000005</v>
      </c>
      <c r="BZ137">
        <v>553.90309999999999</v>
      </c>
      <c r="CA137" s="11">
        <f t="shared" si="279"/>
        <v>34.737800000000107</v>
      </c>
      <c r="CB137" s="10"/>
      <c r="CE137" s="11"/>
      <c r="CF137" s="10"/>
      <c r="CI137" s="11"/>
      <c r="CJ137" s="10"/>
      <c r="CN137" s="12"/>
      <c r="CR137" s="10"/>
      <c r="CV137" s="10"/>
      <c r="CY137" s="11"/>
      <c r="CZ137" s="10"/>
      <c r="DD137" s="10"/>
      <c r="DH137" s="10"/>
      <c r="DK137" s="11"/>
      <c r="DL137" s="10"/>
      <c r="DO137" s="11"/>
      <c r="DP137" s="10"/>
      <c r="DS137" s="11"/>
      <c r="DT137" s="10"/>
      <c r="DW137" s="11"/>
      <c r="DX137" s="10"/>
      <c r="EA137" s="11"/>
      <c r="EB137" s="10"/>
      <c r="EE137" s="11"/>
      <c r="EF137" s="10"/>
      <c r="EI137" s="11"/>
      <c r="EJ137" s="10"/>
      <c r="EM137" s="11"/>
      <c r="EN137" s="10"/>
      <c r="EQ137" s="11"/>
      <c r="ER137" s="10"/>
      <c r="EU137" s="11"/>
      <c r="EV137" s="10"/>
      <c r="EY137" s="11"/>
      <c r="EZ137" s="10"/>
      <c r="FC137" s="11"/>
      <c r="FD137" s="10"/>
      <c r="FG137" s="11"/>
      <c r="FH137" s="10"/>
      <c r="FK137" s="11"/>
      <c r="FL137" s="10"/>
      <c r="FO137" s="11"/>
      <c r="FP137" s="10"/>
      <c r="FS137" s="11"/>
      <c r="FT137" s="10"/>
      <c r="FW137" s="11"/>
      <c r="FX137" s="10"/>
      <c r="FY137">
        <v>632.76589999999999</v>
      </c>
      <c r="FZ137">
        <v>580.05899999999997</v>
      </c>
      <c r="GA137" s="11">
        <f t="shared" si="305"/>
        <v>105.41380000000004</v>
      </c>
      <c r="GB137" s="10"/>
      <c r="GE137" s="11"/>
      <c r="GF137" s="10"/>
      <c r="GI137" s="11"/>
      <c r="GJ137" s="10"/>
      <c r="GK137">
        <v>746.08389999999997</v>
      </c>
      <c r="GL137">
        <v>742.04610000000002</v>
      </c>
      <c r="GM137" s="11">
        <f t="shared" si="308"/>
        <v>8.0755999999998949</v>
      </c>
      <c r="GN137" s="10"/>
      <c r="GO137">
        <v>557.94179999999994</v>
      </c>
      <c r="GP137">
        <v>502.88069999999999</v>
      </c>
      <c r="GQ137" s="11">
        <f t="shared" si="309"/>
        <v>110.12219999999985</v>
      </c>
      <c r="GR137" s="10"/>
      <c r="GS137">
        <v>288.01819999999998</v>
      </c>
      <c r="GT137">
        <v>275.75779999999997</v>
      </c>
      <c r="GU137" s="11">
        <f t="shared" si="310"/>
        <v>24.520800000000008</v>
      </c>
      <c r="GV137" s="10"/>
      <c r="GZ137" s="10"/>
      <c r="HC137" s="11"/>
      <c r="HD137" s="10"/>
      <c r="HG137" s="11"/>
      <c r="HH137" s="10"/>
      <c r="HK137" s="11"/>
      <c r="HL137" s="10"/>
      <c r="HO137" s="11"/>
      <c r="HP137" s="10"/>
      <c r="HS137" s="11"/>
      <c r="HT137" s="10"/>
      <c r="HW137" s="11"/>
      <c r="HX137" s="10"/>
      <c r="IA137" s="11"/>
      <c r="IB137" s="10"/>
      <c r="IE137" s="11"/>
      <c r="IF137" s="10"/>
      <c r="II137" s="11"/>
      <c r="IJ137" s="10"/>
      <c r="IM137" s="11"/>
      <c r="IN137" s="10"/>
      <c r="IQ137" s="11"/>
      <c r="IV137" s="10"/>
      <c r="IZ137" s="10"/>
      <c r="JC137" s="11"/>
      <c r="JD137" s="10"/>
      <c r="JG137" s="11"/>
      <c r="JH137" s="10"/>
      <c r="JK137" s="11"/>
      <c r="JL137" s="10"/>
      <c r="JO137" s="11"/>
      <c r="JP137" s="10"/>
      <c r="JS137" s="11" t="s">
        <v>10</v>
      </c>
      <c r="JT137" s="10"/>
      <c r="JW137" s="11"/>
      <c r="JX137" s="10"/>
      <c r="KA137" s="11"/>
      <c r="KB137" s="10"/>
      <c r="KE137" s="11"/>
      <c r="KF137" s="10"/>
      <c r="KI137" s="11"/>
      <c r="KJ137" s="10"/>
      <c r="KM137" s="11"/>
      <c r="KN137" s="10"/>
      <c r="KQ137" s="11"/>
      <c r="KR137" s="10"/>
      <c r="KV137" s="10"/>
      <c r="KY137" s="11"/>
      <c r="KZ137" s="10"/>
      <c r="LC137" s="11"/>
      <c r="LD137" s="10"/>
      <c r="LG137" s="11"/>
      <c r="LH137" s="10"/>
      <c r="LK137" s="11"/>
      <c r="LL137" s="10"/>
      <c r="LO137" s="11"/>
      <c r="LP137" s="10"/>
      <c r="LS137" s="11"/>
      <c r="LT137" s="10"/>
      <c r="LW137" s="11"/>
      <c r="LX137" s="10"/>
      <c r="MA137" s="11"/>
      <c r="MB137" s="10"/>
      <c r="MF137" s="10"/>
      <c r="MI137" s="11"/>
      <c r="MJ137" s="10"/>
      <c r="MM137" s="11"/>
      <c r="MN137" s="10"/>
      <c r="MQ137" s="11"/>
      <c r="MR137" s="10"/>
      <c r="MV137" s="10"/>
      <c r="MY137" s="11"/>
      <c r="MZ137" s="10"/>
      <c r="NC137" s="11"/>
      <c r="ND137" s="10"/>
      <c r="NG137" s="11"/>
      <c r="NH137" s="10"/>
      <c r="NK137" s="11"/>
      <c r="NL137" s="10"/>
      <c r="NO137" s="11"/>
      <c r="NP137" s="10"/>
      <c r="NS137" s="11"/>
      <c r="NT137" s="10"/>
      <c r="NW137" s="11"/>
      <c r="NX137" s="10"/>
      <c r="OA137" s="11"/>
      <c r="OB137" s="13"/>
      <c r="OE137" s="11"/>
      <c r="OF137" s="10"/>
      <c r="OI137" s="11"/>
      <c r="OJ137" s="10"/>
      <c r="OM137" s="11"/>
      <c r="ON137" s="10"/>
      <c r="OQ137" s="11"/>
      <c r="OR137" s="10"/>
      <c r="OV137" s="10"/>
      <c r="OY137" s="11"/>
      <c r="OZ137" s="10"/>
      <c r="PC137" s="11">
        <f t="shared" si="360"/>
        <v>0</v>
      </c>
      <c r="PD137" s="10"/>
      <c r="PG137" s="11"/>
      <c r="PH137" s="10"/>
      <c r="PL137" s="10"/>
      <c r="PO137" s="11"/>
      <c r="PP137" s="10"/>
      <c r="PS137" s="11"/>
      <c r="PT137" s="10"/>
      <c r="PW137" s="11"/>
      <c r="PX137" s="10"/>
      <c r="QA137" s="11"/>
      <c r="QB137" s="10"/>
      <c r="QE137" s="11"/>
      <c r="QF137" s="10"/>
      <c r="QI137" s="11"/>
      <c r="QJ137" s="10"/>
      <c r="QM137" s="11"/>
      <c r="QN137" s="10"/>
      <c r="QQ137" s="11"/>
      <c r="QR137" s="13"/>
      <c r="QU137" s="11"/>
      <c r="QV137" s="10"/>
      <c r="QY137" s="11"/>
      <c r="QZ137" s="10"/>
      <c r="RC137" s="11"/>
      <c r="RD137" s="10"/>
      <c r="RG137" s="11"/>
      <c r="RH137" s="10"/>
      <c r="RL137" s="10"/>
      <c r="RO137" s="11"/>
      <c r="RP137" s="10"/>
      <c r="RS137" s="11"/>
      <c r="RT137" s="10"/>
    </row>
    <row r="138" spans="3:488" x14ac:dyDescent="0.3">
      <c r="D138" s="10"/>
      <c r="H138" s="10"/>
      <c r="L138" s="10"/>
      <c r="P138" s="10"/>
      <c r="T138" s="10"/>
      <c r="W138" s="11"/>
      <c r="X138" s="10"/>
      <c r="AA138" s="11"/>
      <c r="AB138" s="10"/>
      <c r="AE138" s="11"/>
      <c r="AF138" s="10"/>
      <c r="AI138" s="11"/>
      <c r="AJ138" s="10"/>
      <c r="AM138" s="11"/>
      <c r="AN138" s="10"/>
      <c r="AQ138" s="11"/>
      <c r="AR138" s="10"/>
      <c r="AU138" s="11"/>
      <c r="AV138" s="10"/>
      <c r="AY138" s="11"/>
      <c r="AZ138" s="10"/>
      <c r="BC138" s="11">
        <f t="shared" si="273"/>
        <v>0</v>
      </c>
      <c r="BD138" s="10"/>
      <c r="BG138" s="11"/>
      <c r="BH138" s="10"/>
      <c r="BK138" s="11"/>
      <c r="BL138" s="10"/>
      <c r="BO138" s="11"/>
      <c r="BP138" s="10"/>
      <c r="BS138" s="11"/>
      <c r="BT138" s="10"/>
      <c r="BW138" s="11"/>
      <c r="BX138" s="10"/>
      <c r="BY138">
        <v>565.55139999999994</v>
      </c>
      <c r="BZ138">
        <v>570.01599999999996</v>
      </c>
      <c r="CA138" s="11">
        <f t="shared" si="279"/>
        <v>-8.9291999999999234</v>
      </c>
      <c r="CB138" s="10"/>
      <c r="CE138" s="11"/>
      <c r="CF138" s="10"/>
      <c r="CI138" s="11"/>
      <c r="CJ138" s="10"/>
      <c r="CN138" s="12"/>
      <c r="CR138" s="10"/>
      <c r="CV138" s="10"/>
      <c r="CZ138" s="10"/>
      <c r="DD138" s="10"/>
      <c r="DH138" s="10"/>
      <c r="DK138" s="11"/>
      <c r="DL138" s="10"/>
      <c r="DO138" s="11"/>
      <c r="DP138" s="10"/>
      <c r="DS138" s="11"/>
      <c r="DT138" s="10"/>
      <c r="DW138" s="11"/>
      <c r="DX138" s="10"/>
      <c r="EA138" s="11"/>
      <c r="EB138" s="10"/>
      <c r="EE138" s="11"/>
      <c r="EF138" s="10"/>
      <c r="EI138" s="11"/>
      <c r="EJ138" s="10"/>
      <c r="EM138" s="11"/>
      <c r="EN138" s="10"/>
      <c r="EQ138" s="11"/>
      <c r="ER138" s="10"/>
      <c r="EU138" s="11"/>
      <c r="EV138" s="10"/>
      <c r="EY138" s="11"/>
      <c r="EZ138" s="10"/>
      <c r="FC138" s="11"/>
      <c r="FD138" s="10"/>
      <c r="FG138" s="11"/>
      <c r="FH138" s="10"/>
      <c r="FK138" s="11"/>
      <c r="FL138" s="10"/>
      <c r="FO138" s="11"/>
      <c r="FP138" s="10"/>
      <c r="FS138" s="11"/>
      <c r="FT138" s="10"/>
      <c r="FW138" s="11"/>
      <c r="FX138" s="10"/>
      <c r="FY138">
        <v>411.28120000000001</v>
      </c>
      <c r="FZ138">
        <v>468.9239</v>
      </c>
      <c r="GA138" s="11">
        <f t="shared" si="305"/>
        <v>-115.28539999999998</v>
      </c>
      <c r="GB138" s="10"/>
      <c r="GE138" s="11"/>
      <c r="GF138" s="10"/>
      <c r="GI138" s="11"/>
      <c r="GJ138" s="10"/>
      <c r="GK138">
        <v>761.90909999999997</v>
      </c>
      <c r="GL138">
        <v>731.0421</v>
      </c>
      <c r="GM138" s="11">
        <f t="shared" si="308"/>
        <v>61.734000000000037</v>
      </c>
      <c r="GN138" s="10"/>
      <c r="GQ138" s="11"/>
      <c r="GR138" s="10"/>
      <c r="GS138">
        <v>216.10830000000001</v>
      </c>
      <c r="GT138">
        <v>217.48519999999999</v>
      </c>
      <c r="GU138" s="11">
        <f t="shared" si="310"/>
        <v>-2.7537999999999556</v>
      </c>
      <c r="GV138" s="10"/>
      <c r="GZ138" s="10"/>
      <c r="HC138" s="11"/>
      <c r="HD138" s="10"/>
      <c r="HG138" s="11"/>
      <c r="HH138" s="10"/>
      <c r="HK138" s="11"/>
      <c r="HL138" s="10"/>
      <c r="HO138" s="11"/>
      <c r="HP138" s="10"/>
      <c r="HS138" s="11"/>
      <c r="HT138" s="10"/>
      <c r="HW138" s="11"/>
      <c r="HX138" s="10"/>
      <c r="IA138" s="11"/>
      <c r="IB138" s="10"/>
      <c r="IE138" s="11"/>
      <c r="IF138" s="10"/>
      <c r="II138" s="11"/>
      <c r="IJ138" s="10"/>
      <c r="IM138" s="11"/>
      <c r="IN138" s="10"/>
      <c r="IQ138" s="11"/>
      <c r="IV138" s="10"/>
      <c r="IZ138" s="10"/>
      <c r="JD138" s="10"/>
      <c r="JH138" s="10"/>
      <c r="JL138" s="10"/>
      <c r="JP138" s="10"/>
      <c r="JT138" s="10"/>
      <c r="JX138" s="10"/>
      <c r="JY138" s="7"/>
      <c r="PC138" s="11">
        <f t="shared" si="360"/>
        <v>0</v>
      </c>
    </row>
    <row r="139" spans="3:488" x14ac:dyDescent="0.3">
      <c r="D139" s="10"/>
      <c r="H139" s="10"/>
      <c r="L139" s="10"/>
      <c r="P139" s="10"/>
      <c r="T139" s="10"/>
      <c r="X139" s="10"/>
      <c r="AB139" s="10"/>
      <c r="AF139" s="10"/>
      <c r="AJ139" s="10"/>
      <c r="AN139" s="10"/>
      <c r="AR139" s="10"/>
      <c r="AU139" s="11"/>
      <c r="AV139" s="10"/>
      <c r="AY139" s="11"/>
      <c r="AZ139" s="10"/>
      <c r="BD139" s="10"/>
      <c r="BG139" s="11"/>
      <c r="BH139" s="10"/>
      <c r="BK139" s="11"/>
      <c r="BL139" s="10"/>
      <c r="BO139" s="11"/>
      <c r="BP139" s="10"/>
      <c r="BS139" s="11"/>
      <c r="BT139" s="10"/>
      <c r="BW139" s="11"/>
      <c r="BX139" s="10"/>
      <c r="BY139">
        <v>508.01760000000002</v>
      </c>
      <c r="BZ139">
        <v>540.16660000000002</v>
      </c>
      <c r="CA139" s="11">
        <f t="shared" si="279"/>
        <v>-64.298000000000002</v>
      </c>
      <c r="CB139" s="10"/>
      <c r="CE139" s="11"/>
      <c r="CF139" s="10"/>
      <c r="CJ139" s="10"/>
      <c r="CN139" s="12"/>
      <c r="CR139" s="10"/>
      <c r="CV139" s="10"/>
      <c r="CZ139" s="10"/>
      <c r="DD139" s="10"/>
      <c r="DH139" s="10"/>
      <c r="DL139" s="10"/>
      <c r="DP139" s="10"/>
      <c r="DT139" s="10"/>
      <c r="DX139" s="10"/>
      <c r="EB139" s="10"/>
      <c r="EF139" s="10"/>
      <c r="EI139" s="11"/>
      <c r="EJ139" s="10"/>
      <c r="EM139" s="11"/>
      <c r="EN139" s="10"/>
      <c r="ER139" s="10"/>
      <c r="EU139" s="11"/>
      <c r="EV139" s="10"/>
      <c r="EY139" s="11"/>
      <c r="EZ139" s="10"/>
      <c r="FC139" s="11"/>
      <c r="FD139" s="10"/>
      <c r="FG139" s="11"/>
      <c r="FH139" s="10"/>
      <c r="FK139" s="11"/>
      <c r="FL139" s="10"/>
      <c r="FO139" s="11"/>
      <c r="FP139" s="10"/>
      <c r="FS139" s="11"/>
      <c r="FT139" s="10"/>
      <c r="FX139" s="10"/>
      <c r="GB139" s="10"/>
      <c r="GF139" s="10"/>
      <c r="GJ139" s="10"/>
      <c r="GK139">
        <v>623.92899999999997</v>
      </c>
      <c r="GL139">
        <v>593.20870000000002</v>
      </c>
      <c r="GM139" s="11">
        <f t="shared" si="308"/>
        <v>61.440599999999904</v>
      </c>
      <c r="GN139" s="10"/>
      <c r="GQ139" s="11"/>
      <c r="GR139" s="10"/>
      <c r="GS139">
        <v>225.6525</v>
      </c>
      <c r="GT139">
        <v>211.22049999999999</v>
      </c>
      <c r="GU139" s="11">
        <f t="shared" si="310"/>
        <v>28.864000000000033</v>
      </c>
      <c r="GV139" s="10"/>
      <c r="GZ139" s="10"/>
      <c r="HC139" s="11"/>
      <c r="HD139" s="10"/>
      <c r="HG139" s="11"/>
      <c r="HH139" s="10"/>
      <c r="HK139" s="11"/>
      <c r="HL139" s="10"/>
      <c r="HO139" s="11"/>
      <c r="HP139" s="10"/>
      <c r="HS139" s="11"/>
      <c r="HT139" s="10"/>
      <c r="HW139" s="11"/>
      <c r="HX139" s="10"/>
      <c r="IA139" s="11"/>
      <c r="IB139" s="10"/>
      <c r="IE139" s="11"/>
      <c r="IF139" s="10"/>
      <c r="II139" s="11"/>
      <c r="IJ139" s="10"/>
      <c r="IM139" s="11"/>
      <c r="IN139" s="10"/>
      <c r="IQ139" s="11"/>
      <c r="IZ139" s="10"/>
      <c r="JD139" s="10"/>
      <c r="JH139" s="10"/>
      <c r="JL139" s="10"/>
      <c r="JP139" s="10"/>
      <c r="JT139" s="10"/>
      <c r="JX139" s="10"/>
      <c r="JY139" s="7"/>
    </row>
    <row r="140" spans="3:488" x14ac:dyDescent="0.3">
      <c r="D140" s="10"/>
      <c r="H140" s="10"/>
      <c r="L140" s="10"/>
      <c r="P140" s="10"/>
      <c r="T140" s="10"/>
      <c r="X140" s="10"/>
      <c r="AB140" s="10"/>
      <c r="AF140" s="10"/>
      <c r="AJ140" s="10"/>
      <c r="AN140" s="10"/>
      <c r="AR140" s="10"/>
      <c r="AU140" s="11"/>
      <c r="AV140" s="10"/>
      <c r="AY140" s="11"/>
      <c r="AZ140" s="10"/>
      <c r="BD140" s="10"/>
      <c r="BG140" s="11"/>
      <c r="BH140" s="10"/>
      <c r="BK140" s="11"/>
      <c r="BL140" s="10"/>
      <c r="BO140" s="11"/>
      <c r="BP140" s="10"/>
      <c r="BS140" s="11"/>
      <c r="BT140" s="10"/>
      <c r="BW140" s="11"/>
      <c r="BX140" s="10"/>
      <c r="BY140">
        <v>462.46170000000001</v>
      </c>
      <c r="BZ140">
        <v>454.89109999999999</v>
      </c>
      <c r="CA140" s="11">
        <f t="shared" si="279"/>
        <v>15.141200000000026</v>
      </c>
      <c r="CB140" s="10"/>
      <c r="CE140" s="11"/>
      <c r="CF140" s="10"/>
      <c r="CJ140" s="10"/>
      <c r="CN140" s="12"/>
      <c r="CR140" s="10"/>
      <c r="CV140" s="10"/>
      <c r="CZ140" s="10"/>
      <c r="DD140" s="10"/>
      <c r="DH140" s="10"/>
      <c r="DL140" s="10"/>
      <c r="DP140" s="10"/>
      <c r="DT140" s="10"/>
      <c r="DX140" s="10"/>
      <c r="EB140" s="10"/>
      <c r="EF140" s="10"/>
      <c r="EI140" s="11"/>
      <c r="EJ140" s="10"/>
      <c r="EM140" s="11"/>
      <c r="EN140" s="10"/>
      <c r="ER140" s="10"/>
      <c r="EU140" s="11"/>
      <c r="EV140" s="10"/>
      <c r="EY140" s="11"/>
      <c r="EZ140" s="10"/>
      <c r="FC140" s="11"/>
      <c r="FD140" s="10"/>
      <c r="FG140" s="11"/>
      <c r="FH140" s="10"/>
      <c r="FK140" s="11"/>
      <c r="FL140" s="10"/>
      <c r="FO140" s="11"/>
      <c r="FP140" s="10"/>
      <c r="FS140" s="11"/>
      <c r="FT140" s="10"/>
      <c r="FX140" s="10"/>
      <c r="GK140">
        <v>504.46730000000002</v>
      </c>
      <c r="GL140">
        <v>481.64210000000003</v>
      </c>
      <c r="GM140" s="11">
        <f t="shared" si="308"/>
        <v>45.650399999999991</v>
      </c>
      <c r="IZ140" s="10"/>
      <c r="JD140" s="10"/>
      <c r="JH140" s="10"/>
      <c r="JL140" s="10"/>
      <c r="JP140" s="10"/>
      <c r="JT140" s="10"/>
      <c r="JX140" s="10"/>
      <c r="JY140" s="7"/>
    </row>
    <row r="141" spans="3:488" x14ac:dyDescent="0.3">
      <c r="D141" s="10"/>
      <c r="H141" s="10"/>
      <c r="L141" s="10"/>
      <c r="P141" s="10"/>
      <c r="T141" s="10"/>
      <c r="X141" s="10"/>
      <c r="AB141" s="10"/>
      <c r="AF141" s="10"/>
      <c r="AJ141" s="10"/>
      <c r="AN141" s="10"/>
      <c r="AR141" s="10"/>
      <c r="AU141" s="11"/>
      <c r="AV141" s="10"/>
      <c r="AY141" s="11"/>
      <c r="AZ141" s="10"/>
      <c r="BD141" s="10"/>
      <c r="BG141" s="11"/>
      <c r="BH141" s="10"/>
      <c r="BK141" s="11"/>
      <c r="BL141" s="10"/>
      <c r="BO141" s="11"/>
      <c r="BP141" s="10"/>
      <c r="BS141" s="11"/>
      <c r="BT141" s="10"/>
      <c r="BW141" s="11"/>
      <c r="BX141" s="10"/>
      <c r="CA141" s="11"/>
      <c r="CB141" s="10"/>
      <c r="CE141" s="11"/>
      <c r="CF141" s="10"/>
      <c r="CJ141" s="10"/>
      <c r="CN141" s="12"/>
      <c r="CR141" s="10"/>
      <c r="CV141" s="10"/>
      <c r="CZ141" s="10"/>
      <c r="DD141" s="10"/>
      <c r="DH141" s="10"/>
      <c r="DL141" s="10"/>
      <c r="DP141" s="10"/>
      <c r="DT141" s="10"/>
      <c r="DX141" s="10"/>
      <c r="EB141" s="10"/>
      <c r="EF141" s="10"/>
      <c r="EI141" s="11"/>
      <c r="EJ141" s="10"/>
      <c r="EM141" s="11"/>
      <c r="EN141" s="10"/>
      <c r="ER141" s="10"/>
      <c r="EU141" s="11"/>
      <c r="EV141" s="10"/>
      <c r="EY141" s="11"/>
      <c r="EZ141" s="10"/>
      <c r="FC141" s="11"/>
      <c r="FD141" s="10"/>
      <c r="FG141" s="11"/>
      <c r="FH141" s="10"/>
      <c r="FK141" s="11"/>
      <c r="FL141" s="10"/>
      <c r="FO141" s="11"/>
      <c r="FP141" s="10"/>
      <c r="FS141" s="11"/>
      <c r="FT141" s="10"/>
      <c r="FX141" s="10"/>
      <c r="JX141" s="7"/>
      <c r="JY141" s="7"/>
    </row>
    <row r="142" spans="3:488" x14ac:dyDescent="0.3">
      <c r="D142" s="10"/>
      <c r="H142" s="10"/>
      <c r="L142" s="10"/>
      <c r="P142" s="10"/>
      <c r="T142" s="10"/>
      <c r="X142" s="10"/>
      <c r="AB142" s="10"/>
      <c r="AF142" s="10"/>
      <c r="AJ142" s="10"/>
      <c r="AN142" s="10"/>
      <c r="AR142" s="10"/>
      <c r="AU142" s="11"/>
      <c r="AV142" s="10"/>
      <c r="AY142" s="11"/>
      <c r="AZ142" s="10"/>
      <c r="BD142" s="10"/>
      <c r="BG142" s="11"/>
      <c r="BH142" s="10"/>
      <c r="BK142" s="11"/>
      <c r="BL142" s="10"/>
      <c r="BO142" s="11"/>
      <c r="BP142" s="10"/>
      <c r="BS142" s="11"/>
      <c r="BT142" s="10"/>
      <c r="BW142" s="11"/>
      <c r="BX142" s="10"/>
      <c r="CA142" s="11"/>
      <c r="CB142" s="10"/>
      <c r="CE142" s="11"/>
      <c r="CF142" s="10"/>
      <c r="CJ142" s="10"/>
      <c r="CR142" s="10"/>
      <c r="CV142" s="10"/>
      <c r="CZ142" s="10"/>
      <c r="DD142" s="10"/>
      <c r="DH142" s="10"/>
      <c r="DL142" s="10"/>
      <c r="DP142" s="10"/>
      <c r="DT142" s="10"/>
      <c r="DX142" s="10"/>
      <c r="EB142" s="10"/>
      <c r="EF142" s="10"/>
      <c r="EI142" s="11"/>
      <c r="EJ142" s="10"/>
      <c r="EM142" s="11"/>
      <c r="EN142" s="10"/>
      <c r="ER142" s="10"/>
      <c r="EU142" s="11"/>
      <c r="EV142" s="10"/>
      <c r="EY142" s="11"/>
      <c r="EZ142" s="10"/>
      <c r="FC142" s="11"/>
      <c r="FD142" s="10"/>
      <c r="FG142" s="11"/>
      <c r="FH142" s="10"/>
      <c r="FK142" s="11"/>
      <c r="FL142" s="10"/>
      <c r="FO142" s="11"/>
      <c r="FP142" s="10"/>
      <c r="FS142" s="11"/>
      <c r="FT142" s="10"/>
      <c r="FX142" s="10"/>
      <c r="JX142" s="7"/>
      <c r="JY142" s="7"/>
    </row>
    <row r="143" spans="3:488" x14ac:dyDescent="0.3">
      <c r="D143" s="10"/>
      <c r="H143" s="10"/>
      <c r="L143" s="10"/>
      <c r="P143" s="10"/>
      <c r="T143" s="10"/>
      <c r="X143" s="10"/>
      <c r="AB143" s="10"/>
      <c r="AF143" s="10"/>
      <c r="AJ143" s="10"/>
      <c r="AN143" s="10"/>
      <c r="AR143" s="10"/>
      <c r="AU143" s="11"/>
      <c r="AV143" s="10"/>
      <c r="AY143" s="11"/>
      <c r="AZ143" s="10"/>
      <c r="BD143" s="10"/>
      <c r="BG143" s="11"/>
      <c r="BH143" s="10"/>
      <c r="BK143" s="11"/>
      <c r="BL143" s="10"/>
      <c r="BO143" s="11"/>
      <c r="BP143" s="10"/>
      <c r="BS143" s="11"/>
      <c r="BT143" s="10"/>
      <c r="BW143" s="11"/>
      <c r="BX143" s="10"/>
      <c r="CA143" s="11"/>
      <c r="CB143" s="10"/>
      <c r="CE143" s="11"/>
      <c r="CF143" s="10"/>
      <c r="CJ143" s="10"/>
      <c r="CR143" s="10"/>
      <c r="CV143" s="10"/>
      <c r="CZ143" s="10"/>
      <c r="DD143" s="10"/>
      <c r="DH143" s="10"/>
      <c r="DL143" s="10"/>
      <c r="DP143" s="10"/>
      <c r="DT143" s="10"/>
      <c r="DX143" s="10"/>
      <c r="EB143" s="10"/>
      <c r="EF143" s="10"/>
      <c r="EI143" s="11"/>
      <c r="EJ143" s="10"/>
      <c r="EM143" s="11"/>
      <c r="EN143" s="10"/>
      <c r="ER143" s="10"/>
      <c r="EU143" s="11"/>
      <c r="EV143" s="10"/>
      <c r="EY143" s="11"/>
      <c r="EZ143" s="10"/>
      <c r="FC143" s="11"/>
      <c r="FD143" s="10"/>
      <c r="FG143" s="11"/>
      <c r="FH143" s="10"/>
      <c r="FK143" s="11"/>
      <c r="FL143" s="10"/>
      <c r="FO143" s="11"/>
      <c r="FP143" s="10"/>
      <c r="FS143" s="11"/>
      <c r="FT143" s="10"/>
      <c r="FX143" s="10"/>
      <c r="JX143" s="7"/>
      <c r="JY143" s="7"/>
    </row>
    <row r="144" spans="3:488" x14ac:dyDescent="0.3">
      <c r="D144" s="10"/>
      <c r="H144" s="10"/>
      <c r="L144" s="10"/>
      <c r="P144" s="10"/>
      <c r="T144" s="10"/>
      <c r="X144" s="10"/>
      <c r="AB144" s="10"/>
      <c r="AF144" s="10"/>
      <c r="AJ144" s="10"/>
      <c r="AN144" s="10"/>
      <c r="AR144" s="10"/>
      <c r="AU144" s="11"/>
      <c r="AV144" s="10"/>
      <c r="AY144" s="11"/>
      <c r="AZ144" s="10"/>
      <c r="BD144" s="10"/>
      <c r="BG144" s="11"/>
      <c r="BH144" s="10"/>
      <c r="BK144" s="11"/>
      <c r="BL144" s="10"/>
      <c r="BO144" s="11"/>
      <c r="BP144" s="10"/>
      <c r="BS144" s="11"/>
      <c r="BT144" s="10"/>
      <c r="BW144" s="11"/>
      <c r="BX144" s="10"/>
      <c r="CA144" s="11"/>
      <c r="CB144" s="10"/>
      <c r="CE144" s="11"/>
      <c r="CF144" s="10"/>
      <c r="CJ144" s="10"/>
      <c r="CR144" s="10"/>
      <c r="CV144" s="10"/>
      <c r="CZ144" s="10"/>
      <c r="DD144" s="10"/>
      <c r="DH144" s="10"/>
      <c r="DL144" s="10"/>
      <c r="DP144" s="10"/>
      <c r="DT144" s="10"/>
      <c r="DX144" s="10"/>
      <c r="EB144" s="10"/>
      <c r="EF144" s="10"/>
      <c r="EI144" s="11"/>
      <c r="EJ144" s="10"/>
      <c r="EM144" s="11"/>
      <c r="EN144" s="10"/>
      <c r="ER144" s="10"/>
      <c r="EU144" s="11"/>
      <c r="EV144" s="10"/>
      <c r="EY144" s="11"/>
      <c r="EZ144" s="10"/>
      <c r="FC144" s="11"/>
      <c r="FD144" s="10"/>
      <c r="FG144" s="11"/>
      <c r="FH144" s="10"/>
      <c r="FK144" s="11"/>
      <c r="FL144" s="10"/>
      <c r="FO144" s="11"/>
      <c r="FP144" s="10"/>
      <c r="FS144" s="11"/>
      <c r="FT144" s="10"/>
      <c r="FX144" s="10"/>
      <c r="JX144" s="7"/>
      <c r="JY144" s="7"/>
    </row>
    <row r="145" spans="284:285" x14ac:dyDescent="0.3">
      <c r="JX145" s="7"/>
      <c r="JY145" s="7"/>
    </row>
    <row r="146" spans="284:285" x14ac:dyDescent="0.3">
      <c r="JX146" s="7"/>
      <c r="JY146" s="7"/>
    </row>
    <row r="147" spans="284:285" x14ac:dyDescent="0.3">
      <c r="JX147" s="7"/>
      <c r="JY147" s="7"/>
    </row>
    <row r="148" spans="284:285" x14ac:dyDescent="0.3">
      <c r="JX148" s="7"/>
      <c r="JY148" s="7"/>
    </row>
    <row r="149" spans="284:285" x14ac:dyDescent="0.3">
      <c r="JX149" s="7"/>
      <c r="JY149" s="7"/>
    </row>
    <row r="150" spans="284:285" x14ac:dyDescent="0.3">
      <c r="JX150" s="7"/>
      <c r="JY150" s="7"/>
    </row>
    <row r="151" spans="284:285" x14ac:dyDescent="0.3">
      <c r="JX151" s="7"/>
      <c r="JY151" s="7"/>
    </row>
    <row r="152" spans="284:285" x14ac:dyDescent="0.3">
      <c r="JX152" s="7"/>
      <c r="JY152" s="7"/>
    </row>
    <row r="153" spans="284:285" x14ac:dyDescent="0.3">
      <c r="JX153" s="7"/>
      <c r="JY153" s="7"/>
    </row>
    <row r="154" spans="284:285" x14ac:dyDescent="0.3">
      <c r="JX154" s="7"/>
      <c r="JY154" s="7"/>
    </row>
    <row r="155" spans="284:285" x14ac:dyDescent="0.3">
      <c r="JX155" s="7"/>
      <c r="JY155" s="7"/>
    </row>
    <row r="156" spans="284:285" x14ac:dyDescent="0.3">
      <c r="JX156" s="7"/>
      <c r="JY156" s="7"/>
    </row>
    <row r="157" spans="284:285" x14ac:dyDescent="0.3">
      <c r="JX157" s="7"/>
      <c r="JY157" s="7"/>
    </row>
    <row r="158" spans="284:285" x14ac:dyDescent="0.3">
      <c r="JX158" s="7"/>
      <c r="JY158" s="7"/>
    </row>
    <row r="159" spans="284:285" x14ac:dyDescent="0.3">
      <c r="JX159" s="7"/>
      <c r="JY159" s="7"/>
    </row>
  </sheetData>
  <mergeCells count="84">
    <mergeCell ref="PI35:PK35"/>
    <mergeCell ref="RQ35:RS35"/>
    <mergeCell ref="PE69:PG69"/>
    <mergeCell ref="CO105:CQ105"/>
    <mergeCell ref="CS105:FH105"/>
    <mergeCell ref="FI105:FK105"/>
    <mergeCell ref="FM105:FO105"/>
    <mergeCell ref="FQ105:FS105"/>
    <mergeCell ref="FU105:FW105"/>
    <mergeCell ref="FY105:GA105"/>
    <mergeCell ref="GC105:GE105"/>
    <mergeCell ref="IS104:ME104"/>
    <mergeCell ref="IS105:IU105"/>
    <mergeCell ref="IW105:LL105"/>
    <mergeCell ref="LM105:LO105"/>
    <mergeCell ref="LQ105:LS105"/>
    <mergeCell ref="LU105:LW105"/>
    <mergeCell ref="LY105:MA105"/>
    <mergeCell ref="MC69:ME69"/>
    <mergeCell ref="LU69:LW69"/>
    <mergeCell ref="MC35:ME35"/>
    <mergeCell ref="A1:CM1"/>
    <mergeCell ref="A2:C2"/>
    <mergeCell ref="E2:BT2"/>
    <mergeCell ref="BU2:BW2"/>
    <mergeCell ref="BY2:CA2"/>
    <mergeCell ref="CC2:CE2"/>
    <mergeCell ref="IS1:ME1"/>
    <mergeCell ref="IS2:IU2"/>
    <mergeCell ref="IW2:LL2"/>
    <mergeCell ref="LM2:LO2"/>
    <mergeCell ref="LQ2:LS2"/>
    <mergeCell ref="LU2:LW2"/>
    <mergeCell ref="MC2:ME2"/>
    <mergeCell ref="CG2:CI2"/>
    <mergeCell ref="CK2:CM2"/>
    <mergeCell ref="PE35:PG35"/>
    <mergeCell ref="A34:CM34"/>
    <mergeCell ref="IS68:ME68"/>
    <mergeCell ref="A35:C35"/>
    <mergeCell ref="E35:BT35"/>
    <mergeCell ref="BU35:BW35"/>
    <mergeCell ref="BY35:CA35"/>
    <mergeCell ref="CC35:CE35"/>
    <mergeCell ref="FI35:FK35"/>
    <mergeCell ref="LY35:MA35"/>
    <mergeCell ref="IS34:ME34"/>
    <mergeCell ref="CK35:CM35"/>
    <mergeCell ref="IS69:IU69"/>
    <mergeCell ref="IW69:LL69"/>
    <mergeCell ref="LM69:LO69"/>
    <mergeCell ref="LQ69:LS69"/>
    <mergeCell ref="EW35:EY35"/>
    <mergeCell ref="FA35:FC35"/>
    <mergeCell ref="FE35:FG35"/>
    <mergeCell ref="IS35:IU35"/>
    <mergeCell ref="IW35:LL35"/>
    <mergeCell ref="LM35:LO35"/>
    <mergeCell ref="LQ35:LS35"/>
    <mergeCell ref="LU35:LW35"/>
    <mergeCell ref="LY69:MA69"/>
    <mergeCell ref="A104:CM104"/>
    <mergeCell ref="A105:C105"/>
    <mergeCell ref="E105:BT105"/>
    <mergeCell ref="BU105:BW105"/>
    <mergeCell ref="BY105:CA105"/>
    <mergeCell ref="CC105:CE105"/>
    <mergeCell ref="CG105:CI105"/>
    <mergeCell ref="CK105:CM105"/>
    <mergeCell ref="A3:B3"/>
    <mergeCell ref="A36:B36"/>
    <mergeCell ref="A70:B70"/>
    <mergeCell ref="IS70:IT70"/>
    <mergeCell ref="IS36:IT36"/>
    <mergeCell ref="IS3:IT3"/>
    <mergeCell ref="A68:CM68"/>
    <mergeCell ref="A69:C69"/>
    <mergeCell ref="E69:BT69"/>
    <mergeCell ref="BU69:BW69"/>
    <mergeCell ref="BY69:CA69"/>
    <mergeCell ref="CC69:CE69"/>
    <mergeCell ref="CG69:CI69"/>
    <mergeCell ref="CK69:CM69"/>
    <mergeCell ref="CG35:CI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full data length  int</vt:lpstr>
      <vt:lpstr>intensities mesurements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2024-02-26T09:47:58Z</dcterms:created>
  <dcterms:modified xsi:type="dcterms:W3CDTF">2024-03-04T11:06:21Z</dcterms:modified>
</cp:coreProperties>
</file>