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116" windowHeight="10320"/>
  </bookViews>
  <sheets>
    <sheet name="Feuil1" sheetId="1" r:id="rId1"/>
  </sheets>
  <calcPr calcId="145621" iterateDelta="1E-4"/>
</workbook>
</file>

<file path=xl/calcChain.xml><?xml version="1.0" encoding="utf-8"?>
<calcChain xmlns="http://schemas.openxmlformats.org/spreadsheetml/2006/main">
  <c r="H3" i="1" l="1"/>
  <c r="F6" i="1" l="1"/>
  <c r="M5" i="1"/>
  <c r="L5" i="1"/>
  <c r="M4" i="1"/>
  <c r="L4" i="1"/>
  <c r="M3" i="1"/>
  <c r="L3" i="1"/>
  <c r="K6" i="1"/>
  <c r="J6" i="1"/>
  <c r="K5" i="1"/>
  <c r="J5" i="1"/>
  <c r="K4" i="1"/>
  <c r="J4" i="1"/>
  <c r="K3" i="1"/>
  <c r="J3" i="1"/>
  <c r="I5" i="1"/>
  <c r="H5" i="1"/>
  <c r="I4" i="1"/>
  <c r="H4" i="1"/>
  <c r="I3" i="1"/>
  <c r="G6" i="1"/>
  <c r="G5" i="1"/>
  <c r="F5" i="1"/>
  <c r="G4" i="1"/>
  <c r="F4" i="1"/>
  <c r="G3" i="1"/>
  <c r="F3" i="1"/>
  <c r="E5" i="1"/>
  <c r="D5" i="1"/>
  <c r="E4" i="1"/>
  <c r="D4" i="1"/>
  <c r="E3" i="1"/>
  <c r="D3" i="1"/>
  <c r="C6" i="1"/>
  <c r="C5" i="1"/>
  <c r="C4" i="1"/>
  <c r="C3" i="1"/>
  <c r="B6" i="1"/>
  <c r="B5" i="1"/>
  <c r="B4" i="1"/>
  <c r="B3" i="1"/>
</calcChain>
</file>

<file path=xl/sharedStrings.xml><?xml version="1.0" encoding="utf-8"?>
<sst xmlns="http://schemas.openxmlformats.org/spreadsheetml/2006/main" count="31" uniqueCount="16">
  <si>
    <t>n=</t>
  </si>
  <si>
    <t>Mean</t>
  </si>
  <si>
    <t>SD</t>
  </si>
  <si>
    <t>T-test</t>
  </si>
  <si>
    <t>WT</t>
  </si>
  <si>
    <t>WT +Noc</t>
  </si>
  <si>
    <t xml:space="preserve"> slk19delta</t>
  </si>
  <si>
    <t xml:space="preserve"> slk19delta +noc</t>
  </si>
  <si>
    <t>double slk19 bim1 delta</t>
  </si>
  <si>
    <t>double slk19 bim1 delta+ noc</t>
  </si>
  <si>
    <t>ND</t>
  </si>
  <si>
    <t>data1</t>
  </si>
  <si>
    <t>data2</t>
  </si>
  <si>
    <t>Isy126</t>
  </si>
  <si>
    <t>Isy115</t>
  </si>
  <si>
    <t>Isy53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</si>
</sst>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2" xfId="0" applyFont="1" applyFill="1" applyBorder="1"/>
    <xf numFmtId="0" fontId="0" fillId="0" borderId="5" xfId="0" applyFont="1" applyFill="1" applyBorder="1"/>
    <xf numFmtId="0" fontId="0" fillId="0" borderId="7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8"/>
  <sheetViews>
    <sheetView tabSelected="1" zoomScale="85" zoomScaleNormal="85" workbookViewId="0">
      <selection activeCell="E22" sqref="E22"/>
    </sheetView>
  </sheetViews>
  <sheetFormatPr baseColWidth="10" defaultRowHeight="14.4" x14ac:dyDescent="0.3"/>
  <cols>
    <col min="1" max="1" width="7.109375" style="11" customWidth="1"/>
    <col min="2" max="5" width="11.6640625" style="6" bestFit="1" customWidth="1"/>
    <col min="6" max="6" width="12.5546875" style="6" bestFit="1" customWidth="1"/>
    <col min="7" max="7" width="12.44140625" style="6" bestFit="1" customWidth="1"/>
    <col min="8" max="10" width="11.6640625" style="6" bestFit="1" customWidth="1"/>
    <col min="11" max="11" width="12.44140625" style="6" bestFit="1" customWidth="1"/>
    <col min="12" max="13" width="11.6640625" style="6" bestFit="1" customWidth="1"/>
    <col min="14" max="15" width="11.5546875" style="4"/>
    <col min="16" max="16384" width="11.5546875" style="2"/>
  </cols>
  <sheetData>
    <row r="1" spans="1:15" ht="12" customHeight="1" thickBot="1" x14ac:dyDescent="0.35">
      <c r="B1" s="17" t="s">
        <v>15</v>
      </c>
      <c r="C1" s="18"/>
      <c r="D1" s="18"/>
      <c r="E1" s="19"/>
      <c r="F1" s="17" t="s">
        <v>14</v>
      </c>
      <c r="G1" s="18"/>
      <c r="H1" s="18"/>
      <c r="I1" s="19"/>
      <c r="J1" s="17" t="s">
        <v>13</v>
      </c>
      <c r="K1" s="18"/>
      <c r="L1" s="18"/>
      <c r="M1" s="19"/>
    </row>
    <row r="2" spans="1:15" x14ac:dyDescent="0.3">
      <c r="A2" s="12"/>
      <c r="B2" s="15" t="s">
        <v>4</v>
      </c>
      <c r="C2" s="15"/>
      <c r="D2" s="15" t="s">
        <v>5</v>
      </c>
      <c r="E2" s="15"/>
      <c r="F2" s="15" t="s">
        <v>6</v>
      </c>
      <c r="G2" s="15"/>
      <c r="H2" s="15" t="s">
        <v>7</v>
      </c>
      <c r="I2" s="15"/>
      <c r="J2" s="15" t="s">
        <v>8</v>
      </c>
      <c r="K2" s="15"/>
      <c r="L2" s="15" t="s">
        <v>9</v>
      </c>
      <c r="M2" s="16"/>
      <c r="N2" s="1"/>
      <c r="O2" s="1"/>
    </row>
    <row r="3" spans="1:15" x14ac:dyDescent="0.3">
      <c r="A3" s="13" t="s">
        <v>0</v>
      </c>
      <c r="B3" s="7">
        <f t="shared" ref="B3:M3" si="0">COUNT(B8:B410)</f>
        <v>292</v>
      </c>
      <c r="C3" s="7">
        <f t="shared" si="0"/>
        <v>151</v>
      </c>
      <c r="D3" s="7">
        <f t="shared" si="0"/>
        <v>145</v>
      </c>
      <c r="E3" s="7">
        <f t="shared" si="0"/>
        <v>206</v>
      </c>
      <c r="F3" s="7">
        <f t="shared" si="0"/>
        <v>145</v>
      </c>
      <c r="G3" s="7">
        <f t="shared" si="0"/>
        <v>275</v>
      </c>
      <c r="H3" s="7">
        <f>COUNT(H8:H410)</f>
        <v>137</v>
      </c>
      <c r="I3" s="7">
        <f t="shared" si="0"/>
        <v>402</v>
      </c>
      <c r="J3" s="7">
        <f t="shared" si="0"/>
        <v>293</v>
      </c>
      <c r="K3" s="7">
        <f t="shared" si="0"/>
        <v>180</v>
      </c>
      <c r="L3" s="7">
        <f t="shared" si="0"/>
        <v>181</v>
      </c>
      <c r="M3" s="8">
        <f t="shared" si="0"/>
        <v>206</v>
      </c>
      <c r="N3" s="1"/>
      <c r="O3" s="1"/>
    </row>
    <row r="4" spans="1:15" x14ac:dyDescent="0.3">
      <c r="A4" s="13" t="s">
        <v>1</v>
      </c>
      <c r="B4" s="7">
        <f t="shared" ref="B4:M4" si="1">AVERAGE(B8:B410)</f>
        <v>1.5154726027397254</v>
      </c>
      <c r="C4" s="7">
        <f t="shared" si="1"/>
        <v>1.6888476821192044</v>
      </c>
      <c r="D4" s="7">
        <f t="shared" si="1"/>
        <v>1.4787379310344828</v>
      </c>
      <c r="E4" s="7">
        <f t="shared" si="1"/>
        <v>1.5887718446601946</v>
      </c>
      <c r="F4" s="7">
        <f t="shared" si="1"/>
        <v>1.3718620689655163</v>
      </c>
      <c r="G4" s="7">
        <f t="shared" si="1"/>
        <v>1.2894109090909094</v>
      </c>
      <c r="H4" s="7">
        <f t="shared" si="1"/>
        <v>1.0070218978102183</v>
      </c>
      <c r="I4" s="7">
        <f t="shared" si="1"/>
        <v>1.0263283582089551</v>
      </c>
      <c r="J4" s="7">
        <f t="shared" si="1"/>
        <v>0.7673105802047786</v>
      </c>
      <c r="K4" s="7">
        <f t="shared" si="1"/>
        <v>0.913011111111111</v>
      </c>
      <c r="L4" s="7">
        <f t="shared" si="1"/>
        <v>0.55074033149171275</v>
      </c>
      <c r="M4" s="8">
        <f t="shared" si="1"/>
        <v>0.56904854368932112</v>
      </c>
      <c r="N4" s="1"/>
      <c r="O4" s="1"/>
    </row>
    <row r="5" spans="1:15" x14ac:dyDescent="0.3">
      <c r="A5" s="13" t="s">
        <v>2</v>
      </c>
      <c r="B5" s="7">
        <f t="shared" ref="B5:M5" si="2">STDEV(B8:B412)</f>
        <v>0.62175715632883988</v>
      </c>
      <c r="C5" s="7">
        <f t="shared" si="2"/>
        <v>0.53597643913819792</v>
      </c>
      <c r="D5" s="7">
        <f t="shared" si="2"/>
        <v>0.58518736340368582</v>
      </c>
      <c r="E5" s="7">
        <f t="shared" si="2"/>
        <v>0.56643950994163528</v>
      </c>
      <c r="F5" s="7">
        <f t="shared" si="2"/>
        <v>0.60153887863510636</v>
      </c>
      <c r="G5" s="7">
        <f t="shared" si="2"/>
        <v>0.55859541189229744</v>
      </c>
      <c r="H5" s="7">
        <f t="shared" si="2"/>
        <v>0.4243776666234057</v>
      </c>
      <c r="I5" s="7">
        <f t="shared" si="2"/>
        <v>0.47019086339670257</v>
      </c>
      <c r="J5" s="7">
        <f t="shared" si="2"/>
        <v>0.46125045471708387</v>
      </c>
      <c r="K5" s="7">
        <f t="shared" si="2"/>
        <v>0.52568956564585367</v>
      </c>
      <c r="L5" s="7">
        <f t="shared" si="2"/>
        <v>0.26917390904167937</v>
      </c>
      <c r="M5" s="8">
        <f t="shared" si="2"/>
        <v>0.32955222773142556</v>
      </c>
      <c r="N5" s="1"/>
      <c r="O5" s="1"/>
    </row>
    <row r="6" spans="1:15" ht="15" thickBot="1" x14ac:dyDescent="0.35">
      <c r="A6" s="14" t="s">
        <v>3</v>
      </c>
      <c r="B6" s="9">
        <f>_xlfn.T.TEST(B8:B410,D8:D409,2,3)</f>
        <v>0.54556916031462666</v>
      </c>
      <c r="C6" s="9">
        <f>_xlfn.T.TEST(C8:C410,E8:E409,2,3)</f>
        <v>8.9812759019850599E-2</v>
      </c>
      <c r="D6" s="9" t="s">
        <v>10</v>
      </c>
      <c r="E6" s="9" t="s">
        <v>10</v>
      </c>
      <c r="F6" s="9">
        <f>_xlfn.T.TEST(F8:F410,H8:H409,2,3)</f>
        <v>1.0681536441332436E-8</v>
      </c>
      <c r="G6" s="9">
        <f>_xlfn.T.TEST(G8:G410,I8:I409,2,3)</f>
        <v>3.5465777974709866E-10</v>
      </c>
      <c r="H6" s="9" t="s">
        <v>10</v>
      </c>
      <c r="I6" s="9" t="s">
        <v>10</v>
      </c>
      <c r="J6" s="9">
        <f>_xlfn.T.TEST(J8:J410,L8:L409,2,3)</f>
        <v>2.7328981890917135E-10</v>
      </c>
      <c r="K6" s="9">
        <f>_xlfn.T.TEST(K8:K410,M8:M409,2,3)</f>
        <v>4.7689281544843795E-13</v>
      </c>
      <c r="L6" s="9" t="s">
        <v>10</v>
      </c>
      <c r="M6" s="10" t="s">
        <v>10</v>
      </c>
      <c r="N6" s="1"/>
      <c r="O6" s="1"/>
    </row>
    <row r="7" spans="1:15" x14ac:dyDescent="0.3">
      <c r="B7" s="5" t="s">
        <v>11</v>
      </c>
      <c r="C7" s="5" t="s">
        <v>12</v>
      </c>
      <c r="D7" s="5" t="s">
        <v>11</v>
      </c>
      <c r="E7" s="5" t="s">
        <v>12</v>
      </c>
      <c r="F7" s="5" t="s">
        <v>11</v>
      </c>
      <c r="G7" s="5" t="s">
        <v>12</v>
      </c>
      <c r="H7" s="5" t="s">
        <v>11</v>
      </c>
      <c r="I7" s="5" t="s">
        <v>12</v>
      </c>
      <c r="J7" s="5" t="s">
        <v>11</v>
      </c>
      <c r="K7" s="5" t="s">
        <v>12</v>
      </c>
      <c r="L7" s="5" t="s">
        <v>11</v>
      </c>
      <c r="M7" s="5" t="s">
        <v>12</v>
      </c>
      <c r="N7" s="1"/>
      <c r="O7" s="1"/>
    </row>
    <row r="8" spans="1:15" x14ac:dyDescent="0.3">
      <c r="B8" s="5">
        <v>1.6419999999999999</v>
      </c>
      <c r="C8" s="6">
        <v>2.7789999999999999</v>
      </c>
      <c r="D8" s="5">
        <v>1.6459999999999999</v>
      </c>
      <c r="E8" s="5">
        <v>1.095</v>
      </c>
      <c r="F8" s="5">
        <v>1.5580000000000001</v>
      </c>
      <c r="G8" s="6">
        <v>2.5720000000000001</v>
      </c>
      <c r="H8" s="5">
        <v>1.2070000000000001</v>
      </c>
      <c r="I8" s="5">
        <v>1.1619999999999999</v>
      </c>
      <c r="J8" s="5">
        <v>1.7310000000000001</v>
      </c>
      <c r="K8" s="6">
        <v>0.67300000000000004</v>
      </c>
      <c r="L8" s="5">
        <v>0.45700000000000002</v>
      </c>
      <c r="M8" s="5">
        <v>0.35499999999999998</v>
      </c>
      <c r="N8" s="3"/>
      <c r="O8" s="3"/>
    </row>
    <row r="9" spans="1:15" x14ac:dyDescent="0.3">
      <c r="B9" s="5">
        <v>2.677</v>
      </c>
      <c r="C9" s="6">
        <v>2.1549999999999998</v>
      </c>
      <c r="D9" s="5">
        <v>0.69299999999999995</v>
      </c>
      <c r="E9" s="5">
        <v>0.93</v>
      </c>
      <c r="F9" s="5">
        <v>1.1539999999999999</v>
      </c>
      <c r="G9" s="6">
        <v>0.58399999999999996</v>
      </c>
      <c r="H9" s="5">
        <v>1.036</v>
      </c>
      <c r="I9" s="5">
        <v>1.867</v>
      </c>
      <c r="J9" s="5">
        <v>0.61099999999999999</v>
      </c>
      <c r="K9" s="6">
        <v>1.026</v>
      </c>
      <c r="L9" s="5">
        <v>0.45700000000000002</v>
      </c>
      <c r="M9" s="5">
        <v>0.35499999999999998</v>
      </c>
      <c r="N9" s="2"/>
      <c r="O9" s="3"/>
    </row>
    <row r="10" spans="1:15" x14ac:dyDescent="0.3">
      <c r="B10" s="5">
        <v>2.383</v>
      </c>
      <c r="C10" s="6">
        <v>2.141</v>
      </c>
      <c r="D10" s="5">
        <v>0.69299999999999995</v>
      </c>
      <c r="E10" s="5">
        <v>2.1</v>
      </c>
      <c r="F10" s="5">
        <v>1.256</v>
      </c>
      <c r="G10" s="6">
        <v>0.44800000000000001</v>
      </c>
      <c r="H10" s="5">
        <v>0.59899999999999998</v>
      </c>
      <c r="I10" s="5">
        <v>0.48099999999999998</v>
      </c>
      <c r="J10" s="5">
        <v>0.61099999999999999</v>
      </c>
      <c r="K10" s="6">
        <v>0.61599999999999999</v>
      </c>
      <c r="L10" s="5">
        <v>0.42399999999999999</v>
      </c>
      <c r="M10" s="5">
        <v>0.35499999999999998</v>
      </c>
      <c r="N10" s="2"/>
      <c r="O10" s="3"/>
    </row>
    <row r="11" spans="1:15" x14ac:dyDescent="0.3">
      <c r="B11" s="5">
        <v>1.548</v>
      </c>
      <c r="C11" s="6">
        <v>2.0489999999999999</v>
      </c>
      <c r="D11" s="5">
        <v>2.3319999999999999</v>
      </c>
      <c r="E11" s="5">
        <v>0.94699999999999995</v>
      </c>
      <c r="F11" s="5">
        <v>1.256</v>
      </c>
      <c r="G11" s="6">
        <v>1.696</v>
      </c>
      <c r="H11" s="5">
        <v>0.68</v>
      </c>
      <c r="I11" s="5">
        <v>0.48099999999999998</v>
      </c>
      <c r="J11" s="5">
        <v>0.61099999999999999</v>
      </c>
      <c r="K11" s="6">
        <v>0.997</v>
      </c>
      <c r="L11" s="5">
        <v>0.39600000000000002</v>
      </c>
      <c r="M11" s="5">
        <v>0.42599999999999999</v>
      </c>
      <c r="N11" s="3"/>
      <c r="O11" s="3"/>
    </row>
    <row r="12" spans="1:15" x14ac:dyDescent="0.3">
      <c r="B12" s="5">
        <v>1.597</v>
      </c>
      <c r="C12" s="6">
        <v>1.704</v>
      </c>
      <c r="D12" s="5">
        <v>1.143</v>
      </c>
      <c r="E12" s="5">
        <v>1.429</v>
      </c>
      <c r="F12" s="5">
        <v>1.867</v>
      </c>
      <c r="G12" s="6">
        <v>1.6020000000000001</v>
      </c>
      <c r="H12" s="5">
        <v>1.575</v>
      </c>
      <c r="I12" s="5">
        <v>1.2769999999999999</v>
      </c>
      <c r="J12" s="5">
        <v>1.5529999999999999</v>
      </c>
      <c r="K12" s="6">
        <v>0.86</v>
      </c>
      <c r="L12" s="5">
        <v>0.39600000000000002</v>
      </c>
      <c r="M12" s="5">
        <v>0.42599999999999999</v>
      </c>
      <c r="N12" s="3"/>
      <c r="O12" s="3"/>
    </row>
    <row r="13" spans="1:15" x14ac:dyDescent="0.3">
      <c r="B13" s="5">
        <v>1.1279999999999999</v>
      </c>
      <c r="C13" s="6">
        <v>2.5209999999999999</v>
      </c>
      <c r="D13" s="5">
        <v>1.431</v>
      </c>
      <c r="E13" s="5">
        <v>1.129</v>
      </c>
      <c r="F13" s="5">
        <v>0.73</v>
      </c>
      <c r="G13" s="6">
        <v>1.0980000000000001</v>
      </c>
      <c r="H13" s="5">
        <v>0.752</v>
      </c>
      <c r="I13" s="5">
        <v>1.5269999999999999</v>
      </c>
      <c r="J13" s="5">
        <v>0.80800000000000005</v>
      </c>
      <c r="K13" s="6">
        <v>0.71199999999999997</v>
      </c>
      <c r="L13" s="5">
        <v>0.56100000000000005</v>
      </c>
      <c r="M13" s="5">
        <v>0.42599999999999999</v>
      </c>
      <c r="N13" s="3"/>
      <c r="O13" s="3"/>
    </row>
    <row r="14" spans="1:15" x14ac:dyDescent="0.3">
      <c r="B14" s="5">
        <v>0.626</v>
      </c>
      <c r="C14" s="6">
        <v>2.29</v>
      </c>
      <c r="D14" s="5">
        <v>1.145</v>
      </c>
      <c r="E14" s="5">
        <v>1.3129999999999999</v>
      </c>
      <c r="F14" s="5">
        <v>1.3160000000000001</v>
      </c>
      <c r="G14" s="6">
        <v>0.999</v>
      </c>
      <c r="H14" s="5">
        <v>1.1020000000000001</v>
      </c>
      <c r="I14" s="5">
        <v>0.82199999999999995</v>
      </c>
      <c r="J14" s="5">
        <v>0.80800000000000005</v>
      </c>
      <c r="K14" s="6">
        <v>0.63900000000000001</v>
      </c>
      <c r="L14" s="5">
        <v>0.56100000000000005</v>
      </c>
      <c r="M14" s="5">
        <v>0.45700000000000002</v>
      </c>
      <c r="N14" s="3"/>
      <c r="O14" s="3"/>
    </row>
    <row r="15" spans="1:15" x14ac:dyDescent="0.3">
      <c r="B15" s="5">
        <v>2.0179999999999998</v>
      </c>
      <c r="C15" s="6">
        <v>1.9730000000000001</v>
      </c>
      <c r="D15" s="5">
        <v>2.4630000000000001</v>
      </c>
      <c r="E15" s="5">
        <v>1.569</v>
      </c>
      <c r="F15" s="5">
        <v>1.8779999999999999</v>
      </c>
      <c r="G15" s="6">
        <v>2.0939999999999999</v>
      </c>
      <c r="H15" s="5">
        <v>1.4850000000000001</v>
      </c>
      <c r="I15" s="5">
        <v>0.76100000000000001</v>
      </c>
      <c r="J15" s="5">
        <v>0.39600000000000002</v>
      </c>
      <c r="K15" s="6">
        <v>2.0550000000000002</v>
      </c>
      <c r="L15" s="5">
        <v>0.53900000000000003</v>
      </c>
      <c r="M15" s="5">
        <v>0.47299999999999998</v>
      </c>
      <c r="N15" s="3"/>
      <c r="O15" s="3"/>
    </row>
    <row r="16" spans="1:15" x14ac:dyDescent="0.3">
      <c r="B16" s="5">
        <v>1.3580000000000001</v>
      </c>
      <c r="C16" s="6">
        <v>1.802</v>
      </c>
      <c r="D16" s="5">
        <v>1.4059999999999999</v>
      </c>
      <c r="E16" s="5">
        <v>0.97499999999999998</v>
      </c>
      <c r="F16" s="5">
        <v>1.0640000000000001</v>
      </c>
      <c r="G16" s="6">
        <v>0.55900000000000005</v>
      </c>
      <c r="H16" s="5">
        <v>1.3109999999999999</v>
      </c>
      <c r="I16" s="5">
        <v>0.76100000000000001</v>
      </c>
      <c r="J16" s="5">
        <v>1.1160000000000001</v>
      </c>
      <c r="K16" s="6">
        <v>0.37</v>
      </c>
      <c r="L16" s="5">
        <v>0.439</v>
      </c>
      <c r="M16" s="5">
        <v>0.46300000000000002</v>
      </c>
      <c r="N16" s="3"/>
      <c r="O16" s="3"/>
    </row>
    <row r="17" spans="2:15" x14ac:dyDescent="0.3">
      <c r="B17" s="5">
        <v>2.8719999999999999</v>
      </c>
      <c r="C17" s="6">
        <v>1.335</v>
      </c>
      <c r="D17" s="5">
        <v>1.66</v>
      </c>
      <c r="E17" s="5">
        <v>1.91</v>
      </c>
      <c r="F17" s="5">
        <v>1.0640000000000001</v>
      </c>
      <c r="G17" s="6">
        <v>1.375</v>
      </c>
      <c r="H17" s="5">
        <v>1.5629999999999999</v>
      </c>
      <c r="I17" s="5">
        <v>0.76100000000000001</v>
      </c>
      <c r="J17" s="5">
        <v>1.1160000000000001</v>
      </c>
      <c r="K17" s="6">
        <v>0.52500000000000002</v>
      </c>
      <c r="L17" s="5">
        <v>0.439</v>
      </c>
      <c r="M17" s="5">
        <v>0.46300000000000002</v>
      </c>
      <c r="N17" s="3"/>
      <c r="O17" s="3"/>
    </row>
    <row r="18" spans="2:15" x14ac:dyDescent="0.3">
      <c r="B18" s="5">
        <v>1.415</v>
      </c>
      <c r="C18" s="6">
        <v>1.028</v>
      </c>
      <c r="D18" s="5">
        <v>0.48099999999999998</v>
      </c>
      <c r="E18" s="5">
        <v>1.135</v>
      </c>
      <c r="F18" s="5">
        <v>1.0640000000000001</v>
      </c>
      <c r="G18" s="6">
        <v>1.4450000000000001</v>
      </c>
      <c r="H18" s="5">
        <v>1.222</v>
      </c>
      <c r="I18" s="5">
        <v>0.76100000000000001</v>
      </c>
      <c r="J18" s="5">
        <v>1.92</v>
      </c>
      <c r="K18" s="6">
        <v>1.2589999999999999</v>
      </c>
      <c r="L18" s="5">
        <v>0.47299999999999998</v>
      </c>
      <c r="M18" s="5">
        <v>0.46300000000000002</v>
      </c>
      <c r="N18" s="3"/>
      <c r="O18" s="3"/>
    </row>
    <row r="19" spans="2:15" x14ac:dyDescent="0.3">
      <c r="B19" s="5">
        <v>1.1859999999999999</v>
      </c>
      <c r="C19" s="6">
        <v>2.0569999999999999</v>
      </c>
      <c r="D19" s="5">
        <v>0.48099999999999998</v>
      </c>
      <c r="E19" s="5">
        <v>1.4510000000000001</v>
      </c>
      <c r="F19" s="5">
        <v>1.0640000000000001</v>
      </c>
      <c r="G19" s="6">
        <v>0.68400000000000005</v>
      </c>
      <c r="H19" s="5">
        <v>1.0780000000000001</v>
      </c>
      <c r="I19" s="5">
        <v>1.4450000000000001</v>
      </c>
      <c r="J19" s="5">
        <v>2.3719999999999999</v>
      </c>
      <c r="K19" s="6">
        <v>0.77500000000000002</v>
      </c>
      <c r="L19" s="5">
        <v>0.47299999999999998</v>
      </c>
      <c r="M19" s="5">
        <v>0.30399999999999999</v>
      </c>
      <c r="N19" s="3"/>
      <c r="O19" s="3"/>
    </row>
    <row r="20" spans="2:15" x14ac:dyDescent="0.3">
      <c r="B20" s="5">
        <v>1.04</v>
      </c>
      <c r="C20" s="6">
        <v>1.9530000000000001</v>
      </c>
      <c r="D20" s="5">
        <v>2.1419999999999999</v>
      </c>
      <c r="E20" s="5">
        <v>1.718</v>
      </c>
      <c r="F20" s="5">
        <v>2.028</v>
      </c>
      <c r="G20" s="6">
        <v>2.5110000000000001</v>
      </c>
      <c r="H20" s="5">
        <v>0.53900000000000003</v>
      </c>
      <c r="I20" s="5">
        <v>0.43</v>
      </c>
      <c r="J20" s="5">
        <v>1.8779999999999999</v>
      </c>
      <c r="K20" s="6">
        <v>0.77500000000000002</v>
      </c>
      <c r="L20" s="5">
        <v>0.47299999999999998</v>
      </c>
      <c r="M20" s="5">
        <v>0.30399999999999999</v>
      </c>
      <c r="N20" s="3"/>
      <c r="O20" s="3"/>
    </row>
    <row r="21" spans="2:15" x14ac:dyDescent="0.3">
      <c r="B21" s="5">
        <v>0.96799999999999997</v>
      </c>
      <c r="C21" s="6">
        <v>2.2330000000000001</v>
      </c>
      <c r="D21" s="5">
        <v>1.3740000000000001</v>
      </c>
      <c r="E21" s="5">
        <v>0.86</v>
      </c>
      <c r="F21" s="5">
        <v>1.55</v>
      </c>
      <c r="G21" s="6">
        <v>2.774</v>
      </c>
      <c r="H21" s="5">
        <v>0.53900000000000003</v>
      </c>
      <c r="I21" s="5">
        <v>1.387</v>
      </c>
      <c r="J21" s="5">
        <v>0.439</v>
      </c>
      <c r="K21" s="6">
        <v>1.9430000000000001</v>
      </c>
      <c r="L21" s="5">
        <v>0.47299999999999998</v>
      </c>
      <c r="M21" s="5">
        <v>0.30099999999999999</v>
      </c>
      <c r="N21" s="3"/>
      <c r="O21" s="3"/>
    </row>
    <row r="22" spans="2:15" x14ac:dyDescent="0.3">
      <c r="B22" s="5">
        <v>0.96799999999999997</v>
      </c>
      <c r="C22" s="6">
        <v>1.5680000000000001</v>
      </c>
      <c r="D22" s="5">
        <v>1.5649999999999999</v>
      </c>
      <c r="E22" s="5">
        <v>1.819</v>
      </c>
      <c r="F22" s="5">
        <v>0.94299999999999995</v>
      </c>
      <c r="G22" s="6">
        <v>1.5069999999999999</v>
      </c>
      <c r="H22" s="5">
        <v>1.218</v>
      </c>
      <c r="I22" s="5">
        <v>1.8009999999999999</v>
      </c>
      <c r="J22" s="5">
        <v>0.439</v>
      </c>
      <c r="K22" s="6">
        <v>1.621</v>
      </c>
      <c r="L22" s="5">
        <v>0.47299999999999998</v>
      </c>
      <c r="M22" s="5">
        <v>0.30399999999999999</v>
      </c>
      <c r="N22" s="3"/>
      <c r="O22" s="3"/>
    </row>
    <row r="23" spans="2:15" x14ac:dyDescent="0.3">
      <c r="B23" s="5">
        <v>1.4530000000000001</v>
      </c>
      <c r="C23" s="6">
        <v>1.2250000000000001</v>
      </c>
      <c r="D23" s="5">
        <v>2.835</v>
      </c>
      <c r="E23" s="5">
        <v>1.524</v>
      </c>
      <c r="F23" s="5">
        <v>1.9950000000000001</v>
      </c>
      <c r="G23" s="6">
        <v>1.04</v>
      </c>
      <c r="H23" s="5">
        <v>0.43</v>
      </c>
      <c r="I23" s="5">
        <v>1.389</v>
      </c>
      <c r="J23" s="5">
        <v>0.99299999999999999</v>
      </c>
      <c r="K23" s="6">
        <v>2.9420000000000002</v>
      </c>
      <c r="L23" s="5">
        <v>0.76100000000000001</v>
      </c>
      <c r="M23" s="5">
        <v>1.0640000000000001</v>
      </c>
      <c r="N23" s="3"/>
      <c r="O23" s="3"/>
    </row>
    <row r="24" spans="2:15" x14ac:dyDescent="0.3">
      <c r="B24" s="5">
        <v>1.4</v>
      </c>
      <c r="C24" s="6">
        <v>1.3460000000000001</v>
      </c>
      <c r="D24" s="5">
        <v>1.278</v>
      </c>
      <c r="E24" s="5">
        <v>0.86</v>
      </c>
      <c r="F24" s="5">
        <v>2.032</v>
      </c>
      <c r="G24" s="6">
        <v>2.1320000000000001</v>
      </c>
      <c r="H24" s="5">
        <v>0.91900000000000004</v>
      </c>
      <c r="I24" s="5">
        <v>0.97499999999999998</v>
      </c>
      <c r="J24" s="5">
        <v>2.298</v>
      </c>
      <c r="K24" s="6">
        <v>0.89800000000000002</v>
      </c>
      <c r="L24" s="5">
        <v>0.59899999999999998</v>
      </c>
      <c r="M24" s="5">
        <v>0.31</v>
      </c>
      <c r="N24" s="3"/>
      <c r="O24" s="3"/>
    </row>
    <row r="25" spans="2:15" x14ac:dyDescent="0.3">
      <c r="B25" s="5">
        <v>1.012</v>
      </c>
      <c r="C25" s="6">
        <v>1.367</v>
      </c>
      <c r="D25" s="5">
        <v>1.278</v>
      </c>
      <c r="E25" s="5">
        <v>0.85099999999999998</v>
      </c>
      <c r="F25" s="5">
        <v>1.5580000000000001</v>
      </c>
      <c r="G25" s="6">
        <v>0.877</v>
      </c>
      <c r="H25" s="5">
        <v>1.325</v>
      </c>
      <c r="I25" s="5">
        <v>1.3660000000000001</v>
      </c>
      <c r="J25" s="5">
        <v>0.91400000000000003</v>
      </c>
      <c r="K25" s="6">
        <v>0.27500000000000002</v>
      </c>
      <c r="L25" s="5">
        <v>0.44900000000000001</v>
      </c>
      <c r="M25" s="5">
        <v>0.31</v>
      </c>
      <c r="N25" s="3"/>
      <c r="O25" s="3"/>
    </row>
    <row r="26" spans="2:15" x14ac:dyDescent="0.3">
      <c r="B26" s="5">
        <v>1.33</v>
      </c>
      <c r="C26" s="6">
        <v>2.6920000000000002</v>
      </c>
      <c r="D26" s="5">
        <v>1.385</v>
      </c>
      <c r="E26" s="5">
        <v>3.1040000000000001</v>
      </c>
      <c r="F26" s="5">
        <v>1.851</v>
      </c>
      <c r="G26" s="6">
        <v>1.1220000000000001</v>
      </c>
      <c r="H26" s="5">
        <v>1.181</v>
      </c>
      <c r="I26" s="5">
        <v>1.837</v>
      </c>
      <c r="J26" s="5">
        <v>0.86</v>
      </c>
      <c r="K26" s="6">
        <v>0.40600000000000003</v>
      </c>
      <c r="L26" s="5">
        <v>0.44900000000000001</v>
      </c>
      <c r="M26" s="5">
        <v>0.432</v>
      </c>
      <c r="N26" s="3"/>
      <c r="O26" s="3"/>
    </row>
    <row r="27" spans="2:15" x14ac:dyDescent="0.3">
      <c r="B27" s="5">
        <v>1.264</v>
      </c>
      <c r="C27" s="6">
        <v>0.89</v>
      </c>
      <c r="D27" s="5">
        <v>1.7649999999999999</v>
      </c>
      <c r="E27" s="5">
        <v>0.56100000000000005</v>
      </c>
      <c r="F27" s="5">
        <v>1.135</v>
      </c>
      <c r="G27" s="6">
        <v>0.68300000000000005</v>
      </c>
      <c r="H27" s="5">
        <v>0.64500000000000002</v>
      </c>
      <c r="I27" s="5">
        <v>1.625</v>
      </c>
      <c r="J27" s="5">
        <v>0.58499999999999996</v>
      </c>
      <c r="K27" s="6">
        <v>0.35499999999999998</v>
      </c>
      <c r="L27" s="5">
        <v>0.501</v>
      </c>
      <c r="M27" s="5">
        <v>0.432</v>
      </c>
      <c r="N27" s="3"/>
      <c r="O27" s="3"/>
    </row>
    <row r="28" spans="2:15" x14ac:dyDescent="0.3">
      <c r="B28" s="5">
        <v>1.163</v>
      </c>
      <c r="C28" s="6">
        <v>2.625</v>
      </c>
      <c r="D28" s="5">
        <v>1.4370000000000001</v>
      </c>
      <c r="E28" s="5">
        <v>1.3080000000000001</v>
      </c>
      <c r="F28" s="5">
        <v>1.101</v>
      </c>
      <c r="G28" s="6">
        <v>0.55800000000000005</v>
      </c>
      <c r="H28" s="5">
        <v>0.64500000000000002</v>
      </c>
      <c r="I28" s="5">
        <v>0.88200000000000001</v>
      </c>
      <c r="J28" s="5">
        <v>0.58499999999999996</v>
      </c>
      <c r="K28" s="6">
        <v>0.36699999999999999</v>
      </c>
      <c r="L28" s="5">
        <v>0.501</v>
      </c>
      <c r="M28" s="5">
        <v>0.432</v>
      </c>
      <c r="N28" s="3"/>
      <c r="O28" s="3"/>
    </row>
    <row r="29" spans="2:15" x14ac:dyDescent="0.3">
      <c r="B29" s="5">
        <v>1.4670000000000001</v>
      </c>
      <c r="C29" s="6">
        <v>1.337</v>
      </c>
      <c r="D29" s="5">
        <v>1.948</v>
      </c>
      <c r="E29" s="5">
        <v>1.099</v>
      </c>
      <c r="F29" s="5">
        <v>2.23</v>
      </c>
      <c r="G29" s="6">
        <v>1.998</v>
      </c>
      <c r="H29" s="5">
        <v>0.64500000000000002</v>
      </c>
      <c r="I29" s="5">
        <v>1.5149999999999999</v>
      </c>
      <c r="J29" s="5">
        <v>0.58499999999999996</v>
      </c>
      <c r="K29" s="6">
        <v>0.53200000000000003</v>
      </c>
      <c r="L29" s="5">
        <v>0.47299999999999998</v>
      </c>
      <c r="M29" s="5">
        <v>0.28799999999999998</v>
      </c>
      <c r="N29" s="3"/>
      <c r="O29" s="3"/>
    </row>
    <row r="30" spans="2:15" x14ac:dyDescent="0.3">
      <c r="B30" s="5">
        <v>1.4219999999999999</v>
      </c>
      <c r="C30" s="6">
        <v>1.2050000000000001</v>
      </c>
      <c r="D30" s="5">
        <v>1.78</v>
      </c>
      <c r="E30" s="5">
        <v>1.768</v>
      </c>
      <c r="F30" s="5">
        <v>0.74199999999999999</v>
      </c>
      <c r="G30" s="6">
        <v>1.038</v>
      </c>
      <c r="H30" s="5">
        <v>1.677</v>
      </c>
      <c r="I30" s="5">
        <v>0.56100000000000005</v>
      </c>
      <c r="J30" s="5">
        <v>0.58499999999999996</v>
      </c>
      <c r="K30" s="6">
        <v>0.57699999999999996</v>
      </c>
      <c r="L30" s="5">
        <v>0.47299999999999998</v>
      </c>
      <c r="M30" s="5">
        <v>0.443</v>
      </c>
      <c r="N30" s="3"/>
      <c r="O30" s="3"/>
    </row>
    <row r="31" spans="2:15" x14ac:dyDescent="0.3">
      <c r="B31" s="5">
        <v>1.619</v>
      </c>
      <c r="C31" s="6">
        <v>1.3640000000000001</v>
      </c>
      <c r="D31" s="5">
        <v>1.2649999999999999</v>
      </c>
      <c r="E31" s="5">
        <v>0.68899999999999995</v>
      </c>
      <c r="F31" s="5">
        <v>2.016</v>
      </c>
      <c r="G31" s="6">
        <v>1.3080000000000001</v>
      </c>
      <c r="H31" s="5">
        <v>0.93</v>
      </c>
      <c r="I31" s="5">
        <v>1.7390000000000001</v>
      </c>
      <c r="J31" s="5">
        <v>1.675</v>
      </c>
      <c r="K31" s="6">
        <v>0.65800000000000003</v>
      </c>
      <c r="L31" s="5">
        <v>0.54700000000000004</v>
      </c>
      <c r="M31" s="5">
        <v>0.443</v>
      </c>
      <c r="N31" s="3"/>
      <c r="O31" s="3"/>
    </row>
    <row r="32" spans="2:15" x14ac:dyDescent="0.3">
      <c r="B32" s="5">
        <v>1.1359999999999999</v>
      </c>
      <c r="C32" s="6">
        <v>1.954</v>
      </c>
      <c r="D32" s="5">
        <v>2.1349999999999998</v>
      </c>
      <c r="E32" s="5">
        <v>1.222</v>
      </c>
      <c r="F32" s="5">
        <v>1.577</v>
      </c>
      <c r="G32" s="6">
        <v>2.581</v>
      </c>
      <c r="H32" s="5">
        <v>1.605</v>
      </c>
      <c r="I32" s="5">
        <v>1.17</v>
      </c>
      <c r="J32" s="5">
        <v>1.393</v>
      </c>
      <c r="K32" s="6">
        <v>1.2649999999999999</v>
      </c>
      <c r="L32" s="5">
        <v>0.54700000000000004</v>
      </c>
      <c r="M32" s="5">
        <v>0.64500000000000002</v>
      </c>
      <c r="N32" s="3"/>
      <c r="O32" s="3"/>
    </row>
    <row r="33" spans="2:15" x14ac:dyDescent="0.3">
      <c r="B33" s="5">
        <v>1.8460000000000001</v>
      </c>
      <c r="C33" s="6">
        <v>2.27</v>
      </c>
      <c r="D33" s="5">
        <v>1.2410000000000001</v>
      </c>
      <c r="E33" s="5">
        <v>1.335</v>
      </c>
      <c r="F33" s="5">
        <v>1.819</v>
      </c>
      <c r="G33" s="6">
        <v>2.0990000000000002</v>
      </c>
      <c r="H33" s="5">
        <v>1.661</v>
      </c>
      <c r="I33" s="5">
        <v>2.5979999999999999</v>
      </c>
      <c r="J33" s="5">
        <v>0.42599999999999999</v>
      </c>
      <c r="K33" s="6">
        <v>1.8919999999999999</v>
      </c>
      <c r="L33" s="5">
        <v>0.432</v>
      </c>
      <c r="M33" s="5">
        <v>0.64500000000000002</v>
      </c>
      <c r="N33" s="3"/>
      <c r="O33" s="3"/>
    </row>
    <row r="34" spans="2:15" x14ac:dyDescent="0.3">
      <c r="B34" s="5">
        <v>1.224</v>
      </c>
      <c r="C34" s="6">
        <v>2.6640000000000001</v>
      </c>
      <c r="D34" s="5">
        <v>1.395</v>
      </c>
      <c r="E34" s="5">
        <v>2.0579999999999998</v>
      </c>
      <c r="F34" s="5">
        <v>1.577</v>
      </c>
      <c r="G34" s="6">
        <v>1.694</v>
      </c>
      <c r="H34" s="5">
        <v>0.79100000000000004</v>
      </c>
      <c r="I34" s="5">
        <v>1.24</v>
      </c>
      <c r="J34" s="5">
        <v>0.42599999999999999</v>
      </c>
      <c r="K34" s="6">
        <v>0.88200000000000001</v>
      </c>
      <c r="L34" s="5">
        <v>0.432</v>
      </c>
      <c r="M34" s="5">
        <v>0.64500000000000002</v>
      </c>
      <c r="N34" s="3"/>
      <c r="O34" s="3"/>
    </row>
    <row r="35" spans="2:15" x14ac:dyDescent="0.3">
      <c r="B35" s="5">
        <v>1.978</v>
      </c>
      <c r="C35" s="6">
        <v>1.3819999999999999</v>
      </c>
      <c r="D35" s="5">
        <v>1.6279999999999999</v>
      </c>
      <c r="E35" s="5">
        <v>2.15</v>
      </c>
      <c r="F35" s="5">
        <v>2.1419999999999999</v>
      </c>
      <c r="G35" s="6">
        <v>2.2170000000000001</v>
      </c>
      <c r="H35" s="5">
        <v>1.4419999999999999</v>
      </c>
      <c r="I35" s="5">
        <v>1.8240000000000001</v>
      </c>
      <c r="J35" s="5">
        <v>0.626</v>
      </c>
      <c r="K35" s="6">
        <v>0.82699999999999996</v>
      </c>
      <c r="L35" s="5">
        <v>0.63900000000000001</v>
      </c>
      <c r="M35" s="5">
        <v>0.76900000000000002</v>
      </c>
      <c r="N35" s="3"/>
      <c r="O35" s="3"/>
    </row>
    <row r="36" spans="2:15" x14ac:dyDescent="0.3">
      <c r="B36" s="5">
        <v>2.5539999999999998</v>
      </c>
      <c r="C36" s="6">
        <v>1.496</v>
      </c>
      <c r="D36" s="5">
        <v>1.399</v>
      </c>
      <c r="E36" s="5">
        <v>1.4059999999999999</v>
      </c>
      <c r="F36" s="5">
        <v>2.4140000000000001</v>
      </c>
      <c r="G36" s="6">
        <v>1.097</v>
      </c>
      <c r="H36" s="5">
        <v>1.2050000000000001</v>
      </c>
      <c r="I36" s="5">
        <v>1.3440000000000001</v>
      </c>
      <c r="J36" s="5">
        <v>0.94399999999999995</v>
      </c>
      <c r="K36" s="6">
        <v>0.7</v>
      </c>
      <c r="L36" s="5">
        <v>0.63900000000000001</v>
      </c>
      <c r="M36" s="5">
        <v>0.443</v>
      </c>
      <c r="N36" s="3"/>
      <c r="O36" s="3"/>
    </row>
    <row r="37" spans="2:15" x14ac:dyDescent="0.3">
      <c r="B37" s="5">
        <v>1.9950000000000001</v>
      </c>
      <c r="C37" s="6">
        <v>1.3939999999999999</v>
      </c>
      <c r="D37" s="5">
        <v>1.5409999999999999</v>
      </c>
      <c r="E37" s="5">
        <v>0.90400000000000003</v>
      </c>
      <c r="F37" s="5">
        <v>0.68</v>
      </c>
      <c r="G37" s="6">
        <v>1.9159999999999999</v>
      </c>
      <c r="H37" s="5">
        <v>0.98099999999999998</v>
      </c>
      <c r="I37" s="5">
        <v>0.54400000000000004</v>
      </c>
      <c r="J37" s="5">
        <v>2.5169999999999999</v>
      </c>
      <c r="K37" s="6">
        <v>0.79100000000000004</v>
      </c>
      <c r="L37" s="5">
        <v>0.63900000000000001</v>
      </c>
      <c r="M37" s="5">
        <v>0.47499999999999998</v>
      </c>
      <c r="N37" s="3"/>
      <c r="O37" s="3"/>
    </row>
    <row r="38" spans="2:15" x14ac:dyDescent="0.3">
      <c r="B38" s="5">
        <v>1.0720000000000001</v>
      </c>
      <c r="C38" s="6">
        <v>0.79200000000000004</v>
      </c>
      <c r="D38" s="5">
        <v>1.881</v>
      </c>
      <c r="E38" s="5">
        <v>0.39600000000000002</v>
      </c>
      <c r="F38" s="5">
        <v>0.68</v>
      </c>
      <c r="G38" s="6">
        <v>0.91200000000000003</v>
      </c>
      <c r="H38" s="5">
        <v>0.7</v>
      </c>
      <c r="I38" s="5">
        <v>0.54400000000000004</v>
      </c>
      <c r="J38" s="5">
        <v>1.385</v>
      </c>
      <c r="K38" s="6">
        <v>0.28799999999999998</v>
      </c>
      <c r="L38" s="5">
        <v>0.63900000000000001</v>
      </c>
      <c r="M38" s="5">
        <v>0.251</v>
      </c>
      <c r="N38" s="3"/>
      <c r="O38" s="3"/>
    </row>
    <row r="39" spans="2:15" x14ac:dyDescent="0.3">
      <c r="B39" s="5">
        <v>2.06</v>
      </c>
      <c r="C39" s="6">
        <v>0.97299999999999998</v>
      </c>
      <c r="D39" s="5">
        <v>0.25800000000000001</v>
      </c>
      <c r="E39" s="5">
        <v>1.1950000000000001</v>
      </c>
      <c r="F39" s="5">
        <v>1.9690000000000001</v>
      </c>
      <c r="G39" s="6">
        <v>2.1179999999999999</v>
      </c>
      <c r="H39" s="5">
        <v>0.7</v>
      </c>
      <c r="I39" s="5">
        <v>1.008</v>
      </c>
      <c r="J39" s="5">
        <v>0.76100000000000001</v>
      </c>
      <c r="K39" s="6">
        <v>0.67200000000000004</v>
      </c>
      <c r="L39" s="5">
        <v>0.64500000000000002</v>
      </c>
      <c r="M39" s="5">
        <v>0.34699999999999998</v>
      </c>
      <c r="N39" s="3"/>
      <c r="O39" s="3"/>
    </row>
    <row r="40" spans="2:15" x14ac:dyDescent="0.3">
      <c r="B40" s="5">
        <v>1.7390000000000001</v>
      </c>
      <c r="C40" s="6">
        <v>2.7029999999999998</v>
      </c>
      <c r="D40" s="5">
        <v>1.6819999999999999</v>
      </c>
      <c r="E40" s="5">
        <v>1.429</v>
      </c>
      <c r="F40" s="5">
        <v>1.7889999999999999</v>
      </c>
      <c r="G40" s="6">
        <v>1.2769999999999999</v>
      </c>
      <c r="H40" s="5">
        <v>1.3080000000000001</v>
      </c>
      <c r="I40" s="5">
        <v>1.008</v>
      </c>
      <c r="J40" s="5">
        <v>0.76100000000000001</v>
      </c>
      <c r="K40" s="6">
        <v>0.72099999999999997</v>
      </c>
      <c r="L40" s="5">
        <v>0.37</v>
      </c>
      <c r="M40" s="5">
        <v>0.34699999999999998</v>
      </c>
      <c r="N40" s="3"/>
      <c r="O40" s="3"/>
    </row>
    <row r="41" spans="2:15" x14ac:dyDescent="0.3">
      <c r="B41" s="5">
        <v>0.45600000000000002</v>
      </c>
      <c r="C41" s="6">
        <v>3.1760000000000002</v>
      </c>
      <c r="D41" s="5">
        <v>1.2170000000000001</v>
      </c>
      <c r="E41" s="5">
        <v>1.5920000000000001</v>
      </c>
      <c r="F41" s="5">
        <v>1.278</v>
      </c>
      <c r="G41" s="6">
        <v>1.9019999999999999</v>
      </c>
      <c r="H41" s="5">
        <v>0.64500000000000002</v>
      </c>
      <c r="I41" s="5">
        <v>0.82199999999999995</v>
      </c>
      <c r="J41" s="5">
        <v>0.76100000000000001</v>
      </c>
      <c r="K41" s="6">
        <v>1.655</v>
      </c>
      <c r="L41" s="5">
        <v>0.37</v>
      </c>
      <c r="M41" s="5">
        <v>0.34699999999999998</v>
      </c>
      <c r="N41" s="3"/>
      <c r="O41" s="3"/>
    </row>
    <row r="42" spans="2:15" x14ac:dyDescent="0.3">
      <c r="B42" s="5">
        <v>1.165</v>
      </c>
      <c r="C42" s="6">
        <v>2.1139999999999999</v>
      </c>
      <c r="D42" s="5">
        <v>2.0880000000000001</v>
      </c>
      <c r="E42" s="5">
        <v>2.5649999999999999</v>
      </c>
      <c r="F42" s="5">
        <v>1.411</v>
      </c>
      <c r="G42" s="6">
        <v>2.6419999999999999</v>
      </c>
      <c r="H42" s="5">
        <v>1.3819999999999999</v>
      </c>
      <c r="I42" s="5">
        <v>0.90300000000000002</v>
      </c>
      <c r="J42" s="5">
        <v>3.4670000000000001</v>
      </c>
      <c r="K42" s="6">
        <v>0.56599999999999995</v>
      </c>
      <c r="L42" s="5">
        <v>0.37</v>
      </c>
      <c r="M42" s="5">
        <v>0.77900000000000003</v>
      </c>
      <c r="N42" s="3"/>
      <c r="O42" s="3"/>
    </row>
    <row r="43" spans="2:15" x14ac:dyDescent="0.3">
      <c r="B43" s="5">
        <v>1.214</v>
      </c>
      <c r="C43" s="6">
        <v>1.8109999999999999</v>
      </c>
      <c r="D43" s="5">
        <v>1.1160000000000001</v>
      </c>
      <c r="E43" s="5">
        <v>1.367</v>
      </c>
      <c r="F43" s="5">
        <v>1.6459999999999999</v>
      </c>
      <c r="G43" s="6">
        <v>1.04</v>
      </c>
      <c r="H43" s="5">
        <v>0.78900000000000003</v>
      </c>
      <c r="I43" s="5">
        <v>0.90300000000000002</v>
      </c>
      <c r="J43" s="5">
        <v>0.60799999999999998</v>
      </c>
      <c r="K43" s="6">
        <v>1.089</v>
      </c>
      <c r="L43" s="5">
        <v>0.37</v>
      </c>
      <c r="M43" s="5">
        <v>0.39600000000000002</v>
      </c>
      <c r="N43" s="3"/>
      <c r="O43" s="3"/>
    </row>
    <row r="44" spans="2:15" x14ac:dyDescent="0.3">
      <c r="B44" s="5">
        <v>1.101</v>
      </c>
      <c r="C44" s="6">
        <v>1.7889999999999999</v>
      </c>
      <c r="D44" s="5">
        <v>1.7629999999999999</v>
      </c>
      <c r="E44" s="5">
        <v>1.5860000000000001</v>
      </c>
      <c r="F44" s="5">
        <v>1.4</v>
      </c>
      <c r="G44" s="6">
        <v>1.4350000000000001</v>
      </c>
      <c r="H44" s="5">
        <v>0.93</v>
      </c>
      <c r="I44" s="5">
        <v>1.1579999999999999</v>
      </c>
      <c r="J44" s="5">
        <v>0.60799999999999998</v>
      </c>
      <c r="K44" s="6">
        <v>0.64500000000000002</v>
      </c>
      <c r="L44" s="5">
        <v>0.40799999999999997</v>
      </c>
      <c r="M44" s="5">
        <v>0.39600000000000002</v>
      </c>
      <c r="N44" s="3"/>
      <c r="O44" s="3"/>
    </row>
    <row r="45" spans="2:15" x14ac:dyDescent="0.3">
      <c r="B45" s="5">
        <v>1.754</v>
      </c>
      <c r="C45" s="6">
        <v>1.216</v>
      </c>
      <c r="D45" s="5">
        <v>1.1739999999999999</v>
      </c>
      <c r="E45" s="5">
        <v>2.0430000000000001</v>
      </c>
      <c r="F45" s="5">
        <v>1.855</v>
      </c>
      <c r="G45" s="6">
        <v>1.901</v>
      </c>
      <c r="H45" s="5">
        <v>0.93</v>
      </c>
      <c r="I45" s="5">
        <v>1.4830000000000001</v>
      </c>
      <c r="J45" s="5">
        <v>0.60799999999999998</v>
      </c>
      <c r="K45" s="6">
        <v>0.84699999999999998</v>
      </c>
      <c r="L45" s="5">
        <v>0.52</v>
      </c>
      <c r="M45" s="5">
        <v>0.32700000000000001</v>
      </c>
      <c r="N45" s="3"/>
      <c r="O45" s="3"/>
    </row>
    <row r="46" spans="2:15" x14ac:dyDescent="0.3">
      <c r="B46" s="5">
        <v>1.462</v>
      </c>
      <c r="C46" s="6">
        <v>2.2330000000000001</v>
      </c>
      <c r="D46" s="5">
        <v>1.9430000000000001</v>
      </c>
      <c r="E46" s="5">
        <v>1.857</v>
      </c>
      <c r="F46" s="5">
        <v>0.81699999999999995</v>
      </c>
      <c r="G46" s="6">
        <v>1.411</v>
      </c>
      <c r="H46" s="5">
        <v>1.7649999999999999</v>
      </c>
      <c r="I46" s="5">
        <v>0.36499999999999999</v>
      </c>
      <c r="J46" s="5">
        <v>1.659</v>
      </c>
      <c r="K46" s="6">
        <v>0.44900000000000001</v>
      </c>
      <c r="L46" s="5">
        <v>0.35499999999999998</v>
      </c>
      <c r="M46" s="5">
        <v>0.32700000000000001</v>
      </c>
      <c r="N46" s="3"/>
      <c r="O46" s="3"/>
    </row>
    <row r="47" spans="2:15" x14ac:dyDescent="0.3">
      <c r="B47" s="5">
        <v>1.343</v>
      </c>
      <c r="C47" s="6">
        <v>1.863</v>
      </c>
      <c r="D47" s="5">
        <v>1.746</v>
      </c>
      <c r="E47" s="5">
        <v>0.39600000000000002</v>
      </c>
      <c r="F47" s="5">
        <v>0.84499999999999997</v>
      </c>
      <c r="G47" s="6">
        <v>2.169</v>
      </c>
      <c r="H47" s="5">
        <v>1.004</v>
      </c>
      <c r="I47" s="5">
        <v>0.61099999999999999</v>
      </c>
      <c r="J47" s="5">
        <v>0.71199999999999997</v>
      </c>
      <c r="K47" s="6">
        <v>0.78900000000000003</v>
      </c>
      <c r="L47" s="5">
        <v>0.35499999999999998</v>
      </c>
      <c r="M47" s="5">
        <v>0.33600000000000002</v>
      </c>
      <c r="N47" s="3"/>
      <c r="O47" s="3"/>
    </row>
    <row r="48" spans="2:15" x14ac:dyDescent="0.3">
      <c r="B48" s="5">
        <v>0.55700000000000005</v>
      </c>
      <c r="C48" s="6">
        <v>1.8540000000000001</v>
      </c>
      <c r="D48" s="5">
        <v>1.387</v>
      </c>
      <c r="E48" s="5">
        <v>1.5920000000000001</v>
      </c>
      <c r="F48" s="5">
        <v>1.6479999999999999</v>
      </c>
      <c r="G48" s="6">
        <v>1.0249999999999999</v>
      </c>
      <c r="H48" s="5">
        <v>0.84699999999999998</v>
      </c>
      <c r="I48" s="5">
        <v>0.61099999999999999</v>
      </c>
      <c r="J48" s="5">
        <v>0.71199999999999997</v>
      </c>
      <c r="K48" s="6">
        <v>0.55900000000000005</v>
      </c>
      <c r="L48" s="5">
        <v>0.35499999999999998</v>
      </c>
      <c r="M48" s="5">
        <v>0.73499999999999999</v>
      </c>
      <c r="N48" s="3"/>
      <c r="O48" s="3"/>
    </row>
    <row r="49" spans="2:15" x14ac:dyDescent="0.3">
      <c r="B49" s="5">
        <v>0.54700000000000004</v>
      </c>
      <c r="C49" s="6">
        <v>0.92400000000000004</v>
      </c>
      <c r="D49" s="5">
        <v>1.6359999999999999</v>
      </c>
      <c r="E49" s="5">
        <v>1.643</v>
      </c>
      <c r="F49" s="5">
        <v>0.59699999999999998</v>
      </c>
      <c r="G49" s="6">
        <v>2.4790000000000001</v>
      </c>
      <c r="H49" s="5">
        <v>0.89800000000000002</v>
      </c>
      <c r="I49" s="5">
        <v>0.57699999999999996</v>
      </c>
      <c r="J49" s="5">
        <v>0.71199999999999997</v>
      </c>
      <c r="K49" s="6">
        <v>0.87</v>
      </c>
      <c r="L49" s="5">
        <v>0.37</v>
      </c>
      <c r="M49" s="5">
        <v>1.089</v>
      </c>
      <c r="N49" s="3"/>
      <c r="O49" s="3"/>
    </row>
    <row r="50" spans="2:15" x14ac:dyDescent="0.3">
      <c r="B50" s="5">
        <v>1.163</v>
      </c>
      <c r="C50" s="6">
        <v>2.9849999999999999</v>
      </c>
      <c r="D50" s="5">
        <v>0.78900000000000003</v>
      </c>
      <c r="E50" s="5">
        <v>1.988</v>
      </c>
      <c r="F50" s="5">
        <v>0.59699999999999998</v>
      </c>
      <c r="G50" s="6">
        <v>1.2909999999999999</v>
      </c>
      <c r="H50" s="5">
        <v>0.44900000000000001</v>
      </c>
      <c r="I50" s="5">
        <v>1.978</v>
      </c>
      <c r="J50" s="5">
        <v>1.857</v>
      </c>
      <c r="K50" s="6">
        <v>0.86099999999999999</v>
      </c>
      <c r="L50" s="5">
        <v>0.38500000000000001</v>
      </c>
      <c r="M50" s="5">
        <v>0.46500000000000002</v>
      </c>
      <c r="N50" s="3"/>
      <c r="O50" s="3"/>
    </row>
    <row r="51" spans="2:15" x14ac:dyDescent="0.3">
      <c r="B51" s="5">
        <v>1.4710000000000001</v>
      </c>
      <c r="C51" s="6">
        <v>1.5569999999999999</v>
      </c>
      <c r="D51" s="5">
        <v>0.78900000000000003</v>
      </c>
      <c r="E51" s="5">
        <v>1.5860000000000001</v>
      </c>
      <c r="F51" s="5">
        <v>1.673</v>
      </c>
      <c r="G51" s="6">
        <v>1.2929999999999999</v>
      </c>
      <c r="H51" s="5">
        <v>0.34699999999999998</v>
      </c>
      <c r="I51" s="5">
        <v>0.46500000000000002</v>
      </c>
      <c r="J51" s="5">
        <v>0.38500000000000001</v>
      </c>
      <c r="K51" s="6">
        <v>1.085</v>
      </c>
      <c r="L51" s="5">
        <v>0.55900000000000005</v>
      </c>
      <c r="M51" s="5">
        <v>0.46500000000000002</v>
      </c>
      <c r="N51" s="3"/>
      <c r="O51" s="3"/>
    </row>
    <row r="52" spans="2:15" x14ac:dyDescent="0.3">
      <c r="B52" s="5">
        <v>1.53</v>
      </c>
      <c r="C52" s="6">
        <v>2.84</v>
      </c>
      <c r="D52" s="5">
        <v>0.52300000000000002</v>
      </c>
      <c r="E52" s="5">
        <v>1.2170000000000001</v>
      </c>
      <c r="F52" s="5">
        <v>1.679</v>
      </c>
      <c r="G52" s="6">
        <v>1.7649999999999999</v>
      </c>
      <c r="H52" s="5">
        <v>1.0029999999999999</v>
      </c>
      <c r="I52" s="5">
        <v>0.46500000000000002</v>
      </c>
      <c r="J52" s="5">
        <v>0.38500000000000001</v>
      </c>
      <c r="K52" s="6">
        <v>0.78500000000000003</v>
      </c>
      <c r="L52" s="5">
        <v>0.55900000000000005</v>
      </c>
      <c r="M52" s="5">
        <v>1.4930000000000001</v>
      </c>
      <c r="N52" s="3"/>
      <c r="O52" s="3"/>
    </row>
    <row r="53" spans="2:15" x14ac:dyDescent="0.3">
      <c r="B53" s="5">
        <v>1.123</v>
      </c>
      <c r="C53" s="6">
        <v>1.29</v>
      </c>
      <c r="D53" s="5">
        <v>0.52300000000000002</v>
      </c>
      <c r="E53" s="5">
        <v>2.3719999999999999</v>
      </c>
      <c r="F53" s="5">
        <v>0.42399999999999999</v>
      </c>
      <c r="G53" s="6">
        <v>2.2530000000000001</v>
      </c>
      <c r="H53" s="5">
        <v>1.089</v>
      </c>
      <c r="I53" s="5">
        <v>1.379</v>
      </c>
      <c r="J53" s="5">
        <v>0.88200000000000001</v>
      </c>
      <c r="K53" s="6">
        <v>2.0760000000000001</v>
      </c>
      <c r="L53" s="5">
        <v>0.47499999999999998</v>
      </c>
      <c r="M53" s="5">
        <v>0.38900000000000001</v>
      </c>
      <c r="N53" s="3"/>
      <c r="O53" s="3"/>
    </row>
    <row r="54" spans="2:15" x14ac:dyDescent="0.3">
      <c r="B54" s="5">
        <v>2.0209999999999999</v>
      </c>
      <c r="C54" s="6">
        <v>1.248</v>
      </c>
      <c r="D54" s="5">
        <v>1.9350000000000001</v>
      </c>
      <c r="E54" s="5">
        <v>1.429</v>
      </c>
      <c r="F54" s="5">
        <v>1.5649999999999999</v>
      </c>
      <c r="G54" s="6">
        <v>1.7170000000000001</v>
      </c>
      <c r="H54" s="5">
        <v>0.59899999999999998</v>
      </c>
      <c r="I54" s="5">
        <v>0.58499999999999996</v>
      </c>
      <c r="J54" s="5">
        <v>0.432</v>
      </c>
      <c r="K54" s="6">
        <v>0.53200000000000003</v>
      </c>
      <c r="L54" s="5">
        <v>0.43</v>
      </c>
      <c r="M54" s="5">
        <v>0.71599999999999997</v>
      </c>
      <c r="N54" s="3"/>
      <c r="O54" s="3"/>
    </row>
    <row r="55" spans="2:15" x14ac:dyDescent="0.3">
      <c r="B55" s="5">
        <v>1.496</v>
      </c>
      <c r="C55" s="6">
        <v>2.2989999999999999</v>
      </c>
      <c r="D55" s="5">
        <v>1.591</v>
      </c>
      <c r="E55" s="5">
        <v>1.704</v>
      </c>
      <c r="F55" s="5">
        <v>2.9140000000000001</v>
      </c>
      <c r="G55" s="6">
        <v>2.0470000000000002</v>
      </c>
      <c r="H55" s="5">
        <v>0.59899999999999998</v>
      </c>
      <c r="I55" s="5">
        <v>0.58499999999999996</v>
      </c>
      <c r="J55" s="5">
        <v>0.52500000000000002</v>
      </c>
      <c r="K55" s="6">
        <v>1.7549999999999999</v>
      </c>
      <c r="L55" s="5">
        <v>0.43</v>
      </c>
      <c r="M55" s="5">
        <v>0.71599999999999997</v>
      </c>
      <c r="N55" s="3"/>
      <c r="O55" s="3"/>
    </row>
    <row r="56" spans="2:15" x14ac:dyDescent="0.3">
      <c r="B56" s="5">
        <v>2.1509999999999998</v>
      </c>
      <c r="C56" s="6">
        <v>1.468</v>
      </c>
      <c r="D56" s="5">
        <v>0.84699999999999998</v>
      </c>
      <c r="E56" s="5">
        <v>2.4140000000000001</v>
      </c>
      <c r="F56" s="5">
        <v>0.871</v>
      </c>
      <c r="G56" s="6">
        <v>1.641</v>
      </c>
      <c r="H56" s="5">
        <v>0.86</v>
      </c>
      <c r="I56" s="5">
        <v>1.6859999999999999</v>
      </c>
      <c r="J56" s="5">
        <v>0.52500000000000002</v>
      </c>
      <c r="K56" s="6">
        <v>1.2310000000000001</v>
      </c>
      <c r="L56" s="5">
        <v>0.71599999999999997</v>
      </c>
      <c r="M56" s="5">
        <v>0.60799999999999998</v>
      </c>
      <c r="N56" s="3"/>
      <c r="O56" s="3"/>
    </row>
    <row r="57" spans="2:15" x14ac:dyDescent="0.3">
      <c r="B57" s="5">
        <v>1.5589999999999999</v>
      </c>
      <c r="C57" s="6">
        <v>1.018</v>
      </c>
      <c r="D57" s="5">
        <v>2.3109999999999999</v>
      </c>
      <c r="E57" s="5">
        <v>0.65500000000000003</v>
      </c>
      <c r="F57" s="5">
        <v>2.1349999999999998</v>
      </c>
      <c r="G57" s="6">
        <v>1.7729999999999999</v>
      </c>
      <c r="H57" s="5">
        <v>0.74</v>
      </c>
      <c r="I57" s="5">
        <v>0.32700000000000001</v>
      </c>
      <c r="J57" s="5">
        <v>1.8859999999999999</v>
      </c>
      <c r="K57" s="6">
        <v>1.036</v>
      </c>
      <c r="L57" s="5">
        <v>0.42399999999999999</v>
      </c>
      <c r="M57" s="5">
        <v>0.64600000000000002</v>
      </c>
      <c r="N57" s="3"/>
      <c r="O57" s="3"/>
    </row>
    <row r="58" spans="2:15" x14ac:dyDescent="0.3">
      <c r="B58" s="5">
        <v>1.2609999999999999</v>
      </c>
      <c r="C58" s="6">
        <v>1.63</v>
      </c>
      <c r="D58" s="5">
        <v>0.38700000000000001</v>
      </c>
      <c r="E58" s="5">
        <v>1.1020000000000001</v>
      </c>
      <c r="F58" s="5">
        <v>2.2200000000000002</v>
      </c>
      <c r="G58" s="6">
        <v>1.772</v>
      </c>
      <c r="H58" s="5">
        <v>1.05</v>
      </c>
      <c r="I58" s="5">
        <v>0.32700000000000001</v>
      </c>
      <c r="J58" s="5">
        <v>0.58499999999999996</v>
      </c>
      <c r="K58" s="6">
        <v>0.95</v>
      </c>
      <c r="L58" s="5">
        <v>0.439</v>
      </c>
      <c r="M58" s="5">
        <v>0.58499999999999996</v>
      </c>
      <c r="N58" s="3"/>
      <c r="O58" s="3"/>
    </row>
    <row r="59" spans="2:15" x14ac:dyDescent="0.3">
      <c r="B59" s="5">
        <v>1.0329999999999999</v>
      </c>
      <c r="C59" s="6">
        <v>1.9330000000000001</v>
      </c>
      <c r="D59" s="5">
        <v>0.38700000000000001</v>
      </c>
      <c r="E59" s="5">
        <v>2.6549999999999998</v>
      </c>
      <c r="F59" s="5">
        <v>1.625</v>
      </c>
      <c r="G59" s="6">
        <v>1.5309999999999999</v>
      </c>
      <c r="H59" s="5">
        <v>0.77500000000000002</v>
      </c>
      <c r="I59" s="5">
        <v>1.7649999999999999</v>
      </c>
      <c r="J59" s="5">
        <v>0.86399999999999999</v>
      </c>
      <c r="K59" s="6">
        <v>0.94299999999999995</v>
      </c>
      <c r="L59" s="5">
        <v>0.43</v>
      </c>
      <c r="M59" s="5">
        <v>0.34699999999999998</v>
      </c>
      <c r="N59" s="3"/>
      <c r="O59" s="3"/>
    </row>
    <row r="60" spans="2:15" x14ac:dyDescent="0.3">
      <c r="B60" s="5">
        <v>2.0179999999999998</v>
      </c>
      <c r="C60" s="6">
        <v>1.19</v>
      </c>
      <c r="D60" s="5">
        <v>1.3360000000000001</v>
      </c>
      <c r="E60" s="5">
        <v>1.075</v>
      </c>
      <c r="F60" s="5">
        <v>1.2470000000000001</v>
      </c>
      <c r="G60" s="6">
        <v>0.52700000000000002</v>
      </c>
      <c r="H60" s="5">
        <v>0.77500000000000002</v>
      </c>
      <c r="I60" s="5">
        <v>0.63900000000000001</v>
      </c>
      <c r="J60" s="5">
        <v>0.94599999999999995</v>
      </c>
      <c r="K60" s="6">
        <v>0.66800000000000004</v>
      </c>
      <c r="L60" s="5">
        <v>0.52500000000000002</v>
      </c>
      <c r="M60" s="5">
        <v>0.34699999999999998</v>
      </c>
      <c r="N60" s="3"/>
      <c r="O60" s="3"/>
    </row>
    <row r="61" spans="2:15" x14ac:dyDescent="0.3">
      <c r="B61" s="5">
        <v>1.347</v>
      </c>
      <c r="C61" s="6">
        <v>2.0030000000000001</v>
      </c>
      <c r="D61" s="5">
        <v>1.91</v>
      </c>
      <c r="E61" s="5">
        <v>2.024</v>
      </c>
      <c r="F61" s="5">
        <v>1.478</v>
      </c>
      <c r="G61" s="6">
        <v>1.976</v>
      </c>
      <c r="H61" s="5">
        <v>0.77500000000000002</v>
      </c>
      <c r="I61" s="5">
        <v>1.224</v>
      </c>
      <c r="J61" s="5">
        <v>0.88200000000000001</v>
      </c>
      <c r="K61" s="6">
        <v>0.99299999999999999</v>
      </c>
      <c r="L61" s="5">
        <v>0.47299999999999998</v>
      </c>
      <c r="M61" s="5">
        <v>0.28799999999999998</v>
      </c>
      <c r="N61" s="3"/>
      <c r="O61" s="3"/>
    </row>
    <row r="62" spans="2:15" x14ac:dyDescent="0.3">
      <c r="B62" s="5">
        <v>0.77700000000000002</v>
      </c>
      <c r="C62" s="6">
        <v>2.19</v>
      </c>
      <c r="D62" s="5">
        <v>1.982</v>
      </c>
      <c r="E62" s="5">
        <v>2.3260000000000001</v>
      </c>
      <c r="F62" s="5">
        <v>2.5070000000000001</v>
      </c>
      <c r="G62" s="6">
        <v>1.4810000000000001</v>
      </c>
      <c r="H62" s="5">
        <v>1.101</v>
      </c>
      <c r="I62" s="5">
        <v>0.49</v>
      </c>
      <c r="J62" s="5">
        <v>0.88200000000000001</v>
      </c>
      <c r="K62" s="6">
        <v>0.87</v>
      </c>
      <c r="L62" s="5">
        <v>0.47299999999999998</v>
      </c>
      <c r="M62" s="5">
        <v>0.37</v>
      </c>
      <c r="N62" s="3"/>
      <c r="O62" s="3"/>
    </row>
    <row r="63" spans="2:15" x14ac:dyDescent="0.3">
      <c r="B63" s="5">
        <v>1.962</v>
      </c>
      <c r="C63" s="6">
        <v>2.6949999999999998</v>
      </c>
      <c r="D63" s="5">
        <v>1.1919999999999999</v>
      </c>
      <c r="E63" s="5">
        <v>0.752</v>
      </c>
      <c r="F63" s="5">
        <v>2.2789999999999999</v>
      </c>
      <c r="G63" s="6">
        <v>1.5049999999999999</v>
      </c>
      <c r="H63" s="5">
        <v>1.498</v>
      </c>
      <c r="I63" s="5">
        <v>0.49</v>
      </c>
      <c r="J63" s="5">
        <v>0.88200000000000001</v>
      </c>
      <c r="K63" s="6">
        <v>1.0780000000000001</v>
      </c>
      <c r="L63" s="5">
        <v>0.47299999999999998</v>
      </c>
      <c r="M63" s="5">
        <v>0.37</v>
      </c>
      <c r="N63" s="3"/>
      <c r="O63" s="3"/>
    </row>
    <row r="64" spans="2:15" x14ac:dyDescent="0.3">
      <c r="B64" s="5">
        <v>1.8160000000000001</v>
      </c>
      <c r="C64" s="6">
        <v>2.4089999999999998</v>
      </c>
      <c r="D64" s="5">
        <v>1.7549999999999999</v>
      </c>
      <c r="E64" s="5">
        <v>0.752</v>
      </c>
      <c r="F64" s="5">
        <v>0.88200000000000001</v>
      </c>
      <c r="G64" s="6">
        <v>1.518</v>
      </c>
      <c r="H64" s="5">
        <v>1.0649999999999999</v>
      </c>
      <c r="I64" s="5">
        <v>1.837</v>
      </c>
      <c r="J64" s="5">
        <v>1.675</v>
      </c>
      <c r="K64" s="6">
        <v>0.69299999999999995</v>
      </c>
      <c r="L64" s="5">
        <v>0.28799999999999998</v>
      </c>
      <c r="M64" s="5">
        <v>0.37</v>
      </c>
      <c r="N64" s="3"/>
      <c r="O64" s="3"/>
    </row>
    <row r="65" spans="2:15" x14ac:dyDescent="0.3">
      <c r="B65" s="5">
        <v>0.75</v>
      </c>
      <c r="C65" s="6">
        <v>1.5409999999999999</v>
      </c>
      <c r="D65" s="5">
        <v>2.907</v>
      </c>
      <c r="E65" s="5">
        <v>1.369</v>
      </c>
      <c r="F65" s="5">
        <v>1.7070000000000001</v>
      </c>
      <c r="G65" s="6">
        <v>0.9</v>
      </c>
      <c r="H65" s="5">
        <v>0.82699999999999996</v>
      </c>
      <c r="I65" s="5">
        <v>1.4350000000000001</v>
      </c>
      <c r="J65" s="5">
        <v>2.0840000000000001</v>
      </c>
      <c r="K65" s="6">
        <v>1.121</v>
      </c>
      <c r="L65" s="5">
        <v>0.40600000000000003</v>
      </c>
      <c r="M65" s="5">
        <v>0.98199999999999998</v>
      </c>
      <c r="N65" s="3"/>
      <c r="O65" s="3"/>
    </row>
    <row r="66" spans="2:15" x14ac:dyDescent="0.3">
      <c r="B66" s="5">
        <v>0.75</v>
      </c>
      <c r="C66" s="6">
        <v>2.0950000000000002</v>
      </c>
      <c r="D66" s="5">
        <v>1.367</v>
      </c>
      <c r="E66" s="5">
        <v>1.8149999999999999</v>
      </c>
      <c r="F66" s="5">
        <v>2.0859999999999999</v>
      </c>
      <c r="G66" s="6">
        <v>2.0089999999999999</v>
      </c>
      <c r="H66" s="5">
        <v>0.63900000000000001</v>
      </c>
      <c r="I66" s="5">
        <v>1.3080000000000001</v>
      </c>
      <c r="J66" s="5">
        <v>1.1739999999999999</v>
      </c>
      <c r="K66" s="6">
        <v>1.3009999999999999</v>
      </c>
      <c r="L66" s="5">
        <v>0.54400000000000004</v>
      </c>
      <c r="M66" s="5">
        <v>0.63900000000000001</v>
      </c>
      <c r="N66" s="3"/>
      <c r="O66" s="3"/>
    </row>
    <row r="67" spans="2:15" x14ac:dyDescent="0.3">
      <c r="B67" s="5">
        <v>2.169</v>
      </c>
      <c r="C67" s="6">
        <v>0.99399999999999999</v>
      </c>
      <c r="D67" s="5">
        <v>1.367</v>
      </c>
      <c r="E67" s="5">
        <v>1.9450000000000001</v>
      </c>
      <c r="F67" s="5">
        <v>2.3260000000000001</v>
      </c>
      <c r="G67" s="6">
        <v>1.2390000000000001</v>
      </c>
      <c r="H67" s="5">
        <v>1.4710000000000001</v>
      </c>
      <c r="I67" s="5">
        <v>1.1100000000000001</v>
      </c>
      <c r="J67" s="5">
        <v>0.61099999999999999</v>
      </c>
      <c r="K67" s="6">
        <v>0.68</v>
      </c>
      <c r="L67" s="5">
        <v>0.48599999999999999</v>
      </c>
      <c r="M67" s="5">
        <v>2.3879999999999999</v>
      </c>
      <c r="N67" s="3"/>
      <c r="O67" s="3"/>
    </row>
    <row r="68" spans="2:15" x14ac:dyDescent="0.3">
      <c r="B68" s="5">
        <v>1.8169999999999999</v>
      </c>
      <c r="C68" s="6">
        <v>1.4490000000000001</v>
      </c>
      <c r="D68" s="5">
        <v>1.55</v>
      </c>
      <c r="E68" s="5">
        <v>0.98099999999999998</v>
      </c>
      <c r="F68" s="5">
        <v>1.4419999999999999</v>
      </c>
      <c r="G68" s="6">
        <v>1.0760000000000001</v>
      </c>
      <c r="H68" s="5">
        <v>0.88500000000000001</v>
      </c>
      <c r="I68" s="5">
        <v>0.66800000000000004</v>
      </c>
      <c r="J68" s="5">
        <v>0.61099999999999999</v>
      </c>
      <c r="K68" s="6">
        <v>0.73599999999999999</v>
      </c>
      <c r="L68" s="5">
        <v>0.313</v>
      </c>
      <c r="M68" s="5">
        <v>0.39600000000000002</v>
      </c>
      <c r="N68" s="3"/>
      <c r="O68" s="3"/>
    </row>
    <row r="69" spans="2:15" x14ac:dyDescent="0.3">
      <c r="B69" s="5">
        <v>2.4689999999999999</v>
      </c>
      <c r="C69" s="6">
        <v>1.375</v>
      </c>
      <c r="D69" s="5">
        <v>1.25</v>
      </c>
      <c r="E69" s="5">
        <v>0.98099999999999998</v>
      </c>
      <c r="F69" s="5">
        <v>0.51800000000000002</v>
      </c>
      <c r="G69" s="6">
        <v>2.5649999999999999</v>
      </c>
      <c r="H69" s="5">
        <v>1.4830000000000001</v>
      </c>
      <c r="I69" s="5">
        <v>0.63900000000000001</v>
      </c>
      <c r="J69" s="5">
        <v>0.61099999999999999</v>
      </c>
      <c r="K69" s="6">
        <v>1.5309999999999999</v>
      </c>
      <c r="L69" s="5">
        <v>1.008</v>
      </c>
      <c r="M69" s="5">
        <v>0.43</v>
      </c>
      <c r="N69" s="3"/>
      <c r="O69" s="3"/>
    </row>
    <row r="70" spans="2:15" x14ac:dyDescent="0.3">
      <c r="B70" s="5">
        <v>0.871</v>
      </c>
      <c r="C70" s="6">
        <v>0.79500000000000004</v>
      </c>
      <c r="D70" s="5">
        <v>1.276</v>
      </c>
      <c r="E70" s="5">
        <v>1.198</v>
      </c>
      <c r="F70" s="5">
        <v>1.619</v>
      </c>
      <c r="G70" s="6">
        <v>1.2609999999999999</v>
      </c>
      <c r="H70" s="5">
        <v>1.1579999999999999</v>
      </c>
      <c r="I70" s="5">
        <v>1.4930000000000001</v>
      </c>
      <c r="J70" s="5">
        <v>0.61099999999999999</v>
      </c>
      <c r="K70" s="6">
        <v>0.501</v>
      </c>
      <c r="L70" s="5">
        <v>0.68</v>
      </c>
      <c r="M70" s="5">
        <v>0.43</v>
      </c>
      <c r="N70" s="3"/>
      <c r="O70" s="3"/>
    </row>
    <row r="71" spans="2:15" x14ac:dyDescent="0.3">
      <c r="B71" s="5">
        <v>2.5760000000000001</v>
      </c>
      <c r="C71" s="6">
        <v>1.6639999999999999</v>
      </c>
      <c r="D71" s="5">
        <v>1.9450000000000001</v>
      </c>
      <c r="E71" s="5">
        <v>1.198</v>
      </c>
      <c r="F71" s="5">
        <v>1.98</v>
      </c>
      <c r="G71" s="6">
        <v>2.371</v>
      </c>
      <c r="H71" s="5">
        <v>1.36</v>
      </c>
      <c r="I71" s="5">
        <v>1.022</v>
      </c>
      <c r="J71" s="5">
        <v>0.61099999999999999</v>
      </c>
      <c r="K71" s="6">
        <v>1.129</v>
      </c>
      <c r="L71" s="5">
        <v>0.68</v>
      </c>
      <c r="M71" s="5">
        <v>0.39600000000000002</v>
      </c>
      <c r="N71" s="3"/>
      <c r="O71" s="3"/>
    </row>
    <row r="72" spans="2:15" x14ac:dyDescent="0.3">
      <c r="B72" s="5">
        <v>0.45300000000000001</v>
      </c>
      <c r="C72" s="6">
        <v>1.7290000000000001</v>
      </c>
      <c r="D72" s="5">
        <v>1.429</v>
      </c>
      <c r="E72" s="5">
        <v>1.1180000000000001</v>
      </c>
      <c r="F72" s="5">
        <v>1.7729999999999999</v>
      </c>
      <c r="G72" s="6">
        <v>1.3819999999999999</v>
      </c>
      <c r="H72" s="5">
        <v>2.1179999999999999</v>
      </c>
      <c r="I72" s="5">
        <v>0.443</v>
      </c>
      <c r="J72" s="5">
        <v>0.61099999999999999</v>
      </c>
      <c r="K72" s="6">
        <v>2.4359999999999999</v>
      </c>
      <c r="L72" s="5">
        <v>0.68</v>
      </c>
      <c r="M72" s="5">
        <v>0.39600000000000002</v>
      </c>
      <c r="N72" s="3"/>
      <c r="O72" s="3"/>
    </row>
    <row r="73" spans="2:15" x14ac:dyDescent="0.3">
      <c r="B73" s="5">
        <v>3.2189999999999999</v>
      </c>
      <c r="C73" s="6">
        <v>2.7679999999999998</v>
      </c>
      <c r="D73" s="5">
        <v>0.98099999999999998</v>
      </c>
      <c r="E73" s="5">
        <v>0.88600000000000001</v>
      </c>
      <c r="F73" s="5">
        <v>1.377</v>
      </c>
      <c r="G73" s="6">
        <v>2.3650000000000002</v>
      </c>
      <c r="H73" s="5">
        <v>1.401</v>
      </c>
      <c r="I73" s="5">
        <v>1.867</v>
      </c>
      <c r="J73" s="5">
        <v>1.256</v>
      </c>
      <c r="K73" s="6">
        <v>0.83499999999999996</v>
      </c>
      <c r="L73" s="5">
        <v>0.67200000000000004</v>
      </c>
      <c r="M73" s="5">
        <v>0.39600000000000002</v>
      </c>
      <c r="N73" s="3"/>
      <c r="O73" s="3"/>
    </row>
    <row r="74" spans="2:15" x14ac:dyDescent="0.3">
      <c r="B74" s="5">
        <v>0.92300000000000004</v>
      </c>
      <c r="C74" s="6">
        <v>2.3769999999999998</v>
      </c>
      <c r="D74" s="5">
        <v>0.98099999999999998</v>
      </c>
      <c r="E74" s="5">
        <v>1.865</v>
      </c>
      <c r="F74" s="5">
        <v>0.81799999999999995</v>
      </c>
      <c r="G74" s="6">
        <v>1.8149999999999999</v>
      </c>
      <c r="H74" s="5">
        <v>0.56599999999999995</v>
      </c>
      <c r="I74" s="5">
        <v>0.99299999999999999</v>
      </c>
      <c r="J74" s="5">
        <v>0.68</v>
      </c>
      <c r="K74" s="6">
        <v>0.47299999999999998</v>
      </c>
      <c r="L74" s="5">
        <v>0.67200000000000004</v>
      </c>
      <c r="M74" s="5">
        <v>0.39600000000000002</v>
      </c>
      <c r="N74" s="3"/>
      <c r="O74" s="3"/>
    </row>
    <row r="75" spans="2:15" x14ac:dyDescent="0.3">
      <c r="B75" s="5">
        <v>1.98</v>
      </c>
      <c r="C75" s="6">
        <v>2.448</v>
      </c>
      <c r="D75" s="5">
        <v>2.629</v>
      </c>
      <c r="E75" s="5">
        <v>1.605</v>
      </c>
      <c r="F75" s="5">
        <v>1.712</v>
      </c>
      <c r="G75" s="6">
        <v>1.976</v>
      </c>
      <c r="H75" s="5">
        <v>1.216</v>
      </c>
      <c r="I75" s="5">
        <v>1.2110000000000001</v>
      </c>
      <c r="J75" s="5">
        <v>0.68</v>
      </c>
      <c r="K75" s="6">
        <v>0.65500000000000003</v>
      </c>
      <c r="L75" s="5">
        <v>0.85399999999999998</v>
      </c>
      <c r="M75" s="5">
        <v>0.39600000000000002</v>
      </c>
      <c r="N75" s="3"/>
      <c r="O75" s="3"/>
    </row>
    <row r="76" spans="2:15" x14ac:dyDescent="0.3">
      <c r="B76" s="5">
        <v>1.444</v>
      </c>
      <c r="C76" s="6">
        <v>1.252</v>
      </c>
      <c r="D76" s="5">
        <v>1.2170000000000001</v>
      </c>
      <c r="E76" s="5">
        <v>1.3080000000000001</v>
      </c>
      <c r="F76" s="5">
        <v>1.635</v>
      </c>
      <c r="G76" s="6">
        <v>0.98499999999999999</v>
      </c>
      <c r="H76" s="5">
        <v>2.0590000000000002</v>
      </c>
      <c r="I76" s="5">
        <v>1.2110000000000001</v>
      </c>
      <c r="J76" s="5">
        <v>0.68</v>
      </c>
      <c r="K76" s="6">
        <v>2.2770000000000001</v>
      </c>
      <c r="L76" s="5">
        <v>0.58499999999999996</v>
      </c>
      <c r="M76" s="5">
        <v>0.39600000000000002</v>
      </c>
      <c r="N76" s="3"/>
      <c r="O76" s="3"/>
    </row>
    <row r="77" spans="2:15" x14ac:dyDescent="0.3">
      <c r="B77" s="5">
        <v>1.256</v>
      </c>
      <c r="C77" s="6">
        <v>2.016</v>
      </c>
      <c r="D77" s="5">
        <v>2.4209999999999998</v>
      </c>
      <c r="E77" s="5">
        <v>1.379</v>
      </c>
      <c r="F77" s="5">
        <v>0.63900000000000001</v>
      </c>
      <c r="G77" s="6">
        <v>0.59299999999999997</v>
      </c>
      <c r="H77" s="5">
        <v>1.411</v>
      </c>
      <c r="I77" s="5">
        <v>1.2729999999999999</v>
      </c>
      <c r="J77" s="5">
        <v>0.68</v>
      </c>
      <c r="K77" s="6">
        <v>0.69499999999999995</v>
      </c>
      <c r="L77" s="5">
        <v>0.503</v>
      </c>
      <c r="M77" s="5">
        <v>1.35</v>
      </c>
      <c r="N77" s="3"/>
      <c r="O77" s="3"/>
    </row>
    <row r="78" spans="2:15" x14ac:dyDescent="0.3">
      <c r="B78" s="5">
        <v>2.258</v>
      </c>
      <c r="C78" s="6">
        <v>1.024</v>
      </c>
      <c r="D78" s="5">
        <v>2.4649999999999999</v>
      </c>
      <c r="E78" s="5">
        <v>0.54700000000000004</v>
      </c>
      <c r="F78" s="5">
        <v>0.63900000000000001</v>
      </c>
      <c r="G78" s="6">
        <v>1.4930000000000001</v>
      </c>
      <c r="H78" s="5">
        <v>1.8140000000000001</v>
      </c>
      <c r="I78" s="5">
        <v>1.6</v>
      </c>
      <c r="J78" s="5">
        <v>0.68</v>
      </c>
      <c r="K78" s="6">
        <v>1.431</v>
      </c>
      <c r="L78" s="5">
        <v>1.5649999999999999</v>
      </c>
      <c r="M78" s="5">
        <v>0.42599999999999999</v>
      </c>
      <c r="N78" s="3"/>
      <c r="O78" s="3"/>
    </row>
    <row r="79" spans="2:15" x14ac:dyDescent="0.3">
      <c r="B79" s="5">
        <v>1.7390000000000001</v>
      </c>
      <c r="C79" s="6">
        <v>0.84</v>
      </c>
      <c r="D79" s="5">
        <v>1.6539999999999999</v>
      </c>
      <c r="E79" s="5">
        <v>1.794</v>
      </c>
      <c r="F79" s="5">
        <v>1.8240000000000001</v>
      </c>
      <c r="G79" s="6">
        <v>1.038</v>
      </c>
      <c r="H79" s="5">
        <v>1.083</v>
      </c>
      <c r="I79" s="5">
        <v>0.82699999999999996</v>
      </c>
      <c r="J79" s="5">
        <v>0.51600000000000001</v>
      </c>
      <c r="K79" s="6">
        <v>0.65500000000000003</v>
      </c>
      <c r="L79" s="5">
        <v>1.0069999999999999</v>
      </c>
      <c r="M79" s="5">
        <v>0.42599999999999999</v>
      </c>
      <c r="N79" s="3"/>
      <c r="O79" s="3"/>
    </row>
    <row r="80" spans="2:15" x14ac:dyDescent="0.3">
      <c r="B80" s="5">
        <v>1.635</v>
      </c>
      <c r="C80" s="6">
        <v>2.5510000000000002</v>
      </c>
      <c r="D80" s="5">
        <v>1.952</v>
      </c>
      <c r="E80" s="5">
        <v>1.9730000000000001</v>
      </c>
      <c r="F80" s="5">
        <v>1.1639999999999999</v>
      </c>
      <c r="G80" s="6">
        <v>1.115</v>
      </c>
      <c r="H80" s="5">
        <v>0.48599999999999999</v>
      </c>
      <c r="I80" s="5">
        <v>0.52500000000000002</v>
      </c>
      <c r="J80" s="5">
        <v>1.1990000000000001</v>
      </c>
      <c r="K80" s="6">
        <v>0.71599999999999997</v>
      </c>
      <c r="L80" s="5">
        <v>0.48099999999999998</v>
      </c>
      <c r="M80" s="5">
        <v>0.42599999999999999</v>
      </c>
      <c r="N80" s="3"/>
      <c r="O80" s="3"/>
    </row>
    <row r="81" spans="2:15" x14ac:dyDescent="0.3">
      <c r="B81" s="5">
        <v>2.081</v>
      </c>
      <c r="C81" s="6">
        <v>1.268</v>
      </c>
      <c r="D81" s="5">
        <v>1.254</v>
      </c>
      <c r="E81" s="5">
        <v>1.9650000000000001</v>
      </c>
      <c r="F81" s="5">
        <v>0.34699999999999998</v>
      </c>
      <c r="G81" s="6">
        <v>1.76</v>
      </c>
      <c r="H81" s="5">
        <v>1.7729999999999999</v>
      </c>
      <c r="I81" s="5">
        <v>1.962</v>
      </c>
      <c r="J81" s="5">
        <v>1.4239999999999999</v>
      </c>
      <c r="K81" s="6">
        <v>0.96199999999999997</v>
      </c>
      <c r="L81" s="5">
        <v>0.43</v>
      </c>
      <c r="M81" s="5">
        <v>0.38900000000000001</v>
      </c>
      <c r="N81" s="3"/>
      <c r="O81" s="3"/>
    </row>
    <row r="82" spans="2:15" x14ac:dyDescent="0.3">
      <c r="B82" s="5">
        <v>1.6379999999999999</v>
      </c>
      <c r="C82" s="6">
        <v>1.744</v>
      </c>
      <c r="D82" s="5">
        <v>0.77500000000000002</v>
      </c>
      <c r="E82" s="5">
        <v>1.2829999999999999</v>
      </c>
      <c r="F82" s="5">
        <v>0.443</v>
      </c>
      <c r="G82" s="6">
        <v>1.028</v>
      </c>
      <c r="H82" s="5">
        <v>1.296</v>
      </c>
      <c r="I82" s="5">
        <v>2.472</v>
      </c>
      <c r="J82" s="5">
        <v>1.125</v>
      </c>
      <c r="K82" s="6">
        <v>0.95199999999999996</v>
      </c>
      <c r="L82" s="5">
        <v>0.43</v>
      </c>
      <c r="M82" s="5">
        <v>0.52</v>
      </c>
      <c r="N82" s="3"/>
      <c r="O82" s="3"/>
    </row>
    <row r="83" spans="2:15" x14ac:dyDescent="0.3">
      <c r="B83" s="5">
        <v>1.464</v>
      </c>
      <c r="C83" s="6">
        <v>1.62</v>
      </c>
      <c r="D83" s="5">
        <v>0.77500000000000002</v>
      </c>
      <c r="E83" s="5">
        <v>1.675</v>
      </c>
      <c r="F83" s="5">
        <v>2.1930000000000001</v>
      </c>
      <c r="G83" s="6">
        <v>1.0509999999999999</v>
      </c>
      <c r="H83" s="5">
        <v>0.64500000000000002</v>
      </c>
      <c r="I83" s="5">
        <v>1.2649999999999999</v>
      </c>
      <c r="J83" s="5">
        <v>0.52500000000000002</v>
      </c>
      <c r="K83" s="6">
        <v>1.0409999999999999</v>
      </c>
      <c r="L83" s="5">
        <v>0.43</v>
      </c>
      <c r="M83" s="5">
        <v>0.52</v>
      </c>
      <c r="N83" s="3"/>
      <c r="O83" s="3"/>
    </row>
    <row r="84" spans="2:15" x14ac:dyDescent="0.3">
      <c r="B84" s="5">
        <v>1.89</v>
      </c>
      <c r="C84" s="6">
        <v>1.86</v>
      </c>
      <c r="D84" s="5">
        <v>0.77500000000000002</v>
      </c>
      <c r="E84" s="5">
        <v>2.2789999999999999</v>
      </c>
      <c r="F84" s="5">
        <v>1.1739999999999999</v>
      </c>
      <c r="G84" s="6">
        <v>1.1220000000000001</v>
      </c>
      <c r="H84" s="5">
        <v>0.64500000000000002</v>
      </c>
      <c r="I84" s="5">
        <v>1.48</v>
      </c>
      <c r="J84" s="5">
        <v>0.52500000000000002</v>
      </c>
      <c r="K84" s="6">
        <v>0.877</v>
      </c>
      <c r="L84" s="5">
        <v>0.38500000000000001</v>
      </c>
      <c r="M84" s="5">
        <v>0.77500000000000002</v>
      </c>
      <c r="N84" s="3"/>
      <c r="O84" s="3"/>
    </row>
    <row r="85" spans="2:15" x14ac:dyDescent="0.3">
      <c r="B85" s="5">
        <v>0.755</v>
      </c>
      <c r="C85" s="6">
        <v>1.552</v>
      </c>
      <c r="D85" s="5">
        <v>2.3410000000000002</v>
      </c>
      <c r="E85" s="5">
        <v>2.214</v>
      </c>
      <c r="F85" s="5">
        <v>1.5269999999999999</v>
      </c>
      <c r="G85" s="6">
        <v>1.931</v>
      </c>
      <c r="H85" s="5">
        <v>0.64500000000000002</v>
      </c>
      <c r="I85" s="5">
        <v>0.79300000000000004</v>
      </c>
      <c r="J85" s="5">
        <v>2.319</v>
      </c>
      <c r="K85" s="6">
        <v>0.47299999999999998</v>
      </c>
      <c r="L85" s="5">
        <v>0.65800000000000003</v>
      </c>
      <c r="M85" s="5">
        <v>0.443</v>
      </c>
      <c r="N85" s="3"/>
      <c r="O85" s="3"/>
    </row>
    <row r="86" spans="2:15" x14ac:dyDescent="0.3">
      <c r="B86" s="5">
        <v>0.755</v>
      </c>
      <c r="C86" s="6">
        <v>1.6619999999999999</v>
      </c>
      <c r="D86" s="5">
        <v>1.198</v>
      </c>
      <c r="E86" s="5">
        <v>2.4540000000000002</v>
      </c>
      <c r="F86" s="5">
        <v>0.52</v>
      </c>
      <c r="G86" s="6">
        <v>2.4140000000000001</v>
      </c>
      <c r="H86" s="5">
        <v>0.64500000000000002</v>
      </c>
      <c r="I86" s="5">
        <v>1.17</v>
      </c>
      <c r="J86" s="5">
        <v>1.4710000000000001</v>
      </c>
      <c r="K86" s="6">
        <v>1.2230000000000001</v>
      </c>
      <c r="L86" s="5">
        <v>0.501</v>
      </c>
      <c r="M86" s="5">
        <v>0.56100000000000005</v>
      </c>
      <c r="N86" s="3"/>
      <c r="O86" s="3"/>
    </row>
    <row r="87" spans="2:15" x14ac:dyDescent="0.3">
      <c r="B87" s="5">
        <v>1.0449999999999999</v>
      </c>
      <c r="C87" s="6">
        <v>1.7490000000000001</v>
      </c>
      <c r="D87" s="5">
        <v>1.0409999999999999</v>
      </c>
      <c r="E87" s="5">
        <v>1.8380000000000001</v>
      </c>
      <c r="F87" s="5">
        <v>1.885</v>
      </c>
      <c r="G87" s="6">
        <v>2.0739999999999998</v>
      </c>
      <c r="H87" s="5">
        <v>0.997</v>
      </c>
      <c r="I87" s="5">
        <v>1.7170000000000001</v>
      </c>
      <c r="J87" s="5">
        <v>1.7649999999999999</v>
      </c>
      <c r="K87" s="6">
        <v>1.5920000000000001</v>
      </c>
      <c r="L87" s="5">
        <v>0.56100000000000005</v>
      </c>
      <c r="M87" s="5">
        <v>0.56100000000000005</v>
      </c>
      <c r="N87" s="3"/>
      <c r="O87" s="3"/>
    </row>
    <row r="88" spans="2:15" x14ac:dyDescent="0.3">
      <c r="B88" s="5">
        <v>1.0449999999999999</v>
      </c>
      <c r="C88" s="6">
        <v>1.7390000000000001</v>
      </c>
      <c r="D88" s="5">
        <v>1.6</v>
      </c>
      <c r="E88" s="5">
        <v>2.1539999999999999</v>
      </c>
      <c r="F88" s="5">
        <v>1.5629999999999999</v>
      </c>
      <c r="G88" s="6">
        <v>2.04</v>
      </c>
      <c r="H88" s="5">
        <v>0.55900000000000005</v>
      </c>
      <c r="I88" s="5">
        <v>0.89500000000000002</v>
      </c>
      <c r="J88" s="5">
        <v>0.57899999999999996</v>
      </c>
      <c r="K88" s="6">
        <v>1.52</v>
      </c>
      <c r="L88" s="5">
        <v>0.25800000000000001</v>
      </c>
      <c r="M88" s="5">
        <v>0.64600000000000002</v>
      </c>
      <c r="N88" s="3"/>
      <c r="O88" s="3"/>
    </row>
    <row r="89" spans="2:15" x14ac:dyDescent="0.3">
      <c r="B89" s="5">
        <v>0.94</v>
      </c>
      <c r="C89" s="6">
        <v>1.1419999999999999</v>
      </c>
      <c r="D89" s="5">
        <v>1.9039999999999999</v>
      </c>
      <c r="E89" s="5">
        <v>1.3080000000000001</v>
      </c>
      <c r="F89" s="5">
        <v>1.792</v>
      </c>
      <c r="G89" s="6">
        <v>1.0589999999999999</v>
      </c>
      <c r="H89" s="5">
        <v>0.97499999999999998</v>
      </c>
      <c r="I89" s="5">
        <v>1.2230000000000001</v>
      </c>
      <c r="J89" s="5">
        <v>0.57899999999999996</v>
      </c>
      <c r="K89" s="6">
        <v>0.38700000000000001</v>
      </c>
      <c r="L89" s="5">
        <v>0.443</v>
      </c>
      <c r="M89" s="5">
        <v>0.64600000000000002</v>
      </c>
      <c r="N89" s="3"/>
      <c r="O89" s="3"/>
    </row>
    <row r="90" spans="2:15" x14ac:dyDescent="0.3">
      <c r="B90" s="5">
        <v>1.948</v>
      </c>
      <c r="C90" s="6">
        <v>1.4379999999999999</v>
      </c>
      <c r="D90" s="5">
        <v>2.0190000000000001</v>
      </c>
      <c r="E90" s="5">
        <v>2.851</v>
      </c>
      <c r="F90" s="5">
        <v>1.327</v>
      </c>
      <c r="G90" s="6">
        <v>0.58199999999999996</v>
      </c>
      <c r="H90" s="5">
        <v>1.4450000000000001</v>
      </c>
      <c r="I90" s="5">
        <v>0.27500000000000002</v>
      </c>
      <c r="J90" s="5">
        <v>0.57899999999999996</v>
      </c>
      <c r="K90" s="6">
        <v>1.409</v>
      </c>
      <c r="L90" s="5">
        <v>0.73</v>
      </c>
      <c r="M90" s="5">
        <v>0.33600000000000002</v>
      </c>
      <c r="N90" s="3"/>
      <c r="O90" s="3"/>
    </row>
    <row r="91" spans="2:15" x14ac:dyDescent="0.3">
      <c r="B91" s="5">
        <v>1.516</v>
      </c>
      <c r="C91" s="6">
        <v>1.0169999999999999</v>
      </c>
      <c r="D91" s="5">
        <v>0.79300000000000004</v>
      </c>
      <c r="E91" s="5">
        <v>2.0760000000000001</v>
      </c>
      <c r="F91" s="5">
        <v>0.85699999999999998</v>
      </c>
      <c r="G91" s="6">
        <v>1.42</v>
      </c>
      <c r="H91" s="5">
        <v>1.512</v>
      </c>
      <c r="I91" s="5">
        <v>1.9039999999999999</v>
      </c>
      <c r="J91" s="5">
        <v>0.58499999999999996</v>
      </c>
      <c r="K91" s="6">
        <v>1.008</v>
      </c>
      <c r="L91" s="5">
        <v>0.63900000000000001</v>
      </c>
      <c r="M91" s="5">
        <v>0.54700000000000004</v>
      </c>
      <c r="N91" s="3"/>
      <c r="O91" s="3"/>
    </row>
    <row r="92" spans="2:15" x14ac:dyDescent="0.3">
      <c r="B92" s="5">
        <v>1.893</v>
      </c>
      <c r="C92" s="6">
        <v>1.2430000000000001</v>
      </c>
      <c r="D92" s="5">
        <v>0.79300000000000004</v>
      </c>
      <c r="E92" s="5">
        <v>1.3360000000000001</v>
      </c>
      <c r="F92" s="5">
        <v>1.3160000000000001</v>
      </c>
      <c r="G92" s="6">
        <v>2.0590000000000002</v>
      </c>
      <c r="H92" s="5">
        <v>0.61599999999999999</v>
      </c>
      <c r="I92" s="5">
        <v>0.95199999999999996</v>
      </c>
      <c r="J92" s="5">
        <v>0.58499999999999996</v>
      </c>
      <c r="K92" s="6">
        <v>1.125</v>
      </c>
      <c r="L92" s="5">
        <v>0.58499999999999996</v>
      </c>
      <c r="M92" s="5">
        <v>0.39600000000000002</v>
      </c>
      <c r="N92" s="3"/>
      <c r="O92" s="3"/>
    </row>
    <row r="93" spans="2:15" x14ac:dyDescent="0.3">
      <c r="B93" s="5">
        <v>0.82699999999999996</v>
      </c>
      <c r="C93" s="6">
        <v>1.67</v>
      </c>
      <c r="D93" s="5">
        <v>0.79300000000000004</v>
      </c>
      <c r="E93" s="5">
        <v>0.95499999999999996</v>
      </c>
      <c r="F93" s="5">
        <v>0.94699999999999995</v>
      </c>
      <c r="G93" s="6">
        <v>1.4630000000000001</v>
      </c>
      <c r="H93" s="5">
        <v>0.61599999999999999</v>
      </c>
      <c r="I93" s="5">
        <v>0.40600000000000003</v>
      </c>
      <c r="J93" s="5">
        <v>0.58499999999999996</v>
      </c>
      <c r="K93" s="6">
        <v>0.59899999999999998</v>
      </c>
      <c r="L93" s="5">
        <v>0.51600000000000001</v>
      </c>
      <c r="M93" s="5">
        <v>0.26200000000000001</v>
      </c>
      <c r="N93" s="3"/>
      <c r="O93" s="3"/>
    </row>
    <row r="94" spans="2:15" x14ac:dyDescent="0.3">
      <c r="B94" s="5">
        <v>2.1080000000000001</v>
      </c>
      <c r="C94" s="6">
        <v>1.4510000000000001</v>
      </c>
      <c r="D94" s="5">
        <v>1.3</v>
      </c>
      <c r="E94" s="5">
        <v>1.7709999999999999</v>
      </c>
      <c r="F94" s="5">
        <v>0.56100000000000005</v>
      </c>
      <c r="G94" s="6">
        <v>1.383</v>
      </c>
      <c r="H94" s="5">
        <v>0.61599999999999999</v>
      </c>
      <c r="I94" s="5">
        <v>0.40600000000000003</v>
      </c>
      <c r="J94" s="5">
        <v>1.387</v>
      </c>
      <c r="K94" s="6">
        <v>2.1349999999999998</v>
      </c>
      <c r="L94" s="5">
        <v>0.24299999999999999</v>
      </c>
      <c r="M94" s="5">
        <v>1.3440000000000001</v>
      </c>
      <c r="N94" s="3"/>
      <c r="O94" s="3"/>
    </row>
    <row r="95" spans="2:15" x14ac:dyDescent="0.3">
      <c r="B95" s="5">
        <v>1.623</v>
      </c>
      <c r="C95" s="6">
        <v>1.7490000000000001</v>
      </c>
      <c r="D95" s="5">
        <v>2.6240000000000001</v>
      </c>
      <c r="E95" s="5">
        <v>1.1739999999999999</v>
      </c>
      <c r="F95" s="5">
        <v>0.82199999999999995</v>
      </c>
      <c r="G95" s="6">
        <v>1.415</v>
      </c>
      <c r="H95" s="5">
        <v>0.61599999999999999</v>
      </c>
      <c r="I95" s="5">
        <v>0.98099999999999998</v>
      </c>
      <c r="J95" s="5">
        <v>1.4810000000000001</v>
      </c>
      <c r="K95" s="6">
        <v>0.38900000000000001</v>
      </c>
      <c r="L95" s="5">
        <v>0.64500000000000002</v>
      </c>
      <c r="M95" s="5">
        <v>1.429</v>
      </c>
      <c r="N95" s="3"/>
      <c r="O95" s="3"/>
    </row>
    <row r="96" spans="2:15" x14ac:dyDescent="0.3">
      <c r="B96" s="5">
        <v>1.677</v>
      </c>
      <c r="C96" s="6">
        <v>2.1360000000000001</v>
      </c>
      <c r="D96" s="5">
        <v>2.0390000000000001</v>
      </c>
      <c r="E96" s="5">
        <v>1.52</v>
      </c>
      <c r="F96" s="5">
        <v>1.0620000000000001</v>
      </c>
      <c r="G96" s="6">
        <v>0.85299999999999998</v>
      </c>
      <c r="H96" s="5">
        <v>1.1990000000000001</v>
      </c>
      <c r="I96" s="5">
        <v>0.82199999999999995</v>
      </c>
      <c r="J96" s="5">
        <v>0.92300000000000004</v>
      </c>
      <c r="K96" s="6">
        <v>0.94399999999999995</v>
      </c>
      <c r="L96" s="5">
        <v>0.81799999999999995</v>
      </c>
      <c r="M96" s="5">
        <v>0.34699999999999998</v>
      </c>
      <c r="N96" s="3"/>
      <c r="O96" s="3"/>
    </row>
    <row r="97" spans="2:15" x14ac:dyDescent="0.3">
      <c r="B97" s="5">
        <v>1.7789999999999999</v>
      </c>
      <c r="C97" s="6">
        <v>1.5409999999999999</v>
      </c>
      <c r="D97" s="5">
        <v>1.8140000000000001</v>
      </c>
      <c r="E97" s="5">
        <v>2.149</v>
      </c>
      <c r="F97" s="5">
        <v>1.306</v>
      </c>
      <c r="G97" s="6">
        <v>1.33</v>
      </c>
      <c r="H97" s="5">
        <v>1.254</v>
      </c>
      <c r="I97" s="5">
        <v>1.7210000000000001</v>
      </c>
      <c r="J97" s="5">
        <v>0.92300000000000004</v>
      </c>
      <c r="K97" s="6">
        <v>1.5960000000000001</v>
      </c>
      <c r="L97" s="5">
        <v>0.57899999999999996</v>
      </c>
      <c r="M97" s="5">
        <v>0.34699999999999998</v>
      </c>
      <c r="N97" s="3"/>
      <c r="O97" s="3"/>
    </row>
    <row r="98" spans="2:15" x14ac:dyDescent="0.3">
      <c r="B98" s="5">
        <v>1.3540000000000001</v>
      </c>
      <c r="C98" s="6">
        <v>1.35</v>
      </c>
      <c r="D98" s="5">
        <v>1.0580000000000001</v>
      </c>
      <c r="E98" s="5">
        <v>1.5069999999999999</v>
      </c>
      <c r="F98" s="5">
        <v>0.81599999999999995</v>
      </c>
      <c r="G98" s="6">
        <v>1.7789999999999999</v>
      </c>
      <c r="H98" s="5">
        <v>0.61599999999999999</v>
      </c>
      <c r="I98" s="5">
        <v>1.401</v>
      </c>
      <c r="J98" s="5">
        <v>0.92300000000000004</v>
      </c>
      <c r="K98" s="6">
        <v>0.62</v>
      </c>
      <c r="L98" s="5">
        <v>0.46500000000000002</v>
      </c>
      <c r="M98" s="5">
        <v>0.65800000000000003</v>
      </c>
      <c r="N98" s="3"/>
      <c r="O98" s="3"/>
    </row>
    <row r="99" spans="2:15" x14ac:dyDescent="0.3">
      <c r="B99" s="5">
        <v>1.504</v>
      </c>
      <c r="C99" s="6">
        <v>1.8779999999999999</v>
      </c>
      <c r="D99" s="5">
        <v>1.377</v>
      </c>
      <c r="E99" s="5">
        <v>1.6459999999999999</v>
      </c>
      <c r="F99" s="5">
        <v>0.57899999999999996</v>
      </c>
      <c r="G99" s="6">
        <v>0.92700000000000005</v>
      </c>
      <c r="H99" s="5">
        <v>0.61599999999999999</v>
      </c>
      <c r="I99" s="5">
        <v>0.86099999999999999</v>
      </c>
      <c r="J99" s="5">
        <v>1.252</v>
      </c>
      <c r="K99" s="6">
        <v>0.35499999999999998</v>
      </c>
      <c r="L99" s="5">
        <v>0.43</v>
      </c>
      <c r="M99" s="5">
        <v>0.92300000000000004</v>
      </c>
      <c r="N99" s="3"/>
      <c r="O99" s="3"/>
    </row>
    <row r="100" spans="2:15" x14ac:dyDescent="0.3">
      <c r="B100" s="5">
        <v>0.32900000000000001</v>
      </c>
      <c r="C100" s="6">
        <v>1.6739999999999999</v>
      </c>
      <c r="D100" s="5">
        <v>1.621</v>
      </c>
      <c r="E100" s="5">
        <v>1.6519999999999999</v>
      </c>
      <c r="F100" s="5">
        <v>0.48099999999999998</v>
      </c>
      <c r="G100" s="6">
        <v>1.86</v>
      </c>
      <c r="H100" s="5">
        <v>1.4630000000000001</v>
      </c>
      <c r="I100" s="5">
        <v>1.6859999999999999</v>
      </c>
      <c r="J100" s="5">
        <v>1.4550000000000001</v>
      </c>
      <c r="K100" s="6">
        <v>0.48099999999999998</v>
      </c>
      <c r="L100" s="5">
        <v>0.439</v>
      </c>
      <c r="M100" s="5">
        <v>0.25800000000000001</v>
      </c>
      <c r="N100" s="3"/>
      <c r="O100" s="3"/>
    </row>
    <row r="101" spans="2:15" x14ac:dyDescent="0.3">
      <c r="B101" s="5">
        <v>0.32900000000000001</v>
      </c>
      <c r="C101" s="6">
        <v>1.571</v>
      </c>
      <c r="D101" s="5">
        <v>1.0960000000000001</v>
      </c>
      <c r="E101" s="5">
        <v>2.1389999999999998</v>
      </c>
      <c r="F101" s="5">
        <v>2.4689999999999999</v>
      </c>
      <c r="G101" s="6">
        <v>1.1990000000000001</v>
      </c>
      <c r="H101" s="5">
        <v>1.7969999999999999</v>
      </c>
      <c r="I101" s="5">
        <v>0.89800000000000002</v>
      </c>
      <c r="J101" s="5">
        <v>1.637</v>
      </c>
      <c r="K101" s="6">
        <v>0.42399999999999999</v>
      </c>
      <c r="L101" s="5">
        <v>0.439</v>
      </c>
      <c r="M101" s="5">
        <v>0.62</v>
      </c>
      <c r="N101" s="3"/>
      <c r="O101" s="3"/>
    </row>
    <row r="102" spans="2:15" x14ac:dyDescent="0.3">
      <c r="B102" s="5">
        <v>0.32900000000000001</v>
      </c>
      <c r="C102" s="6">
        <v>1.587</v>
      </c>
      <c r="D102" s="5">
        <v>1.746</v>
      </c>
      <c r="E102" s="5">
        <v>1.861</v>
      </c>
      <c r="F102" s="5">
        <v>1.55</v>
      </c>
      <c r="G102" s="6">
        <v>0.61499999999999999</v>
      </c>
      <c r="H102" s="5">
        <v>0.37</v>
      </c>
      <c r="I102" s="5">
        <v>0.89800000000000002</v>
      </c>
      <c r="J102" s="5">
        <v>1.4</v>
      </c>
      <c r="K102" s="6">
        <v>0.439</v>
      </c>
      <c r="L102" s="5">
        <v>0.28799999999999998</v>
      </c>
      <c r="M102" s="5">
        <v>0.23200000000000001</v>
      </c>
      <c r="N102" s="3"/>
      <c r="O102" s="3"/>
    </row>
    <row r="103" spans="2:15" x14ac:dyDescent="0.3">
      <c r="B103" s="5">
        <v>1.7030000000000001</v>
      </c>
      <c r="C103" s="6">
        <v>1.252</v>
      </c>
      <c r="D103" s="5">
        <v>2.14</v>
      </c>
      <c r="E103" s="5">
        <v>1.94</v>
      </c>
      <c r="F103" s="5">
        <v>2.1179999999999999</v>
      </c>
      <c r="G103" s="6">
        <v>1.593</v>
      </c>
      <c r="H103" s="5">
        <v>0.37</v>
      </c>
      <c r="I103" s="5">
        <v>0.95499999999999996</v>
      </c>
      <c r="J103" s="5">
        <v>0.64500000000000002</v>
      </c>
      <c r="K103" s="6">
        <v>0.432</v>
      </c>
      <c r="L103" s="5">
        <v>0.28799999999999998</v>
      </c>
      <c r="M103" s="5">
        <v>0.23200000000000001</v>
      </c>
      <c r="N103" s="3"/>
      <c r="O103" s="3"/>
    </row>
    <row r="104" spans="2:15" x14ac:dyDescent="0.3">
      <c r="B104" s="5">
        <v>0.71</v>
      </c>
      <c r="C104" s="6">
        <v>1.25</v>
      </c>
      <c r="D104" s="5">
        <v>1.5269999999999999</v>
      </c>
      <c r="E104" s="5">
        <v>2.1419999999999999</v>
      </c>
      <c r="F104" s="5">
        <v>2.23</v>
      </c>
      <c r="G104" s="6">
        <v>0.68799999999999994</v>
      </c>
      <c r="H104" s="5">
        <v>0.37</v>
      </c>
      <c r="I104" s="5">
        <v>1.825</v>
      </c>
      <c r="J104" s="5">
        <v>0.64500000000000002</v>
      </c>
      <c r="K104" s="6">
        <v>0.38500000000000001</v>
      </c>
      <c r="L104" s="5">
        <v>0.28799999999999998</v>
      </c>
      <c r="M104" s="5">
        <v>0.38700000000000001</v>
      </c>
      <c r="N104" s="3"/>
      <c r="O104" s="3"/>
    </row>
    <row r="105" spans="2:15" x14ac:dyDescent="0.3">
      <c r="B105" s="5">
        <v>1.3560000000000001</v>
      </c>
      <c r="C105" s="6">
        <v>1.7949999999999999</v>
      </c>
      <c r="D105" s="5">
        <v>1.121</v>
      </c>
      <c r="E105" s="5">
        <v>1.704</v>
      </c>
      <c r="F105" s="5">
        <v>0.77900000000000003</v>
      </c>
      <c r="G105" s="6">
        <v>0.96</v>
      </c>
      <c r="H105" s="5">
        <v>0.37</v>
      </c>
      <c r="I105" s="5">
        <v>0.58499999999999996</v>
      </c>
      <c r="J105" s="5">
        <v>0.64500000000000002</v>
      </c>
      <c r="K105" s="6">
        <v>0.63900000000000001</v>
      </c>
      <c r="L105" s="5">
        <v>0.73099999999999998</v>
      </c>
      <c r="M105" s="5">
        <v>0.38700000000000001</v>
      </c>
      <c r="N105" s="3"/>
      <c r="O105" s="3"/>
    </row>
    <row r="106" spans="2:15" x14ac:dyDescent="0.3">
      <c r="B106" s="5">
        <v>1.784</v>
      </c>
      <c r="C106" s="6">
        <v>1.8819999999999999</v>
      </c>
      <c r="D106" s="5">
        <v>1.125</v>
      </c>
      <c r="E106" s="5">
        <v>1.7330000000000001</v>
      </c>
      <c r="F106" s="5">
        <v>0.33600000000000002</v>
      </c>
      <c r="G106" s="6">
        <v>1.266</v>
      </c>
      <c r="H106" s="5">
        <v>0.37</v>
      </c>
      <c r="I106" s="5">
        <v>0.997</v>
      </c>
      <c r="J106" s="5">
        <v>0.64500000000000002</v>
      </c>
      <c r="K106" s="6">
        <v>0.28799999999999998</v>
      </c>
      <c r="L106" s="5">
        <v>0.503</v>
      </c>
      <c r="M106" s="5">
        <v>0.38700000000000001</v>
      </c>
      <c r="N106" s="3"/>
      <c r="O106" s="3"/>
    </row>
    <row r="107" spans="2:15" x14ac:dyDescent="0.3">
      <c r="B107" s="5">
        <v>2.4</v>
      </c>
      <c r="C107" s="6">
        <v>2.0920000000000001</v>
      </c>
      <c r="D107" s="5">
        <v>2.46</v>
      </c>
      <c r="E107" s="5">
        <v>1.1950000000000001</v>
      </c>
      <c r="F107" s="5">
        <v>1.026</v>
      </c>
      <c r="G107" s="6">
        <v>1.734</v>
      </c>
      <c r="H107" s="5">
        <v>1.17</v>
      </c>
      <c r="I107" s="5">
        <v>0.95499999999999996</v>
      </c>
      <c r="J107" s="5">
        <v>0.7</v>
      </c>
      <c r="K107" s="6">
        <v>2.19</v>
      </c>
      <c r="L107" s="5">
        <v>0.60799999999999998</v>
      </c>
      <c r="M107" s="5">
        <v>0.61099999999999999</v>
      </c>
      <c r="N107" s="3"/>
      <c r="O107" s="3"/>
    </row>
    <row r="108" spans="2:15" x14ac:dyDescent="0.3">
      <c r="B108" s="5">
        <v>1.101</v>
      </c>
      <c r="C108" s="6">
        <v>2.9209999999999998</v>
      </c>
      <c r="D108" s="5">
        <v>1.4710000000000001</v>
      </c>
      <c r="E108" s="5">
        <v>2.2040000000000002</v>
      </c>
      <c r="F108" s="5">
        <v>1.796</v>
      </c>
      <c r="G108" s="6">
        <v>0.57899999999999996</v>
      </c>
      <c r="H108" s="5">
        <v>0.90400000000000003</v>
      </c>
      <c r="I108" s="5">
        <v>1.099</v>
      </c>
      <c r="J108" s="5">
        <v>0.439</v>
      </c>
      <c r="K108" s="6">
        <v>2.1</v>
      </c>
      <c r="L108" s="5">
        <v>0.48099999999999998</v>
      </c>
      <c r="M108" s="5">
        <v>0.61099999999999999</v>
      </c>
      <c r="N108" s="3"/>
      <c r="O108" s="3"/>
    </row>
    <row r="109" spans="2:15" x14ac:dyDescent="0.3">
      <c r="B109" s="5">
        <v>2.871</v>
      </c>
      <c r="C109" s="6">
        <v>1.278</v>
      </c>
      <c r="D109" s="5">
        <v>0.74</v>
      </c>
      <c r="E109" s="5">
        <v>1.5960000000000001</v>
      </c>
      <c r="F109" s="5">
        <v>0.92</v>
      </c>
      <c r="G109" s="6">
        <v>0.76900000000000002</v>
      </c>
      <c r="H109" s="5">
        <v>0.90400000000000003</v>
      </c>
      <c r="I109" s="5">
        <v>0.84799999999999998</v>
      </c>
      <c r="J109" s="5">
        <v>0.28799999999999998</v>
      </c>
      <c r="K109" s="6">
        <v>1.367</v>
      </c>
      <c r="L109" s="5">
        <v>0.48099999999999998</v>
      </c>
      <c r="M109" s="5">
        <v>0.36499999999999999</v>
      </c>
      <c r="N109" s="3"/>
      <c r="O109" s="3"/>
    </row>
    <row r="110" spans="2:15" x14ac:dyDescent="0.3">
      <c r="B110" s="5">
        <v>1.163</v>
      </c>
      <c r="C110" s="6">
        <v>1.48</v>
      </c>
      <c r="D110" s="5">
        <v>0.74</v>
      </c>
      <c r="E110" s="5">
        <v>0.63900000000000001</v>
      </c>
      <c r="F110" s="5">
        <v>1.1539999999999999</v>
      </c>
      <c r="G110" s="6">
        <v>2.617</v>
      </c>
      <c r="H110" s="5">
        <v>1.5649999999999999</v>
      </c>
      <c r="I110" s="5">
        <v>0.85399999999999998</v>
      </c>
      <c r="J110" s="5">
        <v>1.4850000000000001</v>
      </c>
      <c r="K110" s="6">
        <v>0.98099999999999998</v>
      </c>
      <c r="L110" s="5">
        <v>0.48099999999999998</v>
      </c>
      <c r="M110" s="5">
        <v>0.47299999999999998</v>
      </c>
      <c r="N110" s="3"/>
      <c r="O110" s="3"/>
    </row>
    <row r="111" spans="2:15" x14ac:dyDescent="0.3">
      <c r="B111" s="5">
        <v>1.169</v>
      </c>
      <c r="C111" s="6">
        <v>2.419</v>
      </c>
      <c r="D111" s="5">
        <v>1.6819999999999999</v>
      </c>
      <c r="E111" s="5">
        <v>0.63900000000000001</v>
      </c>
      <c r="F111" s="5">
        <v>0.88200000000000001</v>
      </c>
      <c r="G111" s="6">
        <v>1.9690000000000001</v>
      </c>
      <c r="H111" s="5">
        <v>0.55900000000000005</v>
      </c>
      <c r="I111" s="5">
        <v>1.4419999999999999</v>
      </c>
      <c r="J111" s="5">
        <v>0.28799999999999998</v>
      </c>
      <c r="K111" s="6">
        <v>1.339</v>
      </c>
      <c r="L111" s="5">
        <v>0.78500000000000003</v>
      </c>
      <c r="M111" s="5">
        <v>0.47299999999999998</v>
      </c>
      <c r="N111" s="3"/>
      <c r="O111" s="3"/>
    </row>
    <row r="112" spans="2:15" x14ac:dyDescent="0.3">
      <c r="B112" s="5">
        <v>1.1970000000000001</v>
      </c>
      <c r="C112" s="6">
        <v>2.0680000000000001</v>
      </c>
      <c r="D112" s="5">
        <v>1.36</v>
      </c>
      <c r="E112" s="5">
        <v>0.63900000000000001</v>
      </c>
      <c r="F112" s="5">
        <v>0.82599999999999996</v>
      </c>
      <c r="G112" s="6">
        <v>1.6040000000000001</v>
      </c>
      <c r="H112" s="5">
        <v>0.94299999999999995</v>
      </c>
      <c r="I112" s="5">
        <v>0.79100000000000004</v>
      </c>
      <c r="J112" s="5">
        <v>1.0029999999999999</v>
      </c>
      <c r="K112" s="6">
        <v>0.47299999999999998</v>
      </c>
      <c r="L112" s="5">
        <v>0.432</v>
      </c>
      <c r="M112" s="5">
        <v>0.47299999999999998</v>
      </c>
      <c r="N112" s="3"/>
      <c r="O112" s="3"/>
    </row>
    <row r="113" spans="2:15" x14ac:dyDescent="0.3">
      <c r="B113" s="5">
        <v>1.4490000000000001</v>
      </c>
      <c r="C113" s="6">
        <v>1.696</v>
      </c>
      <c r="D113" s="5">
        <v>2.0339999999999998</v>
      </c>
      <c r="E113" s="5">
        <v>1.36</v>
      </c>
      <c r="F113" s="5">
        <v>0.432</v>
      </c>
      <c r="G113" s="6">
        <v>0.86</v>
      </c>
      <c r="H113" s="5">
        <v>0.27500000000000002</v>
      </c>
      <c r="I113" s="5">
        <v>0.76200000000000001</v>
      </c>
      <c r="J113" s="5">
        <v>0.38700000000000001</v>
      </c>
      <c r="K113" s="6">
        <v>0.97499999999999998</v>
      </c>
      <c r="L113" s="5">
        <v>0.432</v>
      </c>
      <c r="M113" s="5">
        <v>0.47299999999999998</v>
      </c>
      <c r="N113" s="3"/>
      <c r="O113" s="3"/>
    </row>
    <row r="114" spans="2:15" x14ac:dyDescent="0.3">
      <c r="B114" s="5">
        <v>1.835</v>
      </c>
      <c r="C114" s="6">
        <v>1.9990000000000001</v>
      </c>
      <c r="D114" s="5">
        <v>0.93</v>
      </c>
      <c r="E114" s="5">
        <v>2.0430000000000001</v>
      </c>
      <c r="F114" s="5">
        <v>2.1589999999999998</v>
      </c>
      <c r="G114" s="6">
        <v>0.46200000000000002</v>
      </c>
      <c r="H114" s="5">
        <v>0.68</v>
      </c>
      <c r="I114" s="5">
        <v>1.91</v>
      </c>
      <c r="J114" s="5">
        <v>0.74</v>
      </c>
      <c r="K114" s="6">
        <v>0.43</v>
      </c>
      <c r="L114" s="5">
        <v>0.54400000000000004</v>
      </c>
      <c r="M114" s="5">
        <v>1.575</v>
      </c>
      <c r="N114" s="3"/>
      <c r="O114" s="3"/>
    </row>
    <row r="115" spans="2:15" x14ac:dyDescent="0.3">
      <c r="B115" s="5">
        <v>2.222</v>
      </c>
      <c r="C115" s="6">
        <v>1.946</v>
      </c>
      <c r="D115" s="5">
        <v>2.4220000000000002</v>
      </c>
      <c r="E115" s="5">
        <v>1.17</v>
      </c>
      <c r="F115" s="5">
        <v>1.3</v>
      </c>
      <c r="G115" s="6">
        <v>0.43099999999999999</v>
      </c>
      <c r="H115" s="5">
        <v>0.76600000000000001</v>
      </c>
      <c r="I115" s="5">
        <v>1.7889999999999999</v>
      </c>
      <c r="J115" s="5">
        <v>0.56100000000000005</v>
      </c>
      <c r="K115" s="6">
        <v>0.97499999999999998</v>
      </c>
      <c r="L115" s="5">
        <v>0.51800000000000002</v>
      </c>
      <c r="M115" s="5">
        <v>0.36699999999999999</v>
      </c>
      <c r="N115" s="3"/>
      <c r="O115" s="3"/>
    </row>
    <row r="116" spans="2:15" x14ac:dyDescent="0.3">
      <c r="B116" s="5">
        <v>1.516</v>
      </c>
      <c r="C116" s="6">
        <v>0.91600000000000004</v>
      </c>
      <c r="D116" s="5">
        <v>1.8089999999999999</v>
      </c>
      <c r="E116" s="5">
        <v>2.4809999999999999</v>
      </c>
      <c r="F116" s="5">
        <v>1.339</v>
      </c>
      <c r="G116" s="6">
        <v>1.8919999999999999</v>
      </c>
      <c r="H116" s="5">
        <v>1.704</v>
      </c>
      <c r="I116" s="5">
        <v>1.7050000000000001</v>
      </c>
      <c r="J116" s="5">
        <v>0.68799999999999994</v>
      </c>
      <c r="K116" s="6">
        <v>0.65100000000000002</v>
      </c>
      <c r="L116" s="5">
        <v>0.58499999999999996</v>
      </c>
      <c r="M116" s="5">
        <v>0.36699999999999999</v>
      </c>
      <c r="N116" s="3"/>
      <c r="O116" s="3"/>
    </row>
    <row r="117" spans="2:15" x14ac:dyDescent="0.3">
      <c r="B117" s="5">
        <v>0.80800000000000005</v>
      </c>
      <c r="C117" s="6">
        <v>1.4770000000000001</v>
      </c>
      <c r="D117" s="5">
        <v>1.2470000000000001</v>
      </c>
      <c r="E117" s="5">
        <v>2.5539999999999998</v>
      </c>
      <c r="F117" s="5">
        <v>0.73199999999999998</v>
      </c>
      <c r="G117" s="6">
        <v>0.41499999999999998</v>
      </c>
      <c r="H117" s="5">
        <v>0.45700000000000002</v>
      </c>
      <c r="I117" s="5">
        <v>0.54700000000000004</v>
      </c>
      <c r="J117" s="5">
        <v>0.30099999999999999</v>
      </c>
      <c r="K117" s="6">
        <v>0.78900000000000003</v>
      </c>
      <c r="L117" s="5">
        <v>0.34699999999999998</v>
      </c>
      <c r="M117" s="5">
        <v>0.36699999999999999</v>
      </c>
      <c r="N117" s="3"/>
      <c r="O117" s="3"/>
    </row>
    <row r="118" spans="2:15" x14ac:dyDescent="0.3">
      <c r="B118" s="5">
        <v>2.355</v>
      </c>
      <c r="C118" s="6">
        <v>0.88700000000000001</v>
      </c>
      <c r="D118" s="5">
        <v>0.55100000000000005</v>
      </c>
      <c r="E118" s="5">
        <v>1.643</v>
      </c>
      <c r="F118" s="5">
        <v>2.992</v>
      </c>
      <c r="G118" s="6">
        <v>1.897</v>
      </c>
      <c r="H118" s="5">
        <v>0.30099999999999999</v>
      </c>
      <c r="I118" s="5">
        <v>0.54700000000000004</v>
      </c>
      <c r="J118" s="5">
        <v>0.34699999999999998</v>
      </c>
      <c r="K118" s="6">
        <v>0.46300000000000002</v>
      </c>
      <c r="L118" s="5">
        <v>1.75</v>
      </c>
      <c r="M118" s="5">
        <v>1.8149999999999999</v>
      </c>
      <c r="N118" s="3"/>
      <c r="O118" s="3"/>
    </row>
    <row r="119" spans="2:15" x14ac:dyDescent="0.3">
      <c r="B119" s="5">
        <v>1.736</v>
      </c>
      <c r="C119" s="6">
        <v>1.492</v>
      </c>
      <c r="D119" s="5">
        <v>1.35</v>
      </c>
      <c r="E119" s="5">
        <v>2.0539999999999998</v>
      </c>
      <c r="F119" s="5">
        <v>1.419</v>
      </c>
      <c r="G119" s="6">
        <v>1.355</v>
      </c>
      <c r="H119" s="5">
        <v>1.0620000000000001</v>
      </c>
      <c r="I119" s="5">
        <v>1.3080000000000001</v>
      </c>
      <c r="J119" s="5">
        <v>0.40600000000000003</v>
      </c>
      <c r="K119" s="6">
        <v>0.37</v>
      </c>
      <c r="L119" s="5">
        <v>0.32700000000000001</v>
      </c>
      <c r="M119" s="5">
        <v>0.439</v>
      </c>
      <c r="N119" s="3"/>
      <c r="O119" s="3"/>
    </row>
    <row r="120" spans="2:15" x14ac:dyDescent="0.3">
      <c r="B120" s="5">
        <v>1.3</v>
      </c>
      <c r="C120" s="6">
        <v>2.1040000000000001</v>
      </c>
      <c r="D120" s="5">
        <v>1.35</v>
      </c>
      <c r="E120" s="5">
        <v>1.35</v>
      </c>
      <c r="F120" s="5">
        <v>1.343</v>
      </c>
      <c r="G120" s="6">
        <v>1.611</v>
      </c>
      <c r="H120" s="5">
        <v>1.121</v>
      </c>
      <c r="I120" s="5">
        <v>0.81599999999999995</v>
      </c>
      <c r="J120" s="5">
        <v>0.52</v>
      </c>
      <c r="K120" s="6">
        <v>0.65800000000000003</v>
      </c>
      <c r="L120" s="5">
        <v>0.64500000000000002</v>
      </c>
      <c r="M120" s="5">
        <v>0.439</v>
      </c>
      <c r="N120" s="3"/>
      <c r="O120" s="3"/>
    </row>
    <row r="121" spans="2:15" x14ac:dyDescent="0.3">
      <c r="B121" s="5">
        <v>1.4</v>
      </c>
      <c r="C121" s="6">
        <v>1.073</v>
      </c>
      <c r="D121" s="5">
        <v>1.52</v>
      </c>
      <c r="E121" s="5">
        <v>1.78</v>
      </c>
      <c r="F121" s="5">
        <v>1.66</v>
      </c>
      <c r="G121" s="6">
        <v>0.77700000000000002</v>
      </c>
      <c r="H121" s="5">
        <v>1.5409999999999999</v>
      </c>
      <c r="I121" s="5">
        <v>0.28799999999999998</v>
      </c>
      <c r="J121" s="5">
        <v>1.5649999999999999</v>
      </c>
      <c r="K121" s="6">
        <v>0.55900000000000005</v>
      </c>
      <c r="L121" s="5">
        <v>0.501</v>
      </c>
      <c r="M121" s="5">
        <v>0.439</v>
      </c>
      <c r="N121" s="3"/>
      <c r="O121" s="3"/>
    </row>
    <row r="122" spans="2:15" x14ac:dyDescent="0.3">
      <c r="B122" s="5">
        <v>2.2719999999999998</v>
      </c>
      <c r="C122" s="6">
        <v>1.819</v>
      </c>
      <c r="D122" s="5">
        <v>1.52</v>
      </c>
      <c r="E122" s="5">
        <v>0.96599999999999997</v>
      </c>
      <c r="F122" s="5">
        <v>1.1950000000000001</v>
      </c>
      <c r="G122" s="6">
        <v>1.6160000000000001</v>
      </c>
      <c r="H122" s="5">
        <v>0.69499999999999995</v>
      </c>
      <c r="I122" s="5">
        <v>1.468</v>
      </c>
      <c r="J122" s="5">
        <v>0.66900000000000004</v>
      </c>
      <c r="K122" s="6">
        <v>0.77500000000000002</v>
      </c>
      <c r="L122" s="5">
        <v>0.57699999999999996</v>
      </c>
      <c r="M122" s="5">
        <v>0.49</v>
      </c>
      <c r="N122" s="3"/>
      <c r="O122" s="3"/>
    </row>
    <row r="123" spans="2:15" x14ac:dyDescent="0.3">
      <c r="B123" s="5">
        <v>1.0609999999999999</v>
      </c>
      <c r="C123" s="6">
        <v>2.0680000000000001</v>
      </c>
      <c r="D123" s="5">
        <v>1.022</v>
      </c>
      <c r="E123" s="5">
        <v>0.96599999999999997</v>
      </c>
      <c r="F123" s="5">
        <v>0.34399999999999997</v>
      </c>
      <c r="G123" s="6">
        <v>1.8580000000000001</v>
      </c>
      <c r="H123" s="5">
        <v>1.696</v>
      </c>
      <c r="I123" s="5">
        <v>0.94699999999999995</v>
      </c>
      <c r="J123" s="5">
        <v>0.46300000000000002</v>
      </c>
      <c r="K123" s="6">
        <v>0.47499999999999998</v>
      </c>
      <c r="L123" s="5">
        <v>0.40799999999999997</v>
      </c>
      <c r="M123" s="5">
        <v>1.42</v>
      </c>
      <c r="N123" s="3"/>
      <c r="O123" s="3"/>
    </row>
    <row r="124" spans="2:15" x14ac:dyDescent="0.3">
      <c r="B124" s="5">
        <v>2.8119999999999998</v>
      </c>
      <c r="C124" s="6">
        <v>1.1870000000000001</v>
      </c>
      <c r="D124" s="5">
        <v>1.1160000000000001</v>
      </c>
      <c r="E124" s="5">
        <v>2.1960000000000002</v>
      </c>
      <c r="F124" s="5">
        <v>0.59899999999999998</v>
      </c>
      <c r="G124" s="6">
        <v>1.0109999999999999</v>
      </c>
      <c r="H124" s="5">
        <v>0.65500000000000003</v>
      </c>
      <c r="I124" s="5">
        <v>2.1619999999999999</v>
      </c>
      <c r="J124" s="5">
        <v>1.2230000000000001</v>
      </c>
      <c r="K124" s="6">
        <v>0.88600000000000001</v>
      </c>
      <c r="L124" s="5">
        <v>0.40799999999999997</v>
      </c>
      <c r="M124" s="5">
        <v>0.43</v>
      </c>
      <c r="N124" s="3"/>
      <c r="O124" s="3"/>
    </row>
    <row r="125" spans="2:15" x14ac:dyDescent="0.3">
      <c r="B125" s="5">
        <v>1.7709999999999999</v>
      </c>
      <c r="C125" s="6">
        <v>1.1539999999999999</v>
      </c>
      <c r="D125" s="5">
        <v>1.5249999999999999</v>
      </c>
      <c r="E125" s="5">
        <v>2.157</v>
      </c>
      <c r="F125" s="5">
        <v>1.3580000000000001</v>
      </c>
      <c r="G125" s="6">
        <v>1.4490000000000001</v>
      </c>
      <c r="H125" s="5">
        <v>1.861</v>
      </c>
      <c r="I125" s="5">
        <v>0.56100000000000005</v>
      </c>
      <c r="J125" s="5">
        <v>0.42399999999999999</v>
      </c>
      <c r="K125" s="6">
        <v>0.28799999999999998</v>
      </c>
      <c r="L125" s="5">
        <v>0.40600000000000003</v>
      </c>
      <c r="M125" s="5">
        <v>0.43</v>
      </c>
      <c r="N125" s="3"/>
      <c r="O125" s="3"/>
    </row>
    <row r="126" spans="2:15" x14ac:dyDescent="0.3">
      <c r="B126" s="5">
        <v>0.75600000000000001</v>
      </c>
      <c r="C126" s="6">
        <v>1.319</v>
      </c>
      <c r="D126" s="5">
        <v>1.216</v>
      </c>
      <c r="E126" s="5">
        <v>1.849</v>
      </c>
      <c r="F126" s="5">
        <v>2.4140000000000001</v>
      </c>
      <c r="G126" s="6">
        <v>1.462</v>
      </c>
      <c r="H126" s="5">
        <v>0.94699999999999995</v>
      </c>
      <c r="I126" s="5">
        <v>0.63900000000000001</v>
      </c>
      <c r="J126" s="5">
        <v>1.7390000000000001</v>
      </c>
      <c r="K126" s="6">
        <v>0.81100000000000005</v>
      </c>
      <c r="L126" s="5">
        <v>0.72099999999999997</v>
      </c>
      <c r="M126" s="5">
        <v>0.43</v>
      </c>
      <c r="N126" s="3"/>
      <c r="O126" s="3"/>
    </row>
    <row r="127" spans="2:15" x14ac:dyDescent="0.3">
      <c r="B127" s="5">
        <v>0.75600000000000001</v>
      </c>
      <c r="C127" s="6">
        <v>1.9890000000000001</v>
      </c>
      <c r="D127" s="5">
        <v>2</v>
      </c>
      <c r="E127" s="5">
        <v>1.4450000000000001</v>
      </c>
      <c r="F127" s="5">
        <v>1.17</v>
      </c>
      <c r="G127" s="6">
        <v>1.7729999999999999</v>
      </c>
      <c r="H127" s="5">
        <v>1.9450000000000001</v>
      </c>
      <c r="I127" s="5">
        <v>0.63900000000000001</v>
      </c>
      <c r="J127" s="5">
        <v>0.82699999999999996</v>
      </c>
      <c r="K127" s="6">
        <v>0.46500000000000002</v>
      </c>
      <c r="L127" s="5">
        <v>0.40799999999999997</v>
      </c>
      <c r="M127" s="5">
        <v>0.43</v>
      </c>
      <c r="N127" s="3"/>
      <c r="O127" s="3"/>
    </row>
    <row r="128" spans="2:15" x14ac:dyDescent="0.3">
      <c r="B128" s="5">
        <v>1.351</v>
      </c>
      <c r="C128" s="6">
        <v>0.98</v>
      </c>
      <c r="D128" s="5">
        <v>1.5249999999999999</v>
      </c>
      <c r="E128" s="5">
        <v>2.0609999999999999</v>
      </c>
      <c r="F128" s="5">
        <v>0.89500000000000002</v>
      </c>
      <c r="G128" s="6">
        <v>1.452</v>
      </c>
      <c r="H128" s="5">
        <v>0.98199999999999998</v>
      </c>
      <c r="I128" s="5">
        <v>1.034</v>
      </c>
      <c r="J128" s="5">
        <v>0.42599999999999999</v>
      </c>
      <c r="K128" s="6">
        <v>0.751</v>
      </c>
      <c r="L128" s="5">
        <v>0.40799999999999997</v>
      </c>
      <c r="M128" s="5">
        <v>0.43</v>
      </c>
      <c r="N128" s="3"/>
      <c r="O128" s="3"/>
    </row>
    <row r="129" spans="2:15" x14ac:dyDescent="0.3">
      <c r="B129" s="5">
        <v>0.66500000000000004</v>
      </c>
      <c r="C129" s="6">
        <v>1.4850000000000001</v>
      </c>
      <c r="D129" s="5">
        <v>0.81799999999999995</v>
      </c>
      <c r="E129" s="5">
        <v>1.712</v>
      </c>
      <c r="F129" s="5">
        <v>1.796</v>
      </c>
      <c r="G129" s="6">
        <v>1.6259999999999999</v>
      </c>
      <c r="H129" s="5">
        <v>1.1060000000000001</v>
      </c>
      <c r="I129" s="5">
        <v>1.369</v>
      </c>
      <c r="J129" s="5">
        <v>0.42599999999999999</v>
      </c>
      <c r="K129" s="6">
        <v>0.51800000000000002</v>
      </c>
      <c r="L129" s="5">
        <v>0.40799999999999997</v>
      </c>
      <c r="M129" s="5">
        <v>1.3340000000000001</v>
      </c>
      <c r="N129" s="3"/>
      <c r="O129" s="3"/>
    </row>
    <row r="130" spans="2:15" x14ac:dyDescent="0.3">
      <c r="B130" s="5">
        <v>0.66500000000000004</v>
      </c>
      <c r="C130" s="6">
        <v>2.0150000000000001</v>
      </c>
      <c r="D130" s="5">
        <v>0.81799999999999995</v>
      </c>
      <c r="E130" s="5">
        <v>2.649</v>
      </c>
      <c r="F130" s="5">
        <v>1.5509999999999999</v>
      </c>
      <c r="G130" s="6">
        <v>0.89500000000000002</v>
      </c>
      <c r="H130" s="5">
        <v>1.4850000000000001</v>
      </c>
      <c r="I130" s="5">
        <v>1.8069999999999999</v>
      </c>
      <c r="J130" s="5">
        <v>1.4179999999999999</v>
      </c>
      <c r="K130" s="6">
        <v>0.64500000000000002</v>
      </c>
      <c r="L130" s="5">
        <v>0.40799999999999997</v>
      </c>
      <c r="M130" s="5">
        <v>1.3340000000000001</v>
      </c>
      <c r="N130" s="3"/>
      <c r="O130" s="3"/>
    </row>
    <row r="131" spans="2:15" x14ac:dyDescent="0.3">
      <c r="B131" s="5">
        <v>1.3</v>
      </c>
      <c r="C131" s="6">
        <v>1.6459999999999999</v>
      </c>
      <c r="D131" s="5">
        <v>2.2200000000000002</v>
      </c>
      <c r="E131" s="5">
        <v>1.335</v>
      </c>
      <c r="F131" s="5">
        <v>2.1139999999999999</v>
      </c>
      <c r="G131" s="6">
        <v>0.91800000000000004</v>
      </c>
      <c r="H131" s="5">
        <v>0.46300000000000002</v>
      </c>
      <c r="I131" s="5">
        <v>1.35</v>
      </c>
      <c r="J131" s="5">
        <v>1.0780000000000001</v>
      </c>
      <c r="K131" s="6">
        <v>0.48399999999999999</v>
      </c>
      <c r="L131" s="5">
        <v>0.57899999999999996</v>
      </c>
      <c r="M131" s="5">
        <v>0.71199999999999997</v>
      </c>
      <c r="N131" s="3"/>
      <c r="O131" s="3"/>
    </row>
    <row r="132" spans="2:15" x14ac:dyDescent="0.3">
      <c r="B132" s="5">
        <v>1.3220000000000001</v>
      </c>
      <c r="C132" s="6">
        <v>1.3580000000000001</v>
      </c>
      <c r="D132" s="5">
        <v>2.173</v>
      </c>
      <c r="E132" s="5">
        <v>1.0960000000000001</v>
      </c>
      <c r="F132" s="5">
        <v>0.56599999999999995</v>
      </c>
      <c r="G132" s="6">
        <v>1.135</v>
      </c>
      <c r="H132" s="5">
        <v>0.46300000000000002</v>
      </c>
      <c r="I132" s="5">
        <v>1.5529999999999999</v>
      </c>
      <c r="J132" s="5">
        <v>1.9650000000000001</v>
      </c>
      <c r="K132" s="6">
        <v>0.94899999999999995</v>
      </c>
      <c r="L132" s="5">
        <v>0.31</v>
      </c>
      <c r="M132" s="5">
        <v>0.71199999999999997</v>
      </c>
      <c r="N132" s="3"/>
      <c r="O132" s="3"/>
    </row>
    <row r="133" spans="2:15" x14ac:dyDescent="0.3">
      <c r="B133" s="5">
        <v>2.738</v>
      </c>
      <c r="C133" s="6">
        <v>2.4020000000000001</v>
      </c>
      <c r="D133" s="5">
        <v>1.79</v>
      </c>
      <c r="E133" s="5">
        <v>1.294</v>
      </c>
      <c r="F133" s="5">
        <v>0.56599999999999995</v>
      </c>
      <c r="G133" s="6">
        <v>1.625</v>
      </c>
      <c r="H133" s="5">
        <v>0.46300000000000002</v>
      </c>
      <c r="I133" s="5">
        <v>0.91200000000000003</v>
      </c>
      <c r="J133" s="5">
        <v>0.42399999999999999</v>
      </c>
      <c r="K133" s="6">
        <v>0.56299999999999994</v>
      </c>
      <c r="L133" s="5">
        <v>0.38700000000000001</v>
      </c>
      <c r="M133" s="5">
        <v>0.52300000000000002</v>
      </c>
      <c r="N133" s="3"/>
      <c r="O133" s="3"/>
    </row>
    <row r="134" spans="2:15" x14ac:dyDescent="0.3">
      <c r="B134" s="5">
        <v>1.7749999999999999</v>
      </c>
      <c r="C134" s="6">
        <v>1.948</v>
      </c>
      <c r="D134" s="5">
        <v>0.88500000000000001</v>
      </c>
      <c r="E134" s="5">
        <v>1.806</v>
      </c>
      <c r="F134" s="5">
        <v>0.56599999999999995</v>
      </c>
      <c r="G134" s="6">
        <v>1.9590000000000001</v>
      </c>
      <c r="H134" s="5">
        <v>0.98099999999999998</v>
      </c>
      <c r="I134" s="5">
        <v>1.0469999999999999</v>
      </c>
      <c r="J134" s="5">
        <v>0.42399999999999999</v>
      </c>
      <c r="K134" s="6">
        <v>0.71</v>
      </c>
      <c r="L134" s="5">
        <v>0.37</v>
      </c>
      <c r="M134" s="5">
        <v>0.52300000000000002</v>
      </c>
      <c r="N134" s="3"/>
      <c r="O134" s="3"/>
    </row>
    <row r="135" spans="2:15" x14ac:dyDescent="0.3">
      <c r="B135" s="5">
        <v>1.6559999999999999</v>
      </c>
      <c r="C135" s="6">
        <v>0.88</v>
      </c>
      <c r="D135" s="5">
        <v>0.88500000000000001</v>
      </c>
      <c r="E135" s="5">
        <v>1.05</v>
      </c>
      <c r="F135" s="5">
        <v>1.867</v>
      </c>
      <c r="G135" s="6">
        <v>1.7809999999999999</v>
      </c>
      <c r="H135" s="5">
        <v>1.17</v>
      </c>
      <c r="I135" s="5">
        <v>0.42399999999999999</v>
      </c>
      <c r="J135" s="5">
        <v>0.48099999999999998</v>
      </c>
      <c r="K135" s="6">
        <v>0.36099999999999999</v>
      </c>
      <c r="L135" s="5">
        <v>0.27200000000000002</v>
      </c>
      <c r="M135" s="5">
        <v>0.37</v>
      </c>
      <c r="N135" s="3"/>
      <c r="O135" s="3"/>
    </row>
    <row r="136" spans="2:15" x14ac:dyDescent="0.3">
      <c r="B136" s="5">
        <v>1.897</v>
      </c>
      <c r="C136" s="6">
        <v>0.70199999999999996</v>
      </c>
      <c r="D136" s="5">
        <v>0.88500000000000001</v>
      </c>
      <c r="E136" s="5">
        <v>1.78</v>
      </c>
      <c r="F136" s="5">
        <v>0.56100000000000005</v>
      </c>
      <c r="G136" s="6">
        <v>1.1220000000000001</v>
      </c>
      <c r="H136" s="5">
        <v>0.92800000000000005</v>
      </c>
      <c r="I136" s="5">
        <v>1.155</v>
      </c>
      <c r="J136" s="5">
        <v>0.48099999999999998</v>
      </c>
      <c r="K136" s="6">
        <v>1.012</v>
      </c>
      <c r="L136" s="5">
        <v>0.43</v>
      </c>
      <c r="M136" s="5">
        <v>0.32700000000000001</v>
      </c>
      <c r="N136" s="3"/>
      <c r="O136" s="3"/>
    </row>
    <row r="137" spans="2:15" x14ac:dyDescent="0.3">
      <c r="B137" s="5">
        <v>1.5489999999999999</v>
      </c>
      <c r="C137" s="6">
        <v>2.2669999999999999</v>
      </c>
      <c r="D137" s="5">
        <v>1.746</v>
      </c>
      <c r="E137" s="5">
        <v>2.1179999999999999</v>
      </c>
      <c r="F137" s="5">
        <v>1.31</v>
      </c>
      <c r="G137" s="6">
        <v>1.9570000000000001</v>
      </c>
      <c r="H137" s="5">
        <v>0.74</v>
      </c>
      <c r="I137" s="5">
        <v>1.012</v>
      </c>
      <c r="J137" s="5">
        <v>1.5580000000000001</v>
      </c>
      <c r="K137" s="6">
        <v>0.67300000000000004</v>
      </c>
      <c r="L137" s="5">
        <v>0.43</v>
      </c>
      <c r="M137" s="5">
        <v>0.32700000000000001</v>
      </c>
      <c r="N137" s="3"/>
      <c r="O137" s="3"/>
    </row>
    <row r="138" spans="2:15" x14ac:dyDescent="0.3">
      <c r="B138" s="5">
        <v>1.53</v>
      </c>
      <c r="C138" s="6">
        <v>1.046</v>
      </c>
      <c r="D138" s="5">
        <v>2.0369999999999999</v>
      </c>
      <c r="E138" s="5">
        <v>1.1160000000000001</v>
      </c>
      <c r="F138" s="5">
        <v>0.30399999999999999</v>
      </c>
      <c r="G138" s="6">
        <v>0.45600000000000002</v>
      </c>
      <c r="H138" s="5">
        <v>1.6910000000000001</v>
      </c>
      <c r="I138" s="5">
        <v>1.7549999999999999</v>
      </c>
      <c r="J138" s="5">
        <v>1.504</v>
      </c>
      <c r="K138" s="6">
        <v>0.68400000000000005</v>
      </c>
      <c r="L138" s="5">
        <v>0.60199999999999998</v>
      </c>
      <c r="M138" s="5">
        <v>0.63500000000000001</v>
      </c>
      <c r="N138" s="3"/>
      <c r="O138" s="3"/>
    </row>
    <row r="139" spans="2:15" x14ac:dyDescent="0.3">
      <c r="B139" s="5">
        <v>2.6259999999999999</v>
      </c>
      <c r="C139" s="6">
        <v>0.79500000000000004</v>
      </c>
      <c r="D139" s="5">
        <v>1.637</v>
      </c>
      <c r="E139" s="5">
        <v>2.581</v>
      </c>
      <c r="F139" s="5">
        <v>1.143</v>
      </c>
      <c r="G139" s="6">
        <v>0.86</v>
      </c>
      <c r="H139" s="5">
        <v>1.2649999999999999</v>
      </c>
      <c r="I139" s="5">
        <v>1.17</v>
      </c>
      <c r="J139" s="5">
        <v>0.501</v>
      </c>
      <c r="K139" s="6">
        <v>0.252</v>
      </c>
      <c r="L139" s="5">
        <v>2.1419999999999999</v>
      </c>
      <c r="M139" s="5">
        <v>0.63500000000000001</v>
      </c>
      <c r="N139" s="3"/>
      <c r="O139" s="3"/>
    </row>
    <row r="140" spans="2:15" x14ac:dyDescent="0.3">
      <c r="B140" s="5">
        <v>1.6020000000000001</v>
      </c>
      <c r="C140" s="6">
        <v>2.3380000000000001</v>
      </c>
      <c r="D140" s="5">
        <v>2.2200000000000002</v>
      </c>
      <c r="E140" s="5">
        <v>1.385</v>
      </c>
      <c r="F140" s="5">
        <v>2.339</v>
      </c>
      <c r="G140" s="6">
        <v>1.655</v>
      </c>
      <c r="H140" s="5">
        <v>1.125</v>
      </c>
      <c r="I140" s="5">
        <v>1.2310000000000001</v>
      </c>
      <c r="J140" s="5">
        <v>0.501</v>
      </c>
      <c r="K140" s="6">
        <v>1.0529999999999999</v>
      </c>
      <c r="L140" s="5">
        <v>0.503</v>
      </c>
      <c r="M140" s="5">
        <v>0.68</v>
      </c>
      <c r="N140" s="3"/>
      <c r="O140" s="3"/>
    </row>
    <row r="141" spans="2:15" x14ac:dyDescent="0.3">
      <c r="B141" s="5">
        <v>1.514</v>
      </c>
      <c r="C141" s="6">
        <v>1.7649999999999999</v>
      </c>
      <c r="D141" s="5">
        <v>0.91400000000000003</v>
      </c>
      <c r="E141" s="5">
        <v>2.3519999999999999</v>
      </c>
      <c r="F141" s="5">
        <v>1.625</v>
      </c>
      <c r="G141" s="6">
        <v>1.6539999999999999</v>
      </c>
      <c r="H141" s="5">
        <v>1.23</v>
      </c>
      <c r="I141" s="5">
        <v>1.5649999999999999</v>
      </c>
      <c r="J141" s="5">
        <v>0.501</v>
      </c>
      <c r="K141" s="6">
        <v>0.45600000000000002</v>
      </c>
      <c r="L141" s="5">
        <v>0.439</v>
      </c>
      <c r="M141" s="5">
        <v>0.68</v>
      </c>
      <c r="N141" s="3"/>
      <c r="O141" s="3"/>
    </row>
    <row r="142" spans="2:15" x14ac:dyDescent="0.3">
      <c r="B142" s="5">
        <v>0.53200000000000003</v>
      </c>
      <c r="C142" s="6">
        <v>1.1519999999999999</v>
      </c>
      <c r="D142" s="5">
        <v>1.67</v>
      </c>
      <c r="E142" s="5">
        <v>1.778</v>
      </c>
      <c r="F142" s="5">
        <v>1.637</v>
      </c>
      <c r="G142" s="6">
        <v>0.47</v>
      </c>
      <c r="H142" s="5">
        <v>0.92</v>
      </c>
      <c r="I142" s="5">
        <v>0.49</v>
      </c>
      <c r="J142" s="5">
        <v>1.569</v>
      </c>
      <c r="K142" s="6">
        <v>1.1479999999999999</v>
      </c>
      <c r="L142" s="5">
        <v>0.432</v>
      </c>
      <c r="M142" s="5">
        <v>0.39600000000000002</v>
      </c>
      <c r="N142" s="3"/>
      <c r="O142" s="3"/>
    </row>
    <row r="143" spans="2:15" x14ac:dyDescent="0.3">
      <c r="B143" s="5">
        <v>1.5169999999999999</v>
      </c>
      <c r="C143" s="6">
        <v>1.5</v>
      </c>
      <c r="D143" s="5">
        <v>1.4239999999999999</v>
      </c>
      <c r="E143" s="5">
        <v>1.847</v>
      </c>
      <c r="F143" s="5">
        <v>1.379</v>
      </c>
      <c r="G143" s="6">
        <v>0.67</v>
      </c>
      <c r="H143" s="5">
        <v>1.3109999999999999</v>
      </c>
      <c r="I143" s="5">
        <v>1.9179999999999999</v>
      </c>
      <c r="J143" s="5">
        <v>1.0680000000000001</v>
      </c>
      <c r="K143" s="6">
        <v>1.004</v>
      </c>
      <c r="L143" s="5">
        <v>0.503</v>
      </c>
      <c r="M143" s="5">
        <v>0.55100000000000005</v>
      </c>
      <c r="N143" s="3"/>
      <c r="O143" s="3"/>
    </row>
    <row r="144" spans="2:15" x14ac:dyDescent="0.3">
      <c r="B144" s="5">
        <v>1.1120000000000001</v>
      </c>
      <c r="C144" s="6">
        <v>1.389</v>
      </c>
      <c r="D144" s="5">
        <v>1.4239999999999999</v>
      </c>
      <c r="E144" s="5">
        <v>1</v>
      </c>
      <c r="F144" s="5">
        <v>2.1</v>
      </c>
      <c r="G144" s="6">
        <v>0.745</v>
      </c>
      <c r="H144" s="5">
        <v>0.90400000000000003</v>
      </c>
      <c r="I144" s="5">
        <v>0.71599999999999997</v>
      </c>
      <c r="J144" s="5">
        <v>0.38500000000000001</v>
      </c>
      <c r="K144" s="6">
        <v>0.39</v>
      </c>
      <c r="L144" s="5">
        <v>0.57399999999999995</v>
      </c>
      <c r="M144" s="5">
        <v>0.82199999999999995</v>
      </c>
      <c r="N144" s="3"/>
      <c r="O144" s="3"/>
    </row>
    <row r="145" spans="2:15" x14ac:dyDescent="0.3">
      <c r="B145" s="5">
        <v>1.1120000000000001</v>
      </c>
      <c r="C145" s="6">
        <v>1.2110000000000001</v>
      </c>
      <c r="D145" s="5">
        <v>1.643</v>
      </c>
      <c r="E145" s="5">
        <v>1.2410000000000001</v>
      </c>
      <c r="F145" s="5">
        <v>1.623</v>
      </c>
      <c r="G145" s="6">
        <v>0.68600000000000005</v>
      </c>
      <c r="H145" s="5"/>
      <c r="I145" s="5">
        <v>0.71599999999999997</v>
      </c>
      <c r="J145" s="5">
        <v>0.38500000000000001</v>
      </c>
      <c r="K145" s="6">
        <v>0.626</v>
      </c>
      <c r="L145" s="5">
        <v>0.57399999999999995</v>
      </c>
      <c r="M145" s="5">
        <v>0.40799999999999997</v>
      </c>
      <c r="N145" s="3"/>
      <c r="O145" s="3"/>
    </row>
    <row r="146" spans="2:15" x14ac:dyDescent="0.3">
      <c r="B146" s="5">
        <v>1.2390000000000001</v>
      </c>
      <c r="C146" s="6">
        <v>1.087</v>
      </c>
      <c r="D146" s="5">
        <v>1.0620000000000001</v>
      </c>
      <c r="E146" s="5">
        <v>1.399</v>
      </c>
      <c r="F146" s="5">
        <v>2.1760000000000002</v>
      </c>
      <c r="G146" s="6">
        <v>1.57</v>
      </c>
      <c r="I146" s="5">
        <v>1.992</v>
      </c>
      <c r="J146" s="5">
        <v>0.66800000000000004</v>
      </c>
      <c r="K146" s="6">
        <v>2.3780000000000001</v>
      </c>
      <c r="L146" s="5">
        <v>0.83</v>
      </c>
      <c r="M146" s="5">
        <v>0.40799999999999997</v>
      </c>
      <c r="N146" s="3"/>
      <c r="O146" s="3"/>
    </row>
    <row r="147" spans="2:15" x14ac:dyDescent="0.3">
      <c r="B147" s="5">
        <v>0.47</v>
      </c>
      <c r="C147" s="6">
        <v>1.306</v>
      </c>
      <c r="D147" s="5">
        <v>1.0029999999999999</v>
      </c>
      <c r="E147" s="5">
        <v>0.44900000000000001</v>
      </c>
      <c r="F147" s="5">
        <v>2.23</v>
      </c>
      <c r="G147" s="6">
        <v>1.675</v>
      </c>
      <c r="I147" s="5">
        <v>2.0030000000000001</v>
      </c>
      <c r="J147" s="5">
        <v>0.66800000000000004</v>
      </c>
      <c r="K147" s="6">
        <v>0.60199999999999998</v>
      </c>
      <c r="L147" s="5">
        <v>0.82199999999999995</v>
      </c>
      <c r="M147" s="5">
        <v>0.40799999999999997</v>
      </c>
      <c r="N147" s="3"/>
      <c r="O147" s="3"/>
    </row>
    <row r="148" spans="2:15" x14ac:dyDescent="0.3">
      <c r="B148" s="5">
        <v>1.621</v>
      </c>
      <c r="C148" s="6">
        <v>1.8320000000000001</v>
      </c>
      <c r="D148" s="5">
        <v>1.8009999999999999</v>
      </c>
      <c r="E148" s="5">
        <v>0.44900000000000001</v>
      </c>
      <c r="F148" s="5">
        <v>0.56100000000000005</v>
      </c>
      <c r="G148" s="6">
        <v>1.6220000000000001</v>
      </c>
      <c r="I148" s="5">
        <v>0.69299999999999995</v>
      </c>
      <c r="J148" s="5">
        <v>0.66800000000000004</v>
      </c>
      <c r="K148" s="6">
        <v>0.59299999999999997</v>
      </c>
      <c r="L148" s="5">
        <v>1.7689999999999999</v>
      </c>
      <c r="M148" s="5">
        <v>0.38500000000000001</v>
      </c>
      <c r="N148" s="3"/>
      <c r="O148" s="3"/>
    </row>
    <row r="149" spans="2:15" x14ac:dyDescent="0.3">
      <c r="B149" s="5">
        <v>1.6739999999999999</v>
      </c>
      <c r="C149" s="6">
        <v>1.3560000000000001</v>
      </c>
      <c r="D149" s="5">
        <v>0.76100000000000001</v>
      </c>
      <c r="E149" s="5">
        <v>1.1739999999999999</v>
      </c>
      <c r="F149" s="5">
        <v>0.56100000000000005</v>
      </c>
      <c r="G149" s="6">
        <v>1.6639999999999999</v>
      </c>
      <c r="I149" s="5">
        <v>0.69299999999999995</v>
      </c>
      <c r="J149" s="5">
        <v>0.66800000000000004</v>
      </c>
      <c r="K149" s="6">
        <v>0.39200000000000002</v>
      </c>
      <c r="L149" s="5">
        <v>0.59699999999999998</v>
      </c>
      <c r="M149" s="5">
        <v>0.38500000000000001</v>
      </c>
      <c r="N149" s="3"/>
      <c r="O149" s="3"/>
    </row>
    <row r="150" spans="2:15" x14ac:dyDescent="0.3">
      <c r="B150" s="5">
        <v>1.87</v>
      </c>
      <c r="C150" s="6">
        <v>1.6080000000000001</v>
      </c>
      <c r="D150" s="5">
        <v>2.8290000000000002</v>
      </c>
      <c r="E150" s="5">
        <v>2.331</v>
      </c>
      <c r="F150" s="5">
        <v>1.1579999999999999</v>
      </c>
      <c r="G150" s="6">
        <v>1.4650000000000001</v>
      </c>
      <c r="I150" s="5">
        <v>2.4630000000000001</v>
      </c>
      <c r="J150" s="5">
        <v>0.88600000000000001</v>
      </c>
      <c r="K150" s="6">
        <v>1.371</v>
      </c>
      <c r="L150" s="5">
        <v>0.77500000000000002</v>
      </c>
      <c r="M150" s="5">
        <v>0.38500000000000001</v>
      </c>
      <c r="N150" s="3"/>
      <c r="O150" s="3"/>
    </row>
    <row r="151" spans="2:15" x14ac:dyDescent="0.3">
      <c r="B151" s="5">
        <v>2.181</v>
      </c>
      <c r="C151" s="6">
        <v>1.647</v>
      </c>
      <c r="D151" s="5">
        <v>3.6150000000000002</v>
      </c>
      <c r="E151" s="5">
        <v>1.7969999999999999</v>
      </c>
      <c r="F151" s="5">
        <v>1.5649999999999999</v>
      </c>
      <c r="G151" s="6">
        <v>1.2989999999999999</v>
      </c>
      <c r="I151" s="5">
        <v>1.294</v>
      </c>
      <c r="J151" s="5">
        <v>0.8</v>
      </c>
      <c r="K151" s="6">
        <v>2.2370000000000001</v>
      </c>
      <c r="L151" s="5">
        <v>0.46500000000000002</v>
      </c>
      <c r="M151" s="5">
        <v>1.0620000000000001</v>
      </c>
      <c r="N151" s="3"/>
      <c r="O151" s="3"/>
    </row>
    <row r="152" spans="2:15" x14ac:dyDescent="0.3">
      <c r="B152" s="5">
        <v>1.774</v>
      </c>
      <c r="C152" s="6">
        <v>1.538</v>
      </c>
      <c r="D152" s="5">
        <v>1.4139999999999999</v>
      </c>
      <c r="E152" s="5">
        <v>2.637</v>
      </c>
      <c r="F152" s="5">
        <v>0.71599999999999997</v>
      </c>
      <c r="G152" s="6">
        <v>1.4570000000000001</v>
      </c>
      <c r="I152" s="5">
        <v>0.90400000000000003</v>
      </c>
      <c r="J152" s="5">
        <v>0.53900000000000003</v>
      </c>
      <c r="K152" s="6">
        <v>0.48499999999999999</v>
      </c>
      <c r="L152" s="5">
        <v>0.46500000000000002</v>
      </c>
      <c r="M152" s="5">
        <v>1.694</v>
      </c>
      <c r="N152" s="3"/>
      <c r="O152" s="3"/>
    </row>
    <row r="153" spans="2:15" x14ac:dyDescent="0.3">
      <c r="B153" s="5">
        <v>1.677</v>
      </c>
      <c r="C153" s="6">
        <v>1.7909999999999999</v>
      </c>
      <c r="D153" s="5"/>
      <c r="E153" s="5">
        <v>1.4550000000000001</v>
      </c>
      <c r="F153" s="5"/>
      <c r="G153" s="6">
        <v>2.1070000000000002</v>
      </c>
      <c r="I153" s="5">
        <v>1</v>
      </c>
      <c r="J153" s="5">
        <v>0.53900000000000003</v>
      </c>
      <c r="K153" s="6">
        <v>0.35499999999999998</v>
      </c>
      <c r="L153" s="5">
        <v>0.65100000000000002</v>
      </c>
      <c r="M153" s="5">
        <v>0.53200000000000003</v>
      </c>
      <c r="N153" s="3"/>
      <c r="O153" s="3"/>
    </row>
    <row r="154" spans="2:15" x14ac:dyDescent="0.3">
      <c r="B154" s="5">
        <v>1.651</v>
      </c>
      <c r="C154" s="6">
        <v>1.645</v>
      </c>
      <c r="E154" s="5">
        <v>1.036</v>
      </c>
      <c r="F154" s="5"/>
      <c r="G154" s="6">
        <v>1.4610000000000001</v>
      </c>
      <c r="I154" s="5">
        <v>2.835</v>
      </c>
      <c r="J154" s="5">
        <v>0.53900000000000003</v>
      </c>
      <c r="K154" s="6">
        <v>0.71599999999999997</v>
      </c>
      <c r="L154" s="5">
        <v>0.47499999999999998</v>
      </c>
      <c r="M154" s="5">
        <v>0.57399999999999995</v>
      </c>
      <c r="N154" s="3"/>
      <c r="O154" s="3"/>
    </row>
    <row r="155" spans="2:15" x14ac:dyDescent="0.3">
      <c r="B155" s="5">
        <v>0.80100000000000005</v>
      </c>
      <c r="C155" s="6">
        <v>2.17</v>
      </c>
      <c r="E155" s="5">
        <v>1.036</v>
      </c>
      <c r="G155" s="6">
        <v>1.601</v>
      </c>
      <c r="I155" s="5">
        <v>0.626</v>
      </c>
      <c r="J155" s="5">
        <v>0.53900000000000003</v>
      </c>
      <c r="K155" s="6">
        <v>0.89600000000000002</v>
      </c>
      <c r="L155" s="5">
        <v>0.47499999999999998</v>
      </c>
      <c r="M155" s="5">
        <v>0.51600000000000001</v>
      </c>
      <c r="N155" s="3"/>
      <c r="O155" s="3"/>
    </row>
    <row r="156" spans="2:15" x14ac:dyDescent="0.3">
      <c r="B156" s="5">
        <v>1.4419999999999999</v>
      </c>
      <c r="C156" s="6">
        <v>1.3360000000000001</v>
      </c>
      <c r="E156" s="5">
        <v>1.7050000000000001</v>
      </c>
      <c r="G156" s="6">
        <v>2.0230000000000001</v>
      </c>
      <c r="I156" s="5">
        <v>1.468</v>
      </c>
      <c r="J156" s="5">
        <v>2.2429999999999999</v>
      </c>
      <c r="K156" s="6">
        <v>0.66200000000000003</v>
      </c>
      <c r="L156" s="5">
        <v>0.61099999999999999</v>
      </c>
      <c r="M156" s="5">
        <v>0.42399999999999999</v>
      </c>
      <c r="N156" s="3"/>
      <c r="O156" s="3"/>
    </row>
    <row r="157" spans="2:15" x14ac:dyDescent="0.3">
      <c r="B157" s="5">
        <v>2.06</v>
      </c>
      <c r="C157" s="6">
        <v>0.57699999999999996</v>
      </c>
      <c r="E157" s="5">
        <v>1.8089999999999999</v>
      </c>
      <c r="G157" s="6">
        <v>0.85799999999999998</v>
      </c>
      <c r="I157" s="5">
        <v>1.022</v>
      </c>
      <c r="J157" s="5">
        <v>1.4239999999999999</v>
      </c>
      <c r="K157" s="6">
        <v>0.64500000000000002</v>
      </c>
      <c r="L157" s="5">
        <v>0.42599999999999999</v>
      </c>
      <c r="M157" s="5">
        <v>0.68</v>
      </c>
      <c r="N157" s="3"/>
      <c r="O157" s="3"/>
    </row>
    <row r="158" spans="2:15" x14ac:dyDescent="0.3">
      <c r="B158" s="5">
        <v>1.48</v>
      </c>
      <c r="C158" s="6">
        <v>2.12</v>
      </c>
      <c r="E158" s="5">
        <v>2.629</v>
      </c>
      <c r="G158" s="6">
        <v>1.78</v>
      </c>
      <c r="I158" s="5">
        <v>1.022</v>
      </c>
      <c r="J158" s="5">
        <v>0.51800000000000002</v>
      </c>
      <c r="K158" s="6">
        <v>0.32400000000000001</v>
      </c>
      <c r="L158" s="5">
        <v>0.73199999999999998</v>
      </c>
      <c r="M158" s="5">
        <v>0.38500000000000001</v>
      </c>
      <c r="N158" s="3"/>
      <c r="O158" s="3"/>
    </row>
    <row r="159" spans="2:15" x14ac:dyDescent="0.3">
      <c r="B159" s="5"/>
      <c r="C159" s="5"/>
      <c r="E159" s="5">
        <v>1.101</v>
      </c>
      <c r="G159" s="6">
        <v>0.94799999999999995</v>
      </c>
      <c r="I159" s="5">
        <v>1.1160000000000001</v>
      </c>
      <c r="J159" s="5">
        <v>0.57899999999999996</v>
      </c>
      <c r="K159" s="6">
        <v>0.68300000000000005</v>
      </c>
      <c r="L159" s="5">
        <v>0.47499999999999998</v>
      </c>
      <c r="M159" s="5">
        <v>0.38500000000000001</v>
      </c>
      <c r="N159" s="3"/>
      <c r="O159" s="3"/>
    </row>
    <row r="160" spans="2:15" x14ac:dyDescent="0.3">
      <c r="B160" s="5">
        <v>1.1639999999999999</v>
      </c>
      <c r="C160" s="5"/>
      <c r="E160" s="5">
        <v>0.94699999999999995</v>
      </c>
      <c r="G160" s="6">
        <v>0.72299999999999998</v>
      </c>
      <c r="I160" s="5">
        <v>1.905</v>
      </c>
      <c r="J160" s="5">
        <v>0.78500000000000003</v>
      </c>
      <c r="K160" s="6">
        <v>1.72</v>
      </c>
      <c r="L160" s="5">
        <v>0.69299999999999995</v>
      </c>
      <c r="M160" s="5">
        <v>0.38500000000000001</v>
      </c>
      <c r="N160" s="3"/>
      <c r="O160" s="3"/>
    </row>
    <row r="161" spans="2:15" x14ac:dyDescent="0.3">
      <c r="B161" s="5">
        <v>0.40799999999999997</v>
      </c>
      <c r="C161" s="5"/>
      <c r="E161" s="5">
        <v>0.94699999999999995</v>
      </c>
      <c r="G161" s="6">
        <v>0.88500000000000001</v>
      </c>
      <c r="I161" s="5">
        <v>1.0960000000000001</v>
      </c>
      <c r="J161" s="5">
        <v>0.78500000000000003</v>
      </c>
      <c r="K161" s="6">
        <v>0.35599999999999998</v>
      </c>
      <c r="L161" s="5">
        <v>0.55900000000000005</v>
      </c>
      <c r="M161" s="5">
        <v>0.58499999999999996</v>
      </c>
      <c r="N161" s="3"/>
      <c r="O161" s="3"/>
    </row>
    <row r="162" spans="2:15" x14ac:dyDescent="0.3">
      <c r="B162" s="5">
        <v>0.52500000000000002</v>
      </c>
      <c r="C162" s="5"/>
      <c r="E162" s="5">
        <v>1.339</v>
      </c>
      <c r="G162" s="6">
        <v>2.3220000000000001</v>
      </c>
      <c r="I162" s="5">
        <v>1.2230000000000001</v>
      </c>
      <c r="J162" s="5">
        <v>0.503</v>
      </c>
      <c r="K162" s="6">
        <v>0.66200000000000003</v>
      </c>
      <c r="L162" s="5">
        <v>0.443</v>
      </c>
      <c r="M162" s="5">
        <v>0.58499999999999996</v>
      </c>
      <c r="N162" s="3"/>
      <c r="O162" s="3"/>
    </row>
    <row r="163" spans="2:15" x14ac:dyDescent="0.3">
      <c r="B163" s="5">
        <v>1.325</v>
      </c>
      <c r="C163" s="5"/>
      <c r="E163" s="5">
        <v>1.498</v>
      </c>
      <c r="G163" s="6">
        <v>0.58699999999999997</v>
      </c>
      <c r="I163" s="5">
        <v>0.53900000000000003</v>
      </c>
      <c r="J163" s="5">
        <v>0.38900000000000001</v>
      </c>
      <c r="K163" s="6">
        <v>0.32400000000000001</v>
      </c>
      <c r="L163" s="5">
        <v>0.76200000000000001</v>
      </c>
      <c r="M163" s="5">
        <v>0.76200000000000001</v>
      </c>
      <c r="N163" s="3"/>
      <c r="O163" s="3"/>
    </row>
    <row r="164" spans="2:15" x14ac:dyDescent="0.3">
      <c r="B164" s="5">
        <v>1.6539999999999999</v>
      </c>
      <c r="C164" s="5"/>
      <c r="E164" s="5">
        <v>2.15</v>
      </c>
      <c r="G164" s="6">
        <v>2.3359999999999999</v>
      </c>
      <c r="I164" s="5">
        <v>0.53900000000000003</v>
      </c>
      <c r="J164" s="5">
        <v>0.38900000000000001</v>
      </c>
      <c r="K164" s="6">
        <v>1.2729999999999999</v>
      </c>
      <c r="L164" s="5">
        <v>0.63900000000000001</v>
      </c>
      <c r="M164" s="5">
        <v>0.43</v>
      </c>
      <c r="N164" s="3"/>
      <c r="O164" s="3"/>
    </row>
    <row r="165" spans="2:15" x14ac:dyDescent="0.3">
      <c r="B165" s="5">
        <v>1.6459999999999999</v>
      </c>
      <c r="C165" s="5"/>
      <c r="E165" s="5">
        <v>1.8009999999999999</v>
      </c>
      <c r="G165" s="6">
        <v>1.054</v>
      </c>
      <c r="I165" s="5">
        <v>1.27</v>
      </c>
      <c r="J165" s="5">
        <v>0.38900000000000001</v>
      </c>
      <c r="K165" s="6">
        <v>0.504</v>
      </c>
      <c r="L165" s="5">
        <v>0.42399999999999999</v>
      </c>
      <c r="M165" s="5">
        <v>0.43</v>
      </c>
      <c r="N165" s="3"/>
      <c r="O165" s="3"/>
    </row>
    <row r="166" spans="2:15" x14ac:dyDescent="0.3">
      <c r="B166" s="5">
        <v>2.7120000000000002</v>
      </c>
      <c r="C166" s="5"/>
      <c r="E166" s="5">
        <v>1.248</v>
      </c>
      <c r="G166" s="6">
        <v>1.359</v>
      </c>
      <c r="I166" s="5">
        <v>1.5980000000000001</v>
      </c>
      <c r="J166" s="5">
        <v>0.38900000000000001</v>
      </c>
      <c r="K166" s="6">
        <v>1.6379999999999999</v>
      </c>
      <c r="L166" s="5">
        <v>0.68899999999999995</v>
      </c>
      <c r="M166" s="5">
        <v>0.43</v>
      </c>
      <c r="N166" s="3"/>
      <c r="O166" s="3"/>
    </row>
    <row r="167" spans="2:15" x14ac:dyDescent="0.3">
      <c r="B167" s="5">
        <v>2.0009999999999999</v>
      </c>
      <c r="C167" s="5"/>
      <c r="E167" s="5">
        <v>1.794</v>
      </c>
      <c r="G167" s="6">
        <v>1.0649999999999999</v>
      </c>
      <c r="I167" s="5">
        <v>0.64500000000000002</v>
      </c>
      <c r="J167" s="5">
        <v>0.46500000000000002</v>
      </c>
      <c r="K167" s="6">
        <v>2.1920000000000002</v>
      </c>
      <c r="L167" s="5">
        <v>0.73599999999999999</v>
      </c>
      <c r="M167" s="5">
        <v>0.313</v>
      </c>
      <c r="N167" s="3"/>
      <c r="O167" s="3"/>
    </row>
    <row r="168" spans="2:15" x14ac:dyDescent="0.3">
      <c r="B168" s="5">
        <v>2.4620000000000002</v>
      </c>
      <c r="C168" s="5"/>
      <c r="E168" s="5">
        <v>1.089</v>
      </c>
      <c r="G168" s="6">
        <v>0.55500000000000005</v>
      </c>
      <c r="I168" s="5">
        <v>1.4850000000000001</v>
      </c>
      <c r="J168" s="5">
        <v>0.46500000000000002</v>
      </c>
      <c r="K168" s="6">
        <v>1.821</v>
      </c>
      <c r="L168" s="5">
        <v>0.36499999999999999</v>
      </c>
      <c r="M168" s="5">
        <v>0.313</v>
      </c>
      <c r="N168" s="3"/>
      <c r="O168" s="3"/>
    </row>
    <row r="169" spans="2:15" x14ac:dyDescent="0.3">
      <c r="B169" s="5">
        <v>1.121</v>
      </c>
      <c r="C169" s="5"/>
      <c r="E169" s="5">
        <v>2.6030000000000002</v>
      </c>
      <c r="G169" s="6">
        <v>1.052</v>
      </c>
      <c r="I169" s="5">
        <v>1.1020000000000001</v>
      </c>
      <c r="J169" s="5">
        <v>0.46500000000000002</v>
      </c>
      <c r="K169" s="6">
        <v>0.48399999999999999</v>
      </c>
      <c r="L169" s="5">
        <v>0.38900000000000001</v>
      </c>
      <c r="M169" s="5">
        <v>0.313</v>
      </c>
      <c r="N169" s="3"/>
      <c r="O169" s="3"/>
    </row>
    <row r="170" spans="2:15" x14ac:dyDescent="0.3">
      <c r="B170" s="5">
        <v>1.0389999999999999</v>
      </c>
      <c r="C170" s="5"/>
      <c r="E170" s="5">
        <v>1.655</v>
      </c>
      <c r="G170" s="6">
        <v>1.2689999999999999</v>
      </c>
      <c r="I170" s="5">
        <v>1.036</v>
      </c>
      <c r="J170" s="5">
        <v>0.46500000000000002</v>
      </c>
      <c r="K170" s="6">
        <v>0.98899999999999999</v>
      </c>
      <c r="L170" s="5">
        <v>0.52500000000000002</v>
      </c>
      <c r="M170" s="5">
        <v>0.46500000000000002</v>
      </c>
      <c r="N170" s="3"/>
      <c r="O170" s="3"/>
    </row>
    <row r="171" spans="2:15" x14ac:dyDescent="0.3">
      <c r="B171" s="5">
        <v>2.347</v>
      </c>
      <c r="C171" s="5"/>
      <c r="E171" s="5">
        <v>2.339</v>
      </c>
      <c r="G171" s="6">
        <v>1.347</v>
      </c>
      <c r="I171" s="5">
        <v>0.52500000000000002</v>
      </c>
      <c r="J171" s="5">
        <v>0.46500000000000002</v>
      </c>
      <c r="K171" s="6">
        <v>0.51600000000000001</v>
      </c>
      <c r="L171" s="5">
        <v>0.52500000000000002</v>
      </c>
      <c r="M171" s="5">
        <v>0.71199999999999997</v>
      </c>
      <c r="N171" s="3"/>
      <c r="O171" s="3"/>
    </row>
    <row r="172" spans="2:15" x14ac:dyDescent="0.3">
      <c r="B172" s="5">
        <v>1.27</v>
      </c>
      <c r="C172" s="5"/>
      <c r="E172" s="5">
        <v>1.54</v>
      </c>
      <c r="G172" s="6">
        <v>1.64</v>
      </c>
      <c r="I172" s="5">
        <v>0.52500000000000002</v>
      </c>
      <c r="J172" s="5">
        <v>0.46500000000000002</v>
      </c>
      <c r="K172" s="6">
        <v>0.68300000000000005</v>
      </c>
      <c r="L172" s="5">
        <v>0.69299999999999995</v>
      </c>
      <c r="M172" s="5">
        <v>0.51800000000000002</v>
      </c>
      <c r="N172" s="3"/>
      <c r="O172" s="3"/>
    </row>
    <row r="173" spans="2:15" x14ac:dyDescent="0.3">
      <c r="B173" s="5">
        <v>1.5580000000000001</v>
      </c>
      <c r="C173" s="5"/>
      <c r="E173" s="5">
        <v>1.4650000000000001</v>
      </c>
      <c r="G173" s="6">
        <v>0.85599999999999998</v>
      </c>
      <c r="I173" s="5">
        <v>1.6859999999999999</v>
      </c>
      <c r="J173" s="5">
        <v>0.46500000000000002</v>
      </c>
      <c r="K173" s="6">
        <v>0.876</v>
      </c>
      <c r="L173" s="5">
        <v>0.47299999999999998</v>
      </c>
      <c r="M173" s="5">
        <v>0.65600000000000003</v>
      </c>
      <c r="N173" s="3"/>
      <c r="O173" s="3"/>
    </row>
    <row r="174" spans="2:15" x14ac:dyDescent="0.3">
      <c r="B174" s="5">
        <v>2.1709999999999998</v>
      </c>
      <c r="C174" s="5"/>
      <c r="E174" s="5">
        <v>1.8069999999999999</v>
      </c>
      <c r="G174" s="6">
        <v>0.63900000000000001</v>
      </c>
      <c r="I174" s="5">
        <v>0.56100000000000005</v>
      </c>
      <c r="J174" s="5">
        <v>0.81100000000000005</v>
      </c>
      <c r="K174" s="6">
        <v>0.76700000000000002</v>
      </c>
      <c r="L174" s="5">
        <v>0.57399999999999995</v>
      </c>
      <c r="M174" s="5">
        <v>0.65600000000000003</v>
      </c>
      <c r="N174" s="3"/>
      <c r="O174" s="3"/>
    </row>
    <row r="175" spans="2:15" x14ac:dyDescent="0.3">
      <c r="B175" s="5">
        <v>1.52</v>
      </c>
      <c r="C175" s="5"/>
      <c r="E175" s="5">
        <v>2.3839999999999999</v>
      </c>
      <c r="I175" s="5">
        <v>1.0780000000000001</v>
      </c>
      <c r="J175" s="5">
        <v>0.32700000000000001</v>
      </c>
      <c r="K175" s="6">
        <v>0.51</v>
      </c>
      <c r="L175" s="5">
        <v>0.501</v>
      </c>
      <c r="M175" s="5">
        <v>1.6479999999999999</v>
      </c>
      <c r="N175" s="3"/>
      <c r="O175" s="3"/>
    </row>
    <row r="176" spans="2:15" x14ac:dyDescent="0.3">
      <c r="B176" s="5">
        <v>2.9620000000000002</v>
      </c>
      <c r="C176" s="5"/>
      <c r="E176" s="5">
        <v>2.5539999999999998</v>
      </c>
      <c r="G176" s="6">
        <v>1.7849999999999999</v>
      </c>
      <c r="I176" s="5">
        <v>2.3159999999999998</v>
      </c>
      <c r="J176" s="5">
        <v>0.32700000000000001</v>
      </c>
      <c r="K176" s="6">
        <v>1.123</v>
      </c>
      <c r="L176" s="5">
        <v>0.61099999999999999</v>
      </c>
      <c r="M176" s="5">
        <v>1.581</v>
      </c>
      <c r="N176" s="3"/>
      <c r="O176" s="3"/>
    </row>
    <row r="177" spans="2:15" x14ac:dyDescent="0.3">
      <c r="B177" s="5">
        <v>1.52</v>
      </c>
      <c r="C177" s="5"/>
      <c r="E177" s="5">
        <v>1.2909999999999999</v>
      </c>
      <c r="G177" s="6">
        <v>0.59499999999999997</v>
      </c>
      <c r="I177" s="5">
        <v>0.86499999999999999</v>
      </c>
      <c r="J177" s="5">
        <v>0.32700000000000001</v>
      </c>
      <c r="K177" s="6">
        <v>0.68</v>
      </c>
      <c r="L177" s="5">
        <v>0.27200000000000002</v>
      </c>
      <c r="M177" s="5">
        <v>0.53900000000000003</v>
      </c>
      <c r="N177" s="3"/>
      <c r="O177" s="3"/>
    </row>
    <row r="178" spans="2:15" x14ac:dyDescent="0.3">
      <c r="B178" s="5">
        <v>1.98</v>
      </c>
      <c r="C178" s="5"/>
      <c r="E178" s="5">
        <v>1.72</v>
      </c>
      <c r="G178" s="6">
        <v>1.1539999999999999</v>
      </c>
      <c r="I178" s="5">
        <v>0.97499999999999998</v>
      </c>
      <c r="J178" s="5">
        <v>0.32700000000000001</v>
      </c>
      <c r="K178" s="6">
        <v>1.655</v>
      </c>
      <c r="L178" s="5">
        <v>0.27200000000000002</v>
      </c>
      <c r="M178" s="5">
        <v>0.53900000000000003</v>
      </c>
      <c r="N178" s="3"/>
      <c r="O178" s="3"/>
    </row>
    <row r="179" spans="2:15" x14ac:dyDescent="0.3">
      <c r="B179" s="5">
        <v>1.3819999999999999</v>
      </c>
      <c r="C179" s="5"/>
      <c r="E179" s="5">
        <v>2.0190000000000001</v>
      </c>
      <c r="G179" s="6">
        <v>1.2589999999999999</v>
      </c>
      <c r="I179" s="5">
        <v>1.796</v>
      </c>
      <c r="J179" s="5">
        <v>0.32700000000000001</v>
      </c>
      <c r="K179" s="6">
        <v>0.29699999999999999</v>
      </c>
      <c r="L179" s="5">
        <v>0.61099999999999999</v>
      </c>
      <c r="M179" s="5">
        <v>0.55900000000000005</v>
      </c>
      <c r="N179" s="3"/>
      <c r="O179" s="3"/>
    </row>
    <row r="180" spans="2:15" x14ac:dyDescent="0.3">
      <c r="B180" s="5">
        <v>0.98099999999999998</v>
      </c>
      <c r="C180" s="5"/>
      <c r="E180" s="5">
        <v>1.954</v>
      </c>
      <c r="G180" s="6">
        <v>1.3160000000000001</v>
      </c>
      <c r="I180" s="5">
        <v>2.1150000000000002</v>
      </c>
      <c r="J180" s="5">
        <v>0.32700000000000001</v>
      </c>
      <c r="K180" s="6">
        <v>0.53700000000000003</v>
      </c>
      <c r="L180" s="5">
        <v>0.40600000000000003</v>
      </c>
      <c r="M180" s="5">
        <v>0.55900000000000005</v>
      </c>
      <c r="N180" s="3"/>
      <c r="O180" s="3"/>
    </row>
    <row r="181" spans="2:15" x14ac:dyDescent="0.3">
      <c r="B181" s="5">
        <v>1.0649999999999999</v>
      </c>
      <c r="C181" s="5"/>
      <c r="E181" s="5">
        <v>1.99</v>
      </c>
      <c r="G181" s="6">
        <v>2.2709999999999999</v>
      </c>
      <c r="I181" s="5">
        <v>1.0409999999999999</v>
      </c>
      <c r="J181" s="5">
        <v>0.25800000000000001</v>
      </c>
      <c r="K181" s="6">
        <v>2.077</v>
      </c>
      <c r="L181" s="5">
        <v>0.40600000000000003</v>
      </c>
      <c r="M181" s="5">
        <v>0.37</v>
      </c>
      <c r="N181" s="3"/>
      <c r="O181" s="3"/>
    </row>
    <row r="182" spans="2:15" x14ac:dyDescent="0.3">
      <c r="B182" s="5">
        <v>0.80300000000000005</v>
      </c>
      <c r="C182" s="5"/>
      <c r="E182" s="5">
        <v>2.0659999999999998</v>
      </c>
      <c r="G182" s="6">
        <v>0.76700000000000002</v>
      </c>
      <c r="I182" s="5">
        <v>1.0409999999999999</v>
      </c>
      <c r="J182" s="5">
        <v>0.64600000000000002</v>
      </c>
      <c r="K182" s="6">
        <v>1.756</v>
      </c>
      <c r="L182" s="5">
        <v>0.30399999999999999</v>
      </c>
      <c r="M182" s="5">
        <v>0.37</v>
      </c>
      <c r="N182" s="3"/>
      <c r="O182" s="3"/>
    </row>
    <row r="183" spans="2:15" x14ac:dyDescent="0.3">
      <c r="B183" s="5">
        <v>0.60799999999999998</v>
      </c>
      <c r="C183" s="5"/>
      <c r="E183" s="5">
        <v>1.95</v>
      </c>
      <c r="G183" s="6">
        <v>0.752</v>
      </c>
      <c r="I183" s="5">
        <v>1.0409999999999999</v>
      </c>
      <c r="J183" s="5">
        <v>0.64500000000000002</v>
      </c>
      <c r="K183" s="6">
        <v>1.6879999999999999</v>
      </c>
      <c r="L183" s="5">
        <v>1.3</v>
      </c>
      <c r="M183" s="5">
        <v>0.37</v>
      </c>
      <c r="N183" s="3"/>
      <c r="O183" s="3"/>
    </row>
    <row r="184" spans="2:15" x14ac:dyDescent="0.3">
      <c r="B184" s="5">
        <v>2.2759999999999998</v>
      </c>
      <c r="C184" s="5"/>
      <c r="E184" s="5">
        <v>2.1139999999999999</v>
      </c>
      <c r="G184" s="6">
        <v>0.71</v>
      </c>
      <c r="I184" s="5">
        <v>0.7</v>
      </c>
      <c r="J184" s="5">
        <v>0.53200000000000003</v>
      </c>
      <c r="K184" s="6">
        <v>0.68</v>
      </c>
      <c r="L184" s="5">
        <v>0.47499999999999998</v>
      </c>
      <c r="M184" s="5">
        <v>0.53900000000000003</v>
      </c>
      <c r="N184" s="3"/>
      <c r="O184" s="3"/>
    </row>
    <row r="185" spans="2:15" x14ac:dyDescent="0.3">
      <c r="B185" s="5">
        <v>1.982</v>
      </c>
      <c r="C185" s="5"/>
      <c r="E185" s="5">
        <v>1.125</v>
      </c>
      <c r="G185" s="6">
        <v>0.73</v>
      </c>
      <c r="I185" s="5">
        <v>2.048</v>
      </c>
      <c r="J185" s="5">
        <v>0.53200000000000003</v>
      </c>
      <c r="K185" s="6">
        <v>1.633</v>
      </c>
      <c r="L185" s="5">
        <v>0.47499999999999998</v>
      </c>
      <c r="M185" s="5">
        <v>0.53900000000000003</v>
      </c>
      <c r="N185" s="3"/>
      <c r="O185" s="3"/>
    </row>
    <row r="186" spans="2:15" x14ac:dyDescent="0.3">
      <c r="B186" s="5">
        <v>0.51800000000000002</v>
      </c>
      <c r="C186" s="5"/>
      <c r="E186" s="5">
        <v>1.125</v>
      </c>
      <c r="G186" s="6">
        <v>0.39400000000000002</v>
      </c>
      <c r="I186" s="5">
        <v>2.347</v>
      </c>
      <c r="J186" s="5">
        <v>0.39600000000000002</v>
      </c>
      <c r="K186" s="6">
        <v>1.056</v>
      </c>
      <c r="L186" s="5">
        <v>0.39600000000000002</v>
      </c>
      <c r="M186" s="5">
        <v>0.48099999999999998</v>
      </c>
      <c r="N186" s="3"/>
      <c r="O186" s="3"/>
    </row>
    <row r="187" spans="2:15" x14ac:dyDescent="0.3">
      <c r="B187" s="5">
        <v>0.92</v>
      </c>
      <c r="C187" s="5"/>
      <c r="E187" s="5">
        <v>3.1560000000000001</v>
      </c>
      <c r="G187" s="6">
        <v>1.488</v>
      </c>
      <c r="I187" s="5">
        <v>0.98899999999999999</v>
      </c>
      <c r="J187" s="5">
        <v>0.39600000000000002</v>
      </c>
      <c r="K187" s="6">
        <v>0.82099999999999995</v>
      </c>
      <c r="L187" s="5">
        <v>2.0680000000000001</v>
      </c>
      <c r="M187" s="5">
        <v>0.45700000000000002</v>
      </c>
      <c r="N187" s="3"/>
      <c r="O187" s="3"/>
    </row>
    <row r="188" spans="2:15" x14ac:dyDescent="0.3">
      <c r="B188" s="5">
        <v>1.367</v>
      </c>
      <c r="C188" s="5"/>
      <c r="E188" s="5">
        <v>0.79300000000000004</v>
      </c>
      <c r="G188" s="6">
        <v>1</v>
      </c>
      <c r="I188" s="5">
        <v>1.1020000000000001</v>
      </c>
      <c r="J188" s="5">
        <v>0.39600000000000002</v>
      </c>
      <c r="K188" s="5"/>
      <c r="L188" s="5">
        <v>0.73499999999999999</v>
      </c>
      <c r="M188" s="5">
        <v>0.40600000000000003</v>
      </c>
      <c r="N188" s="3"/>
      <c r="O188" s="3"/>
    </row>
    <row r="189" spans="2:15" x14ac:dyDescent="0.3">
      <c r="B189" s="5">
        <v>2.4510000000000001</v>
      </c>
      <c r="C189" s="5"/>
      <c r="E189" s="5">
        <v>1.9430000000000001</v>
      </c>
      <c r="G189" s="6">
        <v>0.504</v>
      </c>
      <c r="I189" s="5">
        <v>1.3340000000000001</v>
      </c>
      <c r="J189" s="5">
        <v>0.39600000000000002</v>
      </c>
      <c r="K189" s="5"/>
      <c r="M189" s="5">
        <v>0.40600000000000003</v>
      </c>
      <c r="N189" s="3"/>
      <c r="O189" s="3"/>
    </row>
    <row r="190" spans="2:15" x14ac:dyDescent="0.3">
      <c r="B190" s="5">
        <v>1.335</v>
      </c>
      <c r="C190" s="5"/>
      <c r="E190" s="5">
        <v>1.635</v>
      </c>
      <c r="G190" s="6">
        <v>1.3129999999999999</v>
      </c>
      <c r="I190" s="5">
        <v>1.5269999999999999</v>
      </c>
      <c r="J190" s="5">
        <v>0.39600000000000002</v>
      </c>
      <c r="K190" s="5"/>
      <c r="M190" s="5">
        <v>0.40600000000000003</v>
      </c>
      <c r="N190" s="3"/>
      <c r="O190" s="3"/>
    </row>
    <row r="191" spans="2:15" x14ac:dyDescent="0.3">
      <c r="B191" s="5">
        <v>1.121</v>
      </c>
      <c r="C191" s="5"/>
      <c r="E191" s="5">
        <v>1.9770000000000001</v>
      </c>
      <c r="G191" s="6">
        <v>1.4</v>
      </c>
      <c r="I191" s="5">
        <v>0.751</v>
      </c>
      <c r="J191" s="5">
        <v>0.39600000000000002</v>
      </c>
      <c r="K191" s="5"/>
      <c r="M191" s="5">
        <v>0.40600000000000003</v>
      </c>
      <c r="N191" s="3"/>
      <c r="O191" s="3"/>
    </row>
    <row r="192" spans="2:15" x14ac:dyDescent="0.3">
      <c r="B192" s="5">
        <v>1.0620000000000001</v>
      </c>
      <c r="C192" s="5"/>
      <c r="E192" s="5">
        <v>2.0209999999999999</v>
      </c>
      <c r="G192" s="6">
        <v>0.62</v>
      </c>
      <c r="I192" s="5">
        <v>0.81699999999999995</v>
      </c>
      <c r="J192" s="5">
        <v>0.39600000000000002</v>
      </c>
      <c r="K192" s="5"/>
      <c r="M192" s="5">
        <v>0.40600000000000003</v>
      </c>
      <c r="N192" s="3"/>
      <c r="O192" s="3"/>
    </row>
    <row r="193" spans="2:15" x14ac:dyDescent="0.3">
      <c r="B193" s="5">
        <v>2.3650000000000002</v>
      </c>
      <c r="C193" s="5"/>
      <c r="E193" s="5">
        <v>0.73199999999999998</v>
      </c>
      <c r="G193" s="6">
        <v>0.39</v>
      </c>
      <c r="I193" s="5">
        <v>0.81699999999999995</v>
      </c>
      <c r="J193" s="5">
        <v>0.39600000000000002</v>
      </c>
      <c r="K193" s="5"/>
      <c r="M193" s="5">
        <v>0.69299999999999995</v>
      </c>
      <c r="N193" s="3"/>
      <c r="O193" s="3"/>
    </row>
    <row r="194" spans="2:15" x14ac:dyDescent="0.3">
      <c r="B194" s="5">
        <v>2.2029999999999998</v>
      </c>
      <c r="C194" s="5"/>
      <c r="E194" s="5">
        <v>0.73199999999999998</v>
      </c>
      <c r="G194" s="6">
        <v>0.41299999999999998</v>
      </c>
      <c r="I194" s="5">
        <v>1.4419999999999999</v>
      </c>
      <c r="J194" s="5">
        <v>0.39600000000000002</v>
      </c>
      <c r="K194" s="5"/>
      <c r="M194" s="5">
        <v>0.69299999999999995</v>
      </c>
      <c r="N194" s="3"/>
      <c r="O194" s="3"/>
    </row>
    <row r="195" spans="2:15" x14ac:dyDescent="0.3">
      <c r="B195" s="5">
        <v>2.4209999999999998</v>
      </c>
      <c r="C195" s="5"/>
      <c r="E195" s="5">
        <v>2.0510000000000002</v>
      </c>
      <c r="G195" s="6">
        <v>1.2949999999999999</v>
      </c>
      <c r="I195" s="5">
        <v>0.53900000000000003</v>
      </c>
      <c r="J195" s="5">
        <v>0.60799999999999998</v>
      </c>
      <c r="K195" s="5"/>
      <c r="M195" s="5">
        <v>0.7</v>
      </c>
      <c r="N195" s="3"/>
      <c r="O195" s="3"/>
    </row>
    <row r="196" spans="2:15" x14ac:dyDescent="0.3">
      <c r="B196" s="5">
        <v>2.1419999999999999</v>
      </c>
      <c r="C196" s="5"/>
      <c r="E196" s="5">
        <v>1.145</v>
      </c>
      <c r="G196" s="6">
        <v>0.38800000000000001</v>
      </c>
      <c r="I196" s="5">
        <v>1.863</v>
      </c>
      <c r="J196" s="5">
        <v>0.84499999999999997</v>
      </c>
      <c r="K196" s="5"/>
      <c r="M196" s="5">
        <v>0.70499999999999996</v>
      </c>
      <c r="N196" s="3"/>
      <c r="O196" s="3"/>
    </row>
    <row r="197" spans="2:15" x14ac:dyDescent="0.3">
      <c r="B197" s="5">
        <v>2.6930000000000001</v>
      </c>
      <c r="C197" s="5"/>
      <c r="E197" s="5">
        <v>1.238</v>
      </c>
      <c r="G197" s="6">
        <v>0.56299999999999994</v>
      </c>
      <c r="I197" s="5">
        <v>0.67300000000000004</v>
      </c>
      <c r="J197" s="5">
        <v>0.99299999999999999</v>
      </c>
      <c r="K197" s="5"/>
      <c r="M197" s="5">
        <v>0.70499999999999996</v>
      </c>
      <c r="N197" s="3"/>
      <c r="O197" s="3"/>
    </row>
    <row r="198" spans="2:15" x14ac:dyDescent="0.3">
      <c r="B198" s="5">
        <v>2.2599999999999998</v>
      </c>
      <c r="C198" s="5"/>
      <c r="E198" s="5">
        <v>1.238</v>
      </c>
      <c r="G198" s="6">
        <v>1.0029999999999999</v>
      </c>
      <c r="I198" s="5">
        <v>1.5589999999999999</v>
      </c>
      <c r="J198" s="5">
        <v>0.71199999999999997</v>
      </c>
      <c r="K198" s="5"/>
      <c r="M198" s="5">
        <v>0.91400000000000003</v>
      </c>
      <c r="N198" s="3"/>
      <c r="O198" s="3"/>
    </row>
    <row r="199" spans="2:15" x14ac:dyDescent="0.3">
      <c r="B199" s="5">
        <v>2.3140000000000001</v>
      </c>
      <c r="C199" s="5"/>
      <c r="E199" s="5">
        <v>1.796</v>
      </c>
      <c r="G199" s="6">
        <v>1.36</v>
      </c>
      <c r="I199" s="5">
        <v>1.577</v>
      </c>
      <c r="J199" s="5">
        <v>0.51800000000000002</v>
      </c>
      <c r="K199" s="5"/>
      <c r="M199" s="5">
        <v>0.38900000000000001</v>
      </c>
      <c r="N199" s="3"/>
      <c r="O199" s="3"/>
    </row>
    <row r="200" spans="2:15" x14ac:dyDescent="0.3">
      <c r="B200" s="5">
        <v>0.79300000000000004</v>
      </c>
      <c r="C200" s="5"/>
      <c r="E200" s="5">
        <v>2.214</v>
      </c>
      <c r="G200" s="6">
        <v>0.36699999999999999</v>
      </c>
      <c r="I200" s="5">
        <v>1.1539999999999999</v>
      </c>
      <c r="J200" s="5">
        <v>0.88500000000000001</v>
      </c>
      <c r="K200" s="5"/>
      <c r="M200" s="5">
        <v>0.67300000000000004</v>
      </c>
      <c r="N200" s="3"/>
      <c r="O200" s="3"/>
    </row>
    <row r="201" spans="2:15" x14ac:dyDescent="0.3">
      <c r="B201" s="5">
        <v>1.4510000000000001</v>
      </c>
      <c r="C201" s="5"/>
      <c r="E201" s="5">
        <v>2.1360000000000001</v>
      </c>
      <c r="G201" s="6">
        <v>0.39500000000000002</v>
      </c>
      <c r="I201" s="5">
        <v>0.68</v>
      </c>
      <c r="J201" s="5">
        <v>0.35499999999999998</v>
      </c>
      <c r="K201" s="5"/>
      <c r="M201" s="5">
        <v>0.751</v>
      </c>
      <c r="N201" s="3"/>
      <c r="O201" s="3"/>
    </row>
    <row r="202" spans="2:15" x14ac:dyDescent="0.3">
      <c r="B202" s="5">
        <v>1.0469999999999999</v>
      </c>
      <c r="C202" s="5"/>
      <c r="E202" s="5">
        <v>3.298</v>
      </c>
      <c r="G202" s="6">
        <v>1.008</v>
      </c>
      <c r="I202" s="5">
        <v>1.085</v>
      </c>
      <c r="J202" s="5">
        <v>0.77500000000000002</v>
      </c>
      <c r="K202" s="5"/>
      <c r="M202" s="5">
        <v>0.47499999999999998</v>
      </c>
      <c r="N202" s="3"/>
      <c r="O202" s="3"/>
    </row>
    <row r="203" spans="2:15" x14ac:dyDescent="0.3">
      <c r="B203" s="5">
        <v>1.9350000000000001</v>
      </c>
      <c r="C203" s="5"/>
      <c r="E203" s="5">
        <v>1.7030000000000001</v>
      </c>
      <c r="G203" s="6">
        <v>1.8959999999999999</v>
      </c>
      <c r="I203" s="5">
        <v>1.3280000000000001</v>
      </c>
      <c r="J203" s="5">
        <v>0.64600000000000002</v>
      </c>
      <c r="K203" s="5"/>
      <c r="M203" s="5">
        <v>0.47499999999999998</v>
      </c>
      <c r="N203" s="3"/>
      <c r="O203" s="3"/>
    </row>
    <row r="204" spans="2:15" x14ac:dyDescent="0.3">
      <c r="B204" s="5">
        <v>2.14</v>
      </c>
      <c r="C204" s="5"/>
      <c r="E204" s="5">
        <v>2.169</v>
      </c>
      <c r="G204" s="6">
        <v>1.4510000000000001</v>
      </c>
      <c r="I204" s="5">
        <v>0.82699999999999996</v>
      </c>
      <c r="J204" s="5">
        <v>0.64600000000000002</v>
      </c>
      <c r="K204" s="5"/>
      <c r="M204" s="5">
        <v>0.47499999999999998</v>
      </c>
      <c r="N204" s="3"/>
      <c r="O204" s="3"/>
    </row>
    <row r="205" spans="2:15" x14ac:dyDescent="0.3">
      <c r="B205" s="5">
        <v>1.0620000000000001</v>
      </c>
      <c r="C205" s="5"/>
      <c r="E205" s="5">
        <v>1.4630000000000001</v>
      </c>
      <c r="G205" s="6">
        <v>0.85299999999999998</v>
      </c>
      <c r="I205" s="5">
        <v>1.7270000000000001</v>
      </c>
      <c r="J205" s="5">
        <v>0.64600000000000002</v>
      </c>
      <c r="K205" s="5"/>
      <c r="M205" s="5">
        <v>0.58499999999999996</v>
      </c>
      <c r="N205" s="3"/>
      <c r="O205" s="3"/>
    </row>
    <row r="206" spans="2:15" x14ac:dyDescent="0.3">
      <c r="B206" s="5">
        <v>1.7549999999999999</v>
      </c>
      <c r="C206" s="5"/>
      <c r="E206" s="5">
        <v>1.4630000000000001</v>
      </c>
      <c r="G206" s="6">
        <v>1.351</v>
      </c>
      <c r="I206" s="5">
        <v>0.66800000000000004</v>
      </c>
      <c r="J206" s="5">
        <v>0.36699999999999999</v>
      </c>
      <c r="K206" s="5"/>
      <c r="M206" s="5">
        <v>0.58499999999999996</v>
      </c>
      <c r="N206" s="3"/>
      <c r="O206" s="3"/>
    </row>
    <row r="207" spans="2:15" x14ac:dyDescent="0.3">
      <c r="B207" s="5">
        <v>2.4940000000000002</v>
      </c>
      <c r="C207" s="5"/>
      <c r="E207" s="5">
        <v>0.91200000000000003</v>
      </c>
      <c r="G207" s="6">
        <v>1.206</v>
      </c>
      <c r="I207" s="5">
        <v>1.05</v>
      </c>
      <c r="J207" s="5">
        <v>0.52500000000000002</v>
      </c>
      <c r="K207" s="5"/>
      <c r="M207" s="5">
        <v>0.55100000000000005</v>
      </c>
      <c r="N207" s="3"/>
      <c r="O207" s="3"/>
    </row>
    <row r="208" spans="2:15" x14ac:dyDescent="0.3">
      <c r="B208" s="5">
        <v>0.58499999999999996</v>
      </c>
      <c r="C208" s="5"/>
      <c r="E208" s="5">
        <v>1.1890000000000001</v>
      </c>
      <c r="G208" s="6">
        <v>1.919</v>
      </c>
      <c r="I208" s="5">
        <v>0.52500000000000002</v>
      </c>
      <c r="J208" s="5">
        <v>1.4550000000000001</v>
      </c>
      <c r="K208" s="5"/>
      <c r="M208" s="5">
        <v>2.0579999999999998</v>
      </c>
      <c r="N208" s="3"/>
      <c r="O208" s="3"/>
    </row>
    <row r="209" spans="2:15" x14ac:dyDescent="0.3">
      <c r="B209" s="5">
        <v>0.58499999999999996</v>
      </c>
      <c r="C209" s="5"/>
      <c r="E209" s="5">
        <v>1.581</v>
      </c>
      <c r="G209" s="6">
        <v>2.21</v>
      </c>
      <c r="I209" s="5">
        <v>0.94399999999999995</v>
      </c>
      <c r="J209" s="5">
        <v>0.40799999999999997</v>
      </c>
      <c r="K209" s="5"/>
      <c r="M209" s="5">
        <v>0.57899999999999996</v>
      </c>
      <c r="N209" s="3"/>
      <c r="O209" s="3"/>
    </row>
    <row r="210" spans="2:15" x14ac:dyDescent="0.3">
      <c r="B210" s="5">
        <v>0.58499999999999996</v>
      </c>
      <c r="C210" s="5"/>
      <c r="E210" s="5">
        <v>1.3360000000000001</v>
      </c>
      <c r="G210" s="6">
        <v>1.5089999999999999</v>
      </c>
      <c r="I210" s="5">
        <v>1.4179999999999999</v>
      </c>
      <c r="J210" s="5">
        <v>0.61599999999999999</v>
      </c>
      <c r="K210" s="5"/>
      <c r="M210" s="5">
        <v>0.65500000000000003</v>
      </c>
      <c r="N210" s="3"/>
      <c r="O210" s="3"/>
    </row>
    <row r="211" spans="2:15" x14ac:dyDescent="0.3">
      <c r="B211" s="5">
        <v>0.94599999999999995</v>
      </c>
      <c r="C211" s="5"/>
      <c r="E211" s="5">
        <v>1.0069999999999999</v>
      </c>
      <c r="G211" s="6">
        <v>0.77400000000000002</v>
      </c>
      <c r="I211" s="5">
        <v>2.016</v>
      </c>
      <c r="J211" s="5">
        <v>0.26200000000000001</v>
      </c>
      <c r="K211" s="5"/>
      <c r="M211" s="5">
        <v>0.65500000000000003</v>
      </c>
      <c r="N211" s="3"/>
      <c r="O211" s="3"/>
    </row>
    <row r="212" spans="2:15" x14ac:dyDescent="0.3">
      <c r="B212" s="5">
        <v>1.2230000000000001</v>
      </c>
      <c r="C212" s="5"/>
      <c r="E212" s="5">
        <v>1.637</v>
      </c>
      <c r="G212" s="6">
        <v>1.43</v>
      </c>
      <c r="I212" s="5">
        <v>0.88600000000000001</v>
      </c>
      <c r="J212" s="5">
        <v>0.71199999999999997</v>
      </c>
      <c r="K212" s="5"/>
      <c r="M212" s="5">
        <v>0.65500000000000003</v>
      </c>
      <c r="N212" s="3"/>
      <c r="O212" s="3"/>
    </row>
    <row r="213" spans="2:15" x14ac:dyDescent="0.3">
      <c r="B213" s="5">
        <v>2.327</v>
      </c>
      <c r="C213" s="5"/>
      <c r="E213" s="5">
        <v>1.855</v>
      </c>
      <c r="G213" s="6">
        <v>1.982</v>
      </c>
      <c r="I213" s="5">
        <v>0.67300000000000004</v>
      </c>
      <c r="J213" s="5">
        <v>0.34399999999999997</v>
      </c>
      <c r="K213" s="5"/>
      <c r="M213" s="5">
        <v>0.65500000000000003</v>
      </c>
      <c r="N213" s="3"/>
      <c r="O213" s="3"/>
    </row>
    <row r="214" spans="2:15" x14ac:dyDescent="0.3">
      <c r="B214" s="5">
        <v>2.2570000000000001</v>
      </c>
      <c r="C214" s="5"/>
      <c r="E214" s="5"/>
      <c r="G214" s="6">
        <v>0.56899999999999995</v>
      </c>
      <c r="I214" s="5">
        <v>0.67300000000000004</v>
      </c>
      <c r="J214" s="5">
        <v>0.34399999999999997</v>
      </c>
      <c r="K214" s="5"/>
      <c r="M214" s="5"/>
      <c r="N214" s="3"/>
      <c r="O214" s="3"/>
    </row>
    <row r="215" spans="2:15" x14ac:dyDescent="0.3">
      <c r="B215" s="5">
        <v>1.1950000000000001</v>
      </c>
      <c r="C215" s="5"/>
      <c r="E215" s="5"/>
      <c r="G215" s="6">
        <v>1.1839999999999999</v>
      </c>
      <c r="I215" s="5">
        <v>1.2829999999999999</v>
      </c>
      <c r="J215" s="5">
        <v>0.61099999999999999</v>
      </c>
      <c r="K215" s="5"/>
      <c r="M215" s="5"/>
      <c r="N215" s="3"/>
      <c r="O215" s="3"/>
    </row>
    <row r="216" spans="2:15" x14ac:dyDescent="0.3">
      <c r="B216" s="5">
        <v>0.88200000000000001</v>
      </c>
      <c r="C216" s="5"/>
      <c r="G216" s="6">
        <v>0.57899999999999996</v>
      </c>
      <c r="I216" s="5">
        <v>0.95499999999999996</v>
      </c>
      <c r="J216" s="5">
        <v>0.61099999999999999</v>
      </c>
      <c r="K216" s="5"/>
      <c r="M216" s="5"/>
      <c r="N216" s="3"/>
      <c r="O216" s="3"/>
    </row>
    <row r="217" spans="2:15" x14ac:dyDescent="0.3">
      <c r="B217" s="5">
        <v>1.4</v>
      </c>
      <c r="C217" s="5"/>
      <c r="G217" s="6">
        <v>0.88100000000000001</v>
      </c>
      <c r="I217" s="5">
        <v>0.79300000000000004</v>
      </c>
      <c r="J217" s="5">
        <v>0.68</v>
      </c>
      <c r="K217" s="5"/>
      <c r="M217" s="5"/>
      <c r="N217" s="3"/>
      <c r="O217" s="3"/>
    </row>
    <row r="218" spans="2:15" x14ac:dyDescent="0.3">
      <c r="B218" s="5">
        <v>1.2050000000000001</v>
      </c>
      <c r="C218" s="5"/>
      <c r="G218" s="6">
        <v>1.966</v>
      </c>
      <c r="I218" s="5">
        <v>0.98099999999999998</v>
      </c>
      <c r="J218" s="5">
        <v>0.68</v>
      </c>
      <c r="K218" s="5"/>
      <c r="M218" s="5"/>
      <c r="N218" s="3"/>
      <c r="O218" s="3"/>
    </row>
    <row r="219" spans="2:15" x14ac:dyDescent="0.3">
      <c r="B219" s="5">
        <v>1.6419999999999999</v>
      </c>
      <c r="C219" s="5"/>
      <c r="G219" s="6">
        <v>0.95499999999999996</v>
      </c>
      <c r="I219" s="5">
        <v>0.84799999999999998</v>
      </c>
      <c r="J219" s="5">
        <v>0.626</v>
      </c>
      <c r="K219" s="5"/>
      <c r="M219" s="5"/>
      <c r="N219" s="3"/>
      <c r="O219" s="3"/>
    </row>
    <row r="220" spans="2:15" x14ac:dyDescent="0.3">
      <c r="B220" s="5">
        <v>1.851</v>
      </c>
      <c r="C220" s="5"/>
      <c r="G220" s="6">
        <v>1.0580000000000001</v>
      </c>
      <c r="I220" s="5">
        <v>0.57899999999999996</v>
      </c>
      <c r="J220" s="5">
        <v>0.73199999999999998</v>
      </c>
      <c r="K220" s="5"/>
      <c r="M220" s="5"/>
      <c r="N220" s="3"/>
      <c r="O220" s="3"/>
    </row>
    <row r="221" spans="2:15" x14ac:dyDescent="0.3">
      <c r="B221" s="5">
        <v>1.343</v>
      </c>
      <c r="C221" s="5"/>
      <c r="G221" s="6">
        <v>0.96299999999999997</v>
      </c>
      <c r="I221" s="5">
        <v>1.8049999999999999</v>
      </c>
      <c r="J221" s="5">
        <v>0.64500000000000002</v>
      </c>
      <c r="K221" s="5"/>
      <c r="M221" s="5"/>
      <c r="N221" s="3"/>
      <c r="O221" s="3"/>
    </row>
    <row r="222" spans="2:15" x14ac:dyDescent="0.3">
      <c r="B222" s="5">
        <v>0.88600000000000001</v>
      </c>
      <c r="C222" s="5"/>
      <c r="G222" s="6">
        <v>1.234</v>
      </c>
      <c r="I222" s="5">
        <v>0.73499999999999999</v>
      </c>
      <c r="J222" s="5">
        <v>0.36499999999999999</v>
      </c>
      <c r="K222" s="5"/>
      <c r="M222" s="5"/>
      <c r="N222" s="3"/>
      <c r="O222" s="3"/>
    </row>
    <row r="223" spans="2:15" x14ac:dyDescent="0.3">
      <c r="B223" s="5">
        <v>1.1579999999999999</v>
      </c>
      <c r="C223" s="5"/>
      <c r="G223" s="6">
        <v>0.53100000000000003</v>
      </c>
      <c r="I223" s="5">
        <v>1.9350000000000001</v>
      </c>
      <c r="J223" s="5">
        <v>0.36499999999999999</v>
      </c>
      <c r="K223" s="5"/>
      <c r="M223" s="5"/>
      <c r="N223" s="3"/>
      <c r="O223" s="3"/>
    </row>
    <row r="224" spans="2:15" x14ac:dyDescent="0.3">
      <c r="B224" s="5">
        <v>1.254</v>
      </c>
      <c r="C224" s="5"/>
      <c r="G224" s="6">
        <v>1.115</v>
      </c>
      <c r="I224" s="5">
        <v>0.17699999999999999</v>
      </c>
      <c r="J224" s="5">
        <v>0.36499999999999999</v>
      </c>
      <c r="K224" s="5"/>
      <c r="M224" s="5"/>
      <c r="N224" s="3"/>
      <c r="O224" s="3"/>
    </row>
    <row r="225" spans="2:15" x14ac:dyDescent="0.3">
      <c r="B225" s="5">
        <v>1.3280000000000001</v>
      </c>
      <c r="C225" s="5"/>
      <c r="G225" s="6">
        <v>2.0299999999999998</v>
      </c>
      <c r="I225" s="5">
        <v>1.429</v>
      </c>
      <c r="J225" s="5">
        <v>0.59899999999999998</v>
      </c>
      <c r="K225" s="5"/>
      <c r="M225" s="5"/>
      <c r="N225" s="3"/>
      <c r="O225" s="3"/>
    </row>
    <row r="226" spans="2:15" x14ac:dyDescent="0.3">
      <c r="B226" s="5">
        <v>1.621</v>
      </c>
      <c r="C226" s="5"/>
      <c r="G226" s="6">
        <v>0.73499999999999999</v>
      </c>
      <c r="I226" s="5">
        <v>1.395</v>
      </c>
      <c r="J226" s="5">
        <v>0.38700000000000001</v>
      </c>
      <c r="K226" s="5"/>
      <c r="M226" s="5"/>
      <c r="N226" s="3"/>
      <c r="O226" s="3"/>
    </row>
    <row r="227" spans="2:15" x14ac:dyDescent="0.3">
      <c r="B227" s="5">
        <v>1.121</v>
      </c>
      <c r="C227" s="5"/>
      <c r="G227" s="6">
        <v>0.433</v>
      </c>
      <c r="I227" s="5">
        <v>1.2649999999999999</v>
      </c>
      <c r="J227" s="5">
        <v>0.38700000000000001</v>
      </c>
      <c r="K227" s="5"/>
      <c r="M227" s="5"/>
      <c r="N227" s="3"/>
      <c r="O227" s="3"/>
    </row>
    <row r="228" spans="2:15" x14ac:dyDescent="0.3">
      <c r="B228" s="5">
        <v>0.39600000000000002</v>
      </c>
      <c r="C228" s="5"/>
      <c r="G228" s="6">
        <v>0.42199999999999999</v>
      </c>
      <c r="I228" s="5">
        <v>1.5580000000000001</v>
      </c>
      <c r="J228" s="5">
        <v>0.38700000000000001</v>
      </c>
      <c r="K228" s="5"/>
      <c r="M228" s="5"/>
      <c r="N228" s="3"/>
      <c r="O228" s="3"/>
    </row>
    <row r="229" spans="2:15" x14ac:dyDescent="0.3">
      <c r="B229" s="5">
        <v>2.1360000000000001</v>
      </c>
      <c r="C229" s="5"/>
      <c r="G229" s="6">
        <v>1.5069999999999999</v>
      </c>
      <c r="I229" s="5">
        <v>0.66900000000000004</v>
      </c>
      <c r="J229" s="5">
        <v>1.401</v>
      </c>
      <c r="K229" s="5"/>
      <c r="M229" s="5"/>
      <c r="N229" s="3"/>
      <c r="O229" s="3"/>
    </row>
    <row r="230" spans="2:15" x14ac:dyDescent="0.3">
      <c r="B230" s="5">
        <v>0.91100000000000003</v>
      </c>
      <c r="C230" s="5"/>
      <c r="G230" s="6">
        <v>1.6859999999999999</v>
      </c>
      <c r="I230" s="5">
        <v>1.7010000000000001</v>
      </c>
      <c r="J230" s="5">
        <v>0.46500000000000002</v>
      </c>
      <c r="K230" s="5"/>
      <c r="M230" s="5"/>
      <c r="N230" s="3"/>
      <c r="O230" s="3"/>
    </row>
    <row r="231" spans="2:15" x14ac:dyDescent="0.3">
      <c r="B231" s="5">
        <v>2.2429999999999999</v>
      </c>
      <c r="C231" s="5"/>
      <c r="G231" s="6">
        <v>0.53200000000000003</v>
      </c>
      <c r="J231" s="5">
        <v>0.192</v>
      </c>
      <c r="K231" s="5"/>
      <c r="M231" s="5"/>
      <c r="N231" s="3"/>
      <c r="O231" s="3"/>
    </row>
    <row r="232" spans="2:15" x14ac:dyDescent="0.3">
      <c r="B232" s="5">
        <v>1.17</v>
      </c>
      <c r="C232" s="5"/>
      <c r="G232" s="6">
        <v>1.4390000000000001</v>
      </c>
      <c r="I232" s="6">
        <v>1.667</v>
      </c>
      <c r="J232" s="5">
        <v>0.65600000000000003</v>
      </c>
      <c r="K232" s="5"/>
      <c r="M232" s="5"/>
      <c r="N232" s="3"/>
      <c r="O232" s="3"/>
    </row>
    <row r="233" spans="2:15" x14ac:dyDescent="0.3">
      <c r="B233" s="5">
        <v>2.7570000000000001</v>
      </c>
      <c r="C233" s="5"/>
      <c r="G233" s="6">
        <v>1.4910000000000001</v>
      </c>
      <c r="I233" s="6">
        <v>1.3839999999999999</v>
      </c>
      <c r="J233" s="5">
        <v>0.432</v>
      </c>
      <c r="K233" s="5"/>
      <c r="M233" s="5"/>
      <c r="N233" s="3"/>
      <c r="O233" s="3"/>
    </row>
    <row r="234" spans="2:15" x14ac:dyDescent="0.3">
      <c r="B234" s="5">
        <v>1.6950000000000001</v>
      </c>
      <c r="C234" s="5"/>
      <c r="G234" s="6">
        <v>1.262</v>
      </c>
      <c r="I234" s="6">
        <v>0.81899999999999995</v>
      </c>
      <c r="J234" s="5">
        <v>1.0189999999999999</v>
      </c>
      <c r="K234" s="5"/>
      <c r="M234" s="5"/>
      <c r="N234" s="3"/>
      <c r="O234" s="3"/>
    </row>
    <row r="235" spans="2:15" x14ac:dyDescent="0.3">
      <c r="B235" s="5">
        <v>1.3109999999999999</v>
      </c>
      <c r="C235" s="5"/>
      <c r="G235" s="6">
        <v>2.5870000000000002</v>
      </c>
      <c r="I235" s="6">
        <v>2.089</v>
      </c>
      <c r="J235" s="5">
        <v>0.88200000000000001</v>
      </c>
      <c r="K235" s="5"/>
      <c r="M235" s="5"/>
      <c r="N235" s="3"/>
      <c r="O235" s="3"/>
    </row>
    <row r="236" spans="2:15" x14ac:dyDescent="0.3">
      <c r="B236" s="5">
        <v>0.42399999999999999</v>
      </c>
      <c r="C236" s="5"/>
      <c r="G236" s="6">
        <v>1.294</v>
      </c>
      <c r="I236" s="6">
        <v>1.95</v>
      </c>
      <c r="J236" s="5">
        <v>0.73199999999999998</v>
      </c>
      <c r="K236" s="5"/>
      <c r="M236" s="5"/>
      <c r="N236" s="3"/>
      <c r="O236" s="3"/>
    </row>
    <row r="237" spans="2:15" x14ac:dyDescent="0.3">
      <c r="B237" s="5">
        <v>1.1739999999999999</v>
      </c>
      <c r="C237" s="5"/>
      <c r="G237" s="6">
        <v>0.9</v>
      </c>
      <c r="I237" s="6">
        <v>0.64500000000000002</v>
      </c>
      <c r="J237" s="5">
        <v>0.73199999999999998</v>
      </c>
      <c r="K237" s="5"/>
      <c r="M237" s="5"/>
      <c r="N237" s="3"/>
      <c r="O237" s="3"/>
    </row>
    <row r="238" spans="2:15" x14ac:dyDescent="0.3">
      <c r="B238" s="5">
        <v>2.3359999999999999</v>
      </c>
      <c r="C238" s="5"/>
      <c r="G238" s="6">
        <v>0.873</v>
      </c>
      <c r="I238" s="6">
        <v>0.72799999999999998</v>
      </c>
      <c r="J238" s="5">
        <v>1.36</v>
      </c>
      <c r="K238" s="5"/>
      <c r="M238" s="5"/>
      <c r="N238" s="3"/>
      <c r="O238" s="3"/>
    </row>
    <row r="239" spans="2:15" x14ac:dyDescent="0.3">
      <c r="B239" s="5">
        <v>2.4079999999999999</v>
      </c>
      <c r="C239" s="5"/>
      <c r="G239" s="6">
        <v>1.1619999999999999</v>
      </c>
      <c r="I239" s="6">
        <v>0.77100000000000002</v>
      </c>
      <c r="J239" s="5">
        <v>0.64500000000000002</v>
      </c>
      <c r="K239" s="5"/>
      <c r="M239" s="5"/>
      <c r="N239" s="3"/>
      <c r="O239" s="3"/>
    </row>
    <row r="240" spans="2:15" x14ac:dyDescent="0.3">
      <c r="B240" s="5">
        <v>1.7170000000000001</v>
      </c>
      <c r="C240" s="5"/>
      <c r="G240" s="6">
        <v>0.93100000000000005</v>
      </c>
      <c r="I240" s="6">
        <v>0.99</v>
      </c>
      <c r="J240" s="5">
        <v>0.73199999999999998</v>
      </c>
      <c r="K240" s="5"/>
      <c r="M240" s="5"/>
      <c r="N240" s="3"/>
      <c r="O240" s="3"/>
    </row>
    <row r="241" spans="2:15" x14ac:dyDescent="0.3">
      <c r="B241" s="5">
        <v>1.4039999999999999</v>
      </c>
      <c r="C241" s="5"/>
      <c r="G241" s="6">
        <v>1.3939999999999999</v>
      </c>
      <c r="I241" s="6">
        <v>0.53900000000000003</v>
      </c>
      <c r="J241" s="5">
        <v>0.84699999999999998</v>
      </c>
      <c r="K241" s="5"/>
      <c r="M241" s="5"/>
      <c r="N241" s="3"/>
      <c r="O241" s="3"/>
    </row>
    <row r="242" spans="2:15" x14ac:dyDescent="0.3">
      <c r="B242" s="5">
        <v>0.78500000000000003</v>
      </c>
      <c r="C242" s="5"/>
      <c r="G242" s="6">
        <v>0.61199999999999999</v>
      </c>
      <c r="I242" s="6">
        <v>0.59499999999999997</v>
      </c>
      <c r="J242" s="5">
        <v>0.71599999999999997</v>
      </c>
      <c r="K242" s="5"/>
      <c r="M242" s="5"/>
      <c r="N242" s="3"/>
      <c r="O242" s="3"/>
    </row>
    <row r="243" spans="2:15" x14ac:dyDescent="0.3">
      <c r="B243" s="5">
        <v>1.129</v>
      </c>
      <c r="C243" s="5"/>
      <c r="G243" s="6">
        <v>1.2470000000000001</v>
      </c>
      <c r="I243" s="6">
        <v>0.82599999999999996</v>
      </c>
      <c r="J243" s="5">
        <v>2.0659999999999998</v>
      </c>
      <c r="K243" s="5"/>
      <c r="M243" s="5"/>
      <c r="N243" s="3"/>
      <c r="O243" s="3"/>
    </row>
    <row r="244" spans="2:15" x14ac:dyDescent="0.3">
      <c r="B244" s="5">
        <v>2.0659999999999998</v>
      </c>
      <c r="C244" s="5"/>
      <c r="G244" s="6">
        <v>1.071</v>
      </c>
      <c r="I244" s="6">
        <v>0.623</v>
      </c>
      <c r="J244" s="5">
        <v>1.254</v>
      </c>
      <c r="K244" s="5"/>
      <c r="M244" s="5"/>
      <c r="N244" s="3"/>
      <c r="O244" s="3"/>
    </row>
    <row r="245" spans="2:15" x14ac:dyDescent="0.3">
      <c r="B245" s="5">
        <v>0.30399999999999999</v>
      </c>
      <c r="C245" s="5"/>
      <c r="G245" s="6">
        <v>2.323</v>
      </c>
      <c r="I245" s="6">
        <v>0.63700000000000001</v>
      </c>
      <c r="J245" s="5">
        <v>0.64500000000000002</v>
      </c>
      <c r="K245" s="5"/>
      <c r="M245" s="5"/>
      <c r="N245" s="3"/>
      <c r="O245" s="3"/>
    </row>
    <row r="246" spans="2:15" x14ac:dyDescent="0.3">
      <c r="B246" s="5">
        <v>1.94</v>
      </c>
      <c r="C246" s="5"/>
      <c r="G246" s="6">
        <v>0.52300000000000002</v>
      </c>
      <c r="I246" s="6">
        <v>0.35299999999999998</v>
      </c>
      <c r="J246" s="5">
        <v>0.44900000000000001</v>
      </c>
      <c r="K246" s="5"/>
      <c r="M246" s="5"/>
      <c r="N246" s="3"/>
      <c r="O246" s="3"/>
    </row>
    <row r="247" spans="2:15" x14ac:dyDescent="0.3">
      <c r="B247" s="5">
        <v>2.2429999999999999</v>
      </c>
      <c r="C247" s="5"/>
      <c r="G247" s="6">
        <v>0.61199999999999999</v>
      </c>
      <c r="I247" s="6">
        <v>1.3859999999999999</v>
      </c>
      <c r="J247" s="5">
        <v>0.44900000000000001</v>
      </c>
      <c r="K247" s="5"/>
      <c r="M247" s="5"/>
      <c r="N247" s="3"/>
      <c r="O247" s="3"/>
    </row>
    <row r="248" spans="2:15" x14ac:dyDescent="0.3">
      <c r="B248" s="5">
        <v>0.81699999999999995</v>
      </c>
      <c r="C248" s="5"/>
      <c r="G248" s="6">
        <v>0.68799999999999994</v>
      </c>
      <c r="I248" s="6">
        <v>1.1890000000000001</v>
      </c>
      <c r="J248" s="5">
        <v>0.61599999999999999</v>
      </c>
      <c r="K248" s="5"/>
      <c r="M248" s="5"/>
      <c r="N248" s="3"/>
      <c r="O248" s="3"/>
    </row>
    <row r="249" spans="2:15" x14ac:dyDescent="0.3">
      <c r="B249" s="5">
        <v>0.60799999999999998</v>
      </c>
      <c r="C249" s="5"/>
      <c r="G249" s="6">
        <v>0.63300000000000001</v>
      </c>
      <c r="I249" s="6">
        <v>1.5069999999999999</v>
      </c>
      <c r="J249" s="5">
        <v>0.61599999999999999</v>
      </c>
      <c r="K249" s="5"/>
      <c r="M249" s="5"/>
      <c r="N249" s="3"/>
      <c r="O249" s="3"/>
    </row>
    <row r="250" spans="2:15" x14ac:dyDescent="0.3">
      <c r="B250" s="5">
        <v>1.637</v>
      </c>
      <c r="C250" s="5"/>
      <c r="G250" s="6">
        <v>1.357</v>
      </c>
      <c r="I250" s="6">
        <v>0.69199999999999995</v>
      </c>
      <c r="J250" s="5">
        <v>0.61599999999999999</v>
      </c>
      <c r="K250" s="5"/>
      <c r="M250" s="5"/>
      <c r="N250" s="3"/>
      <c r="O250" s="3"/>
    </row>
    <row r="251" spans="2:15" x14ac:dyDescent="0.3">
      <c r="B251" s="5">
        <v>1.593</v>
      </c>
      <c r="C251" s="5"/>
      <c r="G251" s="6">
        <v>0.78700000000000003</v>
      </c>
      <c r="I251" s="6">
        <v>0.53200000000000003</v>
      </c>
      <c r="J251" s="5">
        <v>0.61599999999999999</v>
      </c>
      <c r="K251" s="5"/>
      <c r="M251" s="5"/>
      <c r="N251" s="3"/>
      <c r="O251" s="3"/>
    </row>
    <row r="252" spans="2:15" x14ac:dyDescent="0.3">
      <c r="B252" s="5">
        <v>2.169</v>
      </c>
      <c r="C252" s="5"/>
      <c r="G252" s="6">
        <v>0.72199999999999998</v>
      </c>
      <c r="I252" s="6">
        <v>0.95499999999999996</v>
      </c>
      <c r="J252" s="5">
        <v>0.84799999999999998</v>
      </c>
      <c r="K252" s="5"/>
      <c r="M252" s="5"/>
      <c r="N252" s="3"/>
      <c r="O252" s="3"/>
    </row>
    <row r="253" spans="2:15" x14ac:dyDescent="0.3">
      <c r="B253" s="5">
        <v>2.7690000000000001</v>
      </c>
      <c r="C253" s="5"/>
      <c r="G253" s="6">
        <v>0.57899999999999996</v>
      </c>
      <c r="I253" s="6">
        <v>0.53200000000000003</v>
      </c>
      <c r="J253" s="5">
        <v>0.55900000000000005</v>
      </c>
      <c r="K253" s="5"/>
      <c r="M253" s="5"/>
      <c r="N253" s="3"/>
      <c r="O253" s="3"/>
    </row>
    <row r="254" spans="2:15" x14ac:dyDescent="0.3">
      <c r="B254" s="5">
        <v>0.84699999999999998</v>
      </c>
      <c r="C254" s="5"/>
      <c r="G254" s="6">
        <v>1.8879999999999999</v>
      </c>
      <c r="I254" s="6">
        <v>0.66600000000000004</v>
      </c>
      <c r="J254" s="5">
        <v>0.82199999999999995</v>
      </c>
      <c r="K254" s="5"/>
      <c r="M254" s="5"/>
      <c r="N254" s="3"/>
      <c r="O254" s="3"/>
    </row>
    <row r="255" spans="2:15" x14ac:dyDescent="0.3">
      <c r="B255" s="5">
        <v>1.579</v>
      </c>
      <c r="C255" s="5"/>
      <c r="G255" s="6">
        <v>1.0049999999999999</v>
      </c>
      <c r="I255" s="6">
        <v>0.66400000000000003</v>
      </c>
      <c r="J255" s="5">
        <v>0.81799999999999995</v>
      </c>
      <c r="K255" s="5"/>
      <c r="M255" s="5"/>
      <c r="N255" s="3"/>
      <c r="O255" s="3"/>
    </row>
    <row r="256" spans="2:15" x14ac:dyDescent="0.3">
      <c r="B256" s="5">
        <v>1.502</v>
      </c>
      <c r="C256" s="5"/>
      <c r="G256" s="6">
        <v>0.88600000000000001</v>
      </c>
      <c r="I256" s="6">
        <v>0.58099999999999996</v>
      </c>
      <c r="J256" s="5">
        <v>0.81799999999999995</v>
      </c>
      <c r="K256" s="5"/>
      <c r="M256" s="5"/>
      <c r="N256" s="3"/>
      <c r="O256" s="3"/>
    </row>
    <row r="257" spans="2:15" x14ac:dyDescent="0.3">
      <c r="B257" s="5">
        <v>0.55100000000000005</v>
      </c>
      <c r="C257" s="5"/>
      <c r="G257" s="6">
        <v>1.242</v>
      </c>
      <c r="I257" s="6">
        <v>0.878</v>
      </c>
      <c r="J257" s="5">
        <v>0.81799999999999995</v>
      </c>
      <c r="K257" s="5"/>
      <c r="M257" s="5"/>
      <c r="N257" s="3"/>
      <c r="O257" s="3"/>
    </row>
    <row r="258" spans="2:15" x14ac:dyDescent="0.3">
      <c r="B258" s="5">
        <v>1.675</v>
      </c>
      <c r="C258" s="5"/>
      <c r="G258" s="6">
        <v>1.17</v>
      </c>
      <c r="I258" s="6">
        <v>1.1399999999999999</v>
      </c>
      <c r="J258" s="5">
        <v>0.49</v>
      </c>
      <c r="K258" s="5"/>
      <c r="M258" s="5"/>
      <c r="N258" s="3"/>
      <c r="O258" s="3"/>
    </row>
    <row r="259" spans="2:15" x14ac:dyDescent="0.3">
      <c r="B259" s="5">
        <v>0.68799999999999994</v>
      </c>
      <c r="C259" s="5"/>
      <c r="G259" s="6">
        <v>1.409</v>
      </c>
      <c r="I259" s="6">
        <v>0.88500000000000001</v>
      </c>
      <c r="J259" s="5">
        <v>0.73199999999999998</v>
      </c>
      <c r="K259" s="5"/>
      <c r="M259" s="5"/>
      <c r="N259" s="3"/>
      <c r="O259" s="3"/>
    </row>
    <row r="260" spans="2:15" x14ac:dyDescent="0.3">
      <c r="B260" s="5">
        <v>1.129</v>
      </c>
      <c r="C260" s="5"/>
      <c r="G260" s="6">
        <v>1.133</v>
      </c>
      <c r="I260" s="6">
        <v>1.008</v>
      </c>
      <c r="J260" s="5">
        <v>0.66800000000000004</v>
      </c>
      <c r="K260" s="5"/>
      <c r="M260" s="5"/>
      <c r="N260" s="3"/>
      <c r="O260" s="3"/>
    </row>
    <row r="261" spans="2:15" x14ac:dyDescent="0.3">
      <c r="B261" s="5">
        <v>1.1020000000000001</v>
      </c>
      <c r="C261" s="5"/>
      <c r="G261" s="6">
        <v>1.4219999999999999</v>
      </c>
      <c r="I261" s="6">
        <v>0.443</v>
      </c>
      <c r="J261" s="5">
        <v>0.53900000000000003</v>
      </c>
      <c r="K261" s="5"/>
      <c r="M261" s="5"/>
      <c r="N261" s="3"/>
      <c r="O261" s="3"/>
    </row>
    <row r="262" spans="2:15" x14ac:dyDescent="0.3">
      <c r="B262" s="5">
        <v>1.367</v>
      </c>
      <c r="C262" s="5"/>
      <c r="G262" s="6">
        <v>1.2010000000000001</v>
      </c>
      <c r="I262" s="6">
        <v>1.25</v>
      </c>
      <c r="J262" s="5">
        <v>0.53900000000000003</v>
      </c>
      <c r="K262" s="5"/>
      <c r="M262" s="5"/>
      <c r="N262" s="3"/>
      <c r="O262" s="3"/>
    </row>
    <row r="263" spans="2:15" x14ac:dyDescent="0.3">
      <c r="B263" s="5">
        <v>2.1909999999999998</v>
      </c>
      <c r="C263" s="5"/>
      <c r="G263" s="6">
        <v>0.71499999999999997</v>
      </c>
      <c r="I263" s="6">
        <v>1.0509999999999999</v>
      </c>
      <c r="J263" s="5">
        <v>0.65600000000000003</v>
      </c>
      <c r="K263" s="5"/>
      <c r="M263" s="5"/>
      <c r="N263" s="3"/>
      <c r="O263" s="3"/>
    </row>
    <row r="264" spans="2:15" x14ac:dyDescent="0.3">
      <c r="B264" s="5">
        <v>2.2330000000000001</v>
      </c>
      <c r="C264" s="5"/>
      <c r="G264" s="6">
        <v>1.4650000000000001</v>
      </c>
      <c r="I264" s="6">
        <v>0.76</v>
      </c>
      <c r="J264" s="5">
        <v>0.95499999999999996</v>
      </c>
      <c r="K264" s="5"/>
      <c r="M264" s="5"/>
      <c r="N264" s="3"/>
      <c r="O264" s="3"/>
    </row>
    <row r="265" spans="2:15" x14ac:dyDescent="0.3">
      <c r="B265" s="5">
        <v>0.32700000000000001</v>
      </c>
      <c r="C265" s="5"/>
      <c r="G265" s="6">
        <v>1.119</v>
      </c>
      <c r="I265" s="6">
        <v>0.65</v>
      </c>
      <c r="J265" s="5">
        <v>0.49</v>
      </c>
      <c r="K265" s="5"/>
      <c r="M265" s="5"/>
      <c r="N265" s="3"/>
      <c r="O265" s="3"/>
    </row>
    <row r="266" spans="2:15" x14ac:dyDescent="0.3">
      <c r="B266" s="5">
        <v>0.59699999999999998</v>
      </c>
      <c r="C266" s="5"/>
      <c r="G266" s="6">
        <v>1.6459999999999999</v>
      </c>
      <c r="I266" s="6">
        <v>0.55900000000000005</v>
      </c>
      <c r="J266" s="5">
        <v>0.40799999999999997</v>
      </c>
      <c r="K266" s="5"/>
      <c r="M266" s="5"/>
      <c r="N266" s="3"/>
      <c r="O266" s="3"/>
    </row>
    <row r="267" spans="2:15" x14ac:dyDescent="0.3">
      <c r="B267" s="5">
        <v>0.80300000000000005</v>
      </c>
      <c r="C267" s="5"/>
      <c r="G267" s="6">
        <v>0.77700000000000002</v>
      </c>
      <c r="I267" s="6">
        <v>0.79800000000000004</v>
      </c>
      <c r="J267" s="5">
        <v>0.443</v>
      </c>
      <c r="K267" s="5"/>
      <c r="M267" s="5"/>
      <c r="N267" s="3"/>
      <c r="O267" s="3"/>
    </row>
    <row r="268" spans="2:15" x14ac:dyDescent="0.3">
      <c r="B268" s="5">
        <v>1.371</v>
      </c>
      <c r="C268" s="5"/>
      <c r="G268" s="6">
        <v>0.69899999999999995</v>
      </c>
      <c r="I268" s="6">
        <v>1.2130000000000001</v>
      </c>
      <c r="J268" s="5">
        <v>0.443</v>
      </c>
      <c r="K268" s="5"/>
      <c r="M268" s="5"/>
      <c r="N268" s="3"/>
      <c r="O268" s="3"/>
    </row>
    <row r="269" spans="2:15" x14ac:dyDescent="0.3">
      <c r="B269" s="5">
        <v>1.829</v>
      </c>
      <c r="C269" s="5"/>
      <c r="G269" s="6">
        <v>1.234</v>
      </c>
      <c r="I269" s="6">
        <v>0.84</v>
      </c>
      <c r="J269" s="5">
        <v>0.443</v>
      </c>
      <c r="K269" s="5"/>
      <c r="M269" s="5"/>
      <c r="N269" s="3"/>
      <c r="O269" s="3"/>
    </row>
    <row r="270" spans="2:15" x14ac:dyDescent="0.3">
      <c r="B270" s="5">
        <v>2.19</v>
      </c>
      <c r="C270" s="5"/>
      <c r="G270" s="6">
        <v>0.24</v>
      </c>
      <c r="I270" s="6">
        <v>0.67200000000000004</v>
      </c>
      <c r="J270" s="5">
        <v>0.30099999999999999</v>
      </c>
      <c r="K270" s="5"/>
      <c r="M270" s="5"/>
      <c r="N270" s="3"/>
      <c r="O270" s="3"/>
    </row>
    <row r="271" spans="2:15" x14ac:dyDescent="0.3">
      <c r="B271" s="5">
        <v>1.6970000000000001</v>
      </c>
      <c r="C271" s="5"/>
      <c r="G271" s="6">
        <v>0.96399999999999997</v>
      </c>
      <c r="I271" s="6">
        <v>1.4419999999999999</v>
      </c>
      <c r="J271" s="5">
        <v>0.74199999999999999</v>
      </c>
      <c r="K271" s="5"/>
      <c r="M271" s="5"/>
      <c r="N271" s="3"/>
      <c r="O271" s="3"/>
    </row>
    <row r="272" spans="2:15" x14ac:dyDescent="0.3">
      <c r="B272" s="5">
        <v>1.885</v>
      </c>
      <c r="C272" s="5"/>
      <c r="G272" s="6">
        <v>1</v>
      </c>
      <c r="I272" s="6">
        <v>0.51700000000000002</v>
      </c>
      <c r="J272" s="5">
        <v>0.83</v>
      </c>
      <c r="K272" s="5"/>
      <c r="M272" s="5"/>
      <c r="N272" s="3"/>
      <c r="O272" s="3"/>
    </row>
    <row r="273" spans="2:15" x14ac:dyDescent="0.3">
      <c r="B273" s="5">
        <v>1.7729999999999999</v>
      </c>
      <c r="C273" s="5"/>
      <c r="G273" s="6">
        <v>1.038</v>
      </c>
      <c r="I273" s="6">
        <v>1.3540000000000001</v>
      </c>
      <c r="J273" s="5">
        <v>0.80800000000000005</v>
      </c>
      <c r="K273" s="5"/>
      <c r="M273" s="5"/>
      <c r="N273" s="3"/>
      <c r="O273" s="3"/>
    </row>
    <row r="274" spans="2:15" x14ac:dyDescent="0.3">
      <c r="B274" s="5">
        <v>2.589</v>
      </c>
      <c r="C274" s="5"/>
      <c r="G274" s="6">
        <v>0.73099999999999998</v>
      </c>
      <c r="I274" s="6">
        <v>0.85099999999999998</v>
      </c>
      <c r="J274" s="5">
        <v>0.752</v>
      </c>
      <c r="K274" s="5"/>
      <c r="M274" s="5"/>
      <c r="N274" s="3"/>
      <c r="O274" s="3"/>
    </row>
    <row r="275" spans="2:15" x14ac:dyDescent="0.3">
      <c r="B275" s="5">
        <v>1.7390000000000001</v>
      </c>
      <c r="C275" s="5"/>
      <c r="G275" s="6">
        <v>0.68600000000000005</v>
      </c>
      <c r="I275" s="6">
        <v>0.89500000000000002</v>
      </c>
      <c r="J275" s="5">
        <v>0.52500000000000002</v>
      </c>
      <c r="K275" s="5"/>
      <c r="M275" s="5"/>
      <c r="N275" s="3"/>
      <c r="O275" s="3"/>
    </row>
    <row r="276" spans="2:15" x14ac:dyDescent="0.3">
      <c r="B276" s="5">
        <v>1.52</v>
      </c>
      <c r="C276" s="5"/>
      <c r="G276" s="6">
        <v>1.07</v>
      </c>
      <c r="I276" s="6">
        <v>1.046</v>
      </c>
      <c r="J276" s="5">
        <v>0.60199999999999998</v>
      </c>
      <c r="K276" s="5"/>
      <c r="M276" s="5"/>
      <c r="N276" s="3"/>
      <c r="O276" s="3"/>
    </row>
    <row r="277" spans="2:15" x14ac:dyDescent="0.3">
      <c r="B277" s="5">
        <v>1.9390000000000001</v>
      </c>
      <c r="C277" s="5"/>
      <c r="G277" s="6">
        <v>0.73099999999999998</v>
      </c>
      <c r="I277" s="6">
        <v>1.212</v>
      </c>
      <c r="J277" s="5">
        <v>0.61099999999999999</v>
      </c>
      <c r="K277" s="5"/>
      <c r="M277" s="5"/>
      <c r="N277" s="3"/>
      <c r="O277" s="3"/>
    </row>
    <row r="278" spans="2:15" x14ac:dyDescent="0.3">
      <c r="B278" s="5">
        <v>2.3719999999999999</v>
      </c>
      <c r="C278" s="5"/>
      <c r="G278" s="6">
        <v>1.115</v>
      </c>
      <c r="I278" s="6">
        <v>1.4730000000000001</v>
      </c>
      <c r="J278" s="5">
        <v>0.70499999999999996</v>
      </c>
      <c r="K278" s="5"/>
      <c r="M278" s="5"/>
      <c r="N278" s="3"/>
      <c r="O278" s="3"/>
    </row>
    <row r="279" spans="2:15" x14ac:dyDescent="0.3">
      <c r="B279" s="5">
        <v>1.8240000000000001</v>
      </c>
      <c r="C279" s="5"/>
      <c r="G279" s="6">
        <v>1.409</v>
      </c>
      <c r="I279" s="6">
        <v>0.93300000000000005</v>
      </c>
      <c r="J279" s="5">
        <v>0.90300000000000002</v>
      </c>
      <c r="K279" s="5"/>
      <c r="M279" s="5"/>
      <c r="N279" s="3"/>
      <c r="O279" s="3"/>
    </row>
    <row r="280" spans="2:15" x14ac:dyDescent="0.3">
      <c r="B280" s="5">
        <v>2.081</v>
      </c>
      <c r="C280" s="5"/>
      <c r="G280" s="6">
        <v>0.80300000000000005</v>
      </c>
      <c r="I280" s="6">
        <v>0.31</v>
      </c>
      <c r="J280" s="5">
        <v>0.67300000000000004</v>
      </c>
      <c r="K280" s="5"/>
      <c r="M280" s="5"/>
      <c r="N280" s="3"/>
      <c r="O280" s="3"/>
    </row>
    <row r="281" spans="2:15" x14ac:dyDescent="0.3">
      <c r="B281" s="5">
        <v>0.42599999999999999</v>
      </c>
      <c r="C281" s="5"/>
      <c r="G281" s="6">
        <v>1.42</v>
      </c>
      <c r="I281" s="6">
        <v>0.89600000000000002</v>
      </c>
      <c r="J281" s="5">
        <v>0.67300000000000004</v>
      </c>
      <c r="K281" s="5"/>
      <c r="M281" s="5"/>
      <c r="N281" s="3"/>
      <c r="O281" s="3"/>
    </row>
    <row r="282" spans="2:15" x14ac:dyDescent="0.3">
      <c r="B282" s="5">
        <v>0.67200000000000004</v>
      </c>
      <c r="C282" s="5"/>
      <c r="G282" s="6">
        <v>0.70899999999999996</v>
      </c>
      <c r="I282" s="6">
        <v>1.1060000000000001</v>
      </c>
      <c r="J282" s="5">
        <v>0.74199999999999999</v>
      </c>
      <c r="K282" s="5"/>
      <c r="M282" s="5"/>
      <c r="N282" s="3"/>
      <c r="O282" s="3"/>
    </row>
    <row r="283" spans="2:15" x14ac:dyDescent="0.3">
      <c r="B283" s="5">
        <v>1.768</v>
      </c>
      <c r="C283" s="5"/>
      <c r="G283" s="6">
        <v>1.1839999999999999</v>
      </c>
      <c r="I283" s="6">
        <v>1.1180000000000001</v>
      </c>
      <c r="J283" s="5">
        <v>0.85099999999999998</v>
      </c>
      <c r="K283" s="5"/>
      <c r="M283" s="5"/>
      <c r="N283" s="3"/>
      <c r="O283" s="3"/>
    </row>
    <row r="284" spans="2:15" x14ac:dyDescent="0.3">
      <c r="B284" s="5">
        <v>2.0249999999999999</v>
      </c>
      <c r="C284" s="5"/>
      <c r="I284" s="6">
        <v>1.008</v>
      </c>
      <c r="J284" s="5">
        <v>0.73199999999999998</v>
      </c>
      <c r="K284" s="5"/>
      <c r="M284" s="5"/>
      <c r="N284" s="3"/>
      <c r="O284" s="3"/>
    </row>
    <row r="285" spans="2:15" x14ac:dyDescent="0.3">
      <c r="B285" s="5">
        <v>1.778</v>
      </c>
      <c r="C285" s="5"/>
      <c r="I285" s="6">
        <v>0.60799999999999998</v>
      </c>
      <c r="J285" s="5">
        <v>0.55900000000000005</v>
      </c>
      <c r="K285" s="5"/>
      <c r="M285" s="5"/>
      <c r="N285" s="3"/>
      <c r="O285" s="3"/>
    </row>
    <row r="286" spans="2:15" x14ac:dyDescent="0.3">
      <c r="B286" s="5">
        <v>2.1930000000000001</v>
      </c>
      <c r="C286" s="5"/>
      <c r="I286" s="6">
        <v>0.62</v>
      </c>
      <c r="J286" s="5">
        <v>0.626</v>
      </c>
      <c r="K286" s="5"/>
      <c r="M286" s="5"/>
      <c r="N286" s="3"/>
      <c r="O286" s="3"/>
    </row>
    <row r="287" spans="2:15" x14ac:dyDescent="0.3">
      <c r="B287" s="5">
        <v>0.7</v>
      </c>
      <c r="C287" s="5"/>
      <c r="I287" s="6">
        <v>0.61599999999999999</v>
      </c>
      <c r="J287" s="5">
        <v>0.501</v>
      </c>
      <c r="K287" s="5"/>
      <c r="M287" s="5"/>
      <c r="N287" s="3"/>
      <c r="O287" s="3"/>
    </row>
    <row r="288" spans="2:15" x14ac:dyDescent="0.3">
      <c r="B288" s="5">
        <v>0.58499999999999996</v>
      </c>
      <c r="C288" s="5"/>
      <c r="I288" s="6">
        <v>1.034</v>
      </c>
      <c r="J288" s="5">
        <v>1.1020000000000001</v>
      </c>
      <c r="K288" s="5"/>
      <c r="M288" s="5"/>
      <c r="N288" s="3"/>
      <c r="O288" s="3"/>
    </row>
    <row r="289" spans="2:15" x14ac:dyDescent="0.3">
      <c r="B289" s="5">
        <v>0.67200000000000004</v>
      </c>
      <c r="C289" s="5"/>
      <c r="I289" s="6">
        <v>0.29199999999999998</v>
      </c>
      <c r="J289" s="5">
        <v>0.30399999999999999</v>
      </c>
      <c r="K289" s="5"/>
      <c r="M289" s="5"/>
      <c r="N289" s="3"/>
      <c r="O289" s="3"/>
    </row>
    <row r="290" spans="2:15" x14ac:dyDescent="0.3">
      <c r="B290" s="5">
        <v>1.27</v>
      </c>
      <c r="C290" s="5"/>
      <c r="I290" s="6">
        <v>1.2050000000000001</v>
      </c>
      <c r="J290" s="5">
        <v>0.30399999999999999</v>
      </c>
      <c r="K290" s="5"/>
      <c r="M290" s="5"/>
      <c r="N290" s="3"/>
      <c r="O290" s="3"/>
    </row>
    <row r="291" spans="2:15" x14ac:dyDescent="0.3">
      <c r="B291" s="5">
        <v>2.7679999999999998</v>
      </c>
      <c r="C291" s="5"/>
      <c r="I291" s="6">
        <v>1.7070000000000001</v>
      </c>
      <c r="J291" s="5">
        <v>0.61099999999999999</v>
      </c>
      <c r="K291" s="5"/>
      <c r="M291" s="5"/>
      <c r="N291" s="3"/>
      <c r="O291" s="3"/>
    </row>
    <row r="292" spans="2:15" x14ac:dyDescent="0.3">
      <c r="B292" s="5">
        <v>1.931</v>
      </c>
      <c r="C292" s="5"/>
      <c r="I292" s="6">
        <v>0.38500000000000001</v>
      </c>
      <c r="J292" s="5">
        <v>0.86</v>
      </c>
      <c r="K292" s="5"/>
      <c r="M292" s="5"/>
      <c r="N292" s="3"/>
      <c r="O292" s="3"/>
    </row>
    <row r="293" spans="2:15" x14ac:dyDescent="0.3">
      <c r="B293" s="5">
        <v>2.7480000000000002</v>
      </c>
      <c r="C293" s="5"/>
      <c r="I293" s="6">
        <v>0.94599999999999995</v>
      </c>
      <c r="J293" s="5">
        <v>0.45700000000000002</v>
      </c>
      <c r="K293" s="5"/>
      <c r="M293" s="5"/>
      <c r="N293" s="3"/>
      <c r="O293" s="3"/>
    </row>
    <row r="294" spans="2:15" x14ac:dyDescent="0.3">
      <c r="B294" s="5">
        <v>2.0659999999999998</v>
      </c>
      <c r="C294" s="5"/>
      <c r="I294" s="6">
        <v>0.66800000000000004</v>
      </c>
      <c r="J294" s="5">
        <v>0.45700000000000002</v>
      </c>
      <c r="K294" s="5"/>
      <c r="M294" s="5"/>
      <c r="N294" s="3"/>
      <c r="O294" s="3"/>
    </row>
    <row r="295" spans="2:15" x14ac:dyDescent="0.3">
      <c r="B295" s="5">
        <v>1.1739999999999999</v>
      </c>
      <c r="C295" s="5"/>
      <c r="I295" s="6">
        <v>0.57699999999999996</v>
      </c>
      <c r="J295" s="5">
        <v>0.45700000000000002</v>
      </c>
      <c r="K295" s="5"/>
      <c r="M295" s="5"/>
      <c r="N295" s="3"/>
      <c r="O295" s="3"/>
    </row>
    <row r="296" spans="2:15" x14ac:dyDescent="0.3">
      <c r="B296" s="5">
        <v>1.4910000000000001</v>
      </c>
      <c r="C296" s="5"/>
      <c r="I296" s="6">
        <v>0.93700000000000006</v>
      </c>
      <c r="J296" s="5">
        <v>0.45700000000000002</v>
      </c>
      <c r="K296" s="5"/>
      <c r="M296" s="5"/>
      <c r="N296" s="3"/>
      <c r="O296" s="3"/>
    </row>
    <row r="297" spans="2:15" x14ac:dyDescent="0.3">
      <c r="B297" s="5">
        <v>2.121</v>
      </c>
      <c r="C297" s="5"/>
      <c r="I297" s="6">
        <v>0.61599999999999999</v>
      </c>
      <c r="J297" s="5">
        <v>0.45700000000000002</v>
      </c>
      <c r="K297" s="5"/>
      <c r="M297" s="5"/>
      <c r="N297" s="3"/>
      <c r="O297" s="3"/>
    </row>
    <row r="298" spans="2:15" x14ac:dyDescent="0.3">
      <c r="B298" s="5">
        <v>2.5369999999999999</v>
      </c>
      <c r="C298" s="5"/>
      <c r="I298" s="6">
        <v>1.1870000000000001</v>
      </c>
      <c r="J298" s="5">
        <v>0.86</v>
      </c>
      <c r="K298" s="5"/>
      <c r="M298" s="5"/>
      <c r="N298" s="3"/>
      <c r="O298" s="3"/>
    </row>
    <row r="299" spans="2:15" x14ac:dyDescent="0.3">
      <c r="B299" s="5">
        <v>1.089</v>
      </c>
      <c r="C299" s="5"/>
      <c r="I299" s="6">
        <v>0.80900000000000005</v>
      </c>
      <c r="J299" s="5">
        <v>0.61099999999999999</v>
      </c>
      <c r="K299" s="5"/>
      <c r="M299" s="5"/>
      <c r="N299" s="3"/>
      <c r="O299" s="3"/>
    </row>
    <row r="300" spans="2:15" x14ac:dyDescent="0.3">
      <c r="B300" s="5">
        <v>2.706</v>
      </c>
      <c r="C300" s="5"/>
      <c r="I300" s="6">
        <v>1.5529999999999999</v>
      </c>
      <c r="J300" s="5">
        <v>0.68</v>
      </c>
      <c r="K300" s="5"/>
      <c r="M300" s="5"/>
      <c r="N300" s="3"/>
      <c r="O300" s="3"/>
    </row>
    <row r="301" spans="2:15" x14ac:dyDescent="0.3">
      <c r="B301" s="5"/>
      <c r="C301" s="5"/>
      <c r="I301" s="6">
        <v>0.752</v>
      </c>
    </row>
    <row r="302" spans="2:15" x14ac:dyDescent="0.3">
      <c r="B302" s="5"/>
      <c r="C302" s="5"/>
      <c r="I302" s="6">
        <v>0.66400000000000003</v>
      </c>
    </row>
    <row r="303" spans="2:15" x14ac:dyDescent="0.3">
      <c r="I303" s="6">
        <v>0.63900000000000001</v>
      </c>
    </row>
    <row r="304" spans="2:15" x14ac:dyDescent="0.3">
      <c r="I304" s="6">
        <v>0.221</v>
      </c>
    </row>
    <row r="305" spans="9:9" x14ac:dyDescent="0.3">
      <c r="I305" s="6">
        <v>1.2170000000000001</v>
      </c>
    </row>
    <row r="306" spans="9:9" x14ac:dyDescent="0.3">
      <c r="I306" s="6">
        <v>2.15</v>
      </c>
    </row>
    <row r="307" spans="9:9" x14ac:dyDescent="0.3">
      <c r="I307" s="6">
        <v>0.79100000000000004</v>
      </c>
    </row>
    <row r="308" spans="9:9" x14ac:dyDescent="0.3">
      <c r="I308" s="6">
        <v>1.054</v>
      </c>
    </row>
    <row r="309" spans="9:9" x14ac:dyDescent="0.3">
      <c r="I309" s="6">
        <v>0.94599999999999995</v>
      </c>
    </row>
    <row r="310" spans="9:9" x14ac:dyDescent="0.3">
      <c r="I310" s="6">
        <v>1.4930000000000001</v>
      </c>
    </row>
    <row r="311" spans="9:9" x14ac:dyDescent="0.3">
      <c r="I311" s="6">
        <v>1.02</v>
      </c>
    </row>
    <row r="312" spans="9:9" x14ac:dyDescent="0.3">
      <c r="I312" s="6">
        <v>0.93899999999999995</v>
      </c>
    </row>
    <row r="313" spans="9:9" x14ac:dyDescent="0.3">
      <c r="I313" s="6">
        <v>0.69499999999999995</v>
      </c>
    </row>
    <row r="314" spans="9:9" x14ac:dyDescent="0.3">
      <c r="I314" s="6">
        <v>1.1950000000000001</v>
      </c>
    </row>
    <row r="315" spans="9:9" x14ac:dyDescent="0.3">
      <c r="I315" s="6">
        <v>1.206</v>
      </c>
    </row>
    <row r="316" spans="9:9" x14ac:dyDescent="0.3">
      <c r="I316" s="6">
        <v>1.2649999999999999</v>
      </c>
    </row>
    <row r="317" spans="9:9" x14ac:dyDescent="0.3">
      <c r="I317" s="6">
        <v>1.333</v>
      </c>
    </row>
    <row r="318" spans="9:9" x14ac:dyDescent="0.3">
      <c r="I318" s="6">
        <v>0.79600000000000004</v>
      </c>
    </row>
    <row r="319" spans="9:9" x14ac:dyDescent="0.3">
      <c r="I319" s="6">
        <v>0.86499999999999999</v>
      </c>
    </row>
    <row r="320" spans="9:9" x14ac:dyDescent="0.3">
      <c r="I320" s="6">
        <v>0.58099999999999996</v>
      </c>
    </row>
    <row r="321" spans="9:9" x14ac:dyDescent="0.3">
      <c r="I321" s="6">
        <v>0.66200000000000003</v>
      </c>
    </row>
    <row r="322" spans="9:9" x14ac:dyDescent="0.3">
      <c r="I322" s="6">
        <v>0.80500000000000005</v>
      </c>
    </row>
    <row r="323" spans="9:9" x14ac:dyDescent="0.3">
      <c r="I323" s="6">
        <v>0.79900000000000004</v>
      </c>
    </row>
    <row r="324" spans="9:9" x14ac:dyDescent="0.3">
      <c r="I324" s="6">
        <v>1.444</v>
      </c>
    </row>
    <row r="325" spans="9:9" x14ac:dyDescent="0.3">
      <c r="I325" s="6">
        <v>0.48699999999999999</v>
      </c>
    </row>
    <row r="326" spans="9:9" x14ac:dyDescent="0.3">
      <c r="I326" s="6">
        <v>0.746</v>
      </c>
    </row>
    <row r="327" spans="9:9" x14ac:dyDescent="0.3">
      <c r="I327" s="6">
        <v>0.98699999999999999</v>
      </c>
    </row>
    <row r="328" spans="9:9" x14ac:dyDescent="0.3">
      <c r="I328" s="6">
        <v>0.99399999999999999</v>
      </c>
    </row>
    <row r="329" spans="9:9" x14ac:dyDescent="0.3">
      <c r="I329" s="6">
        <v>1.08</v>
      </c>
    </row>
    <row r="330" spans="9:9" x14ac:dyDescent="0.3">
      <c r="I330" s="6">
        <v>1.0389999999999999</v>
      </c>
    </row>
    <row r="331" spans="9:9" x14ac:dyDescent="0.3">
      <c r="I331" s="6">
        <v>0.47199999999999998</v>
      </c>
    </row>
    <row r="332" spans="9:9" x14ac:dyDescent="0.3">
      <c r="I332" s="6">
        <v>0.94599999999999995</v>
      </c>
    </row>
    <row r="333" spans="9:9" x14ac:dyDescent="0.3">
      <c r="I333" s="6">
        <v>0.90600000000000003</v>
      </c>
    </row>
    <row r="334" spans="9:9" x14ac:dyDescent="0.3">
      <c r="I334" s="6">
        <v>0.88100000000000001</v>
      </c>
    </row>
    <row r="335" spans="9:9" x14ac:dyDescent="0.3">
      <c r="I335" s="6">
        <v>0.92400000000000004</v>
      </c>
    </row>
    <row r="336" spans="9:9" x14ac:dyDescent="0.3">
      <c r="I336" s="6">
        <v>0.93400000000000005</v>
      </c>
    </row>
    <row r="337" spans="9:9" x14ac:dyDescent="0.3">
      <c r="I337" s="6">
        <v>0.88100000000000001</v>
      </c>
    </row>
    <row r="338" spans="9:9" x14ac:dyDescent="0.3">
      <c r="I338" s="6">
        <v>0.78700000000000003</v>
      </c>
    </row>
    <row r="339" spans="9:9" x14ac:dyDescent="0.3">
      <c r="I339" s="6">
        <v>0.40899999999999997</v>
      </c>
    </row>
    <row r="340" spans="9:9" x14ac:dyDescent="0.3">
      <c r="I340" s="6">
        <v>0.77500000000000002</v>
      </c>
    </row>
    <row r="341" spans="9:9" x14ac:dyDescent="0.3">
      <c r="I341" s="6">
        <v>0.64500000000000002</v>
      </c>
    </row>
    <row r="342" spans="9:9" x14ac:dyDescent="0.3">
      <c r="I342" s="6">
        <v>0.89800000000000002</v>
      </c>
    </row>
    <row r="343" spans="9:9" x14ac:dyDescent="0.3">
      <c r="I343" s="6">
        <v>0.73399999999999999</v>
      </c>
    </row>
    <row r="344" spans="9:9" x14ac:dyDescent="0.3">
      <c r="I344" s="6">
        <v>0.9</v>
      </c>
    </row>
    <row r="345" spans="9:9" x14ac:dyDescent="0.3">
      <c r="I345" s="6">
        <v>1.4890000000000001</v>
      </c>
    </row>
    <row r="346" spans="9:9" x14ac:dyDescent="0.3">
      <c r="I346" s="6">
        <v>0.94499999999999995</v>
      </c>
    </row>
    <row r="347" spans="9:9" x14ac:dyDescent="0.3">
      <c r="I347" s="6">
        <v>0.64500000000000002</v>
      </c>
    </row>
    <row r="348" spans="9:9" x14ac:dyDescent="0.3">
      <c r="I348" s="6">
        <v>0.49399999999999999</v>
      </c>
    </row>
    <row r="349" spans="9:9" x14ac:dyDescent="0.3">
      <c r="I349" s="6">
        <v>1.0960000000000001</v>
      </c>
    </row>
    <row r="350" spans="9:9" x14ac:dyDescent="0.3">
      <c r="I350" s="6">
        <v>1.095</v>
      </c>
    </row>
    <row r="351" spans="9:9" x14ac:dyDescent="0.3">
      <c r="I351" s="6">
        <v>0.96299999999999997</v>
      </c>
    </row>
    <row r="352" spans="9:9" x14ac:dyDescent="0.3">
      <c r="I352" s="6">
        <v>0.57799999999999996</v>
      </c>
    </row>
    <row r="353" spans="9:9" x14ac:dyDescent="0.3">
      <c r="I353" s="6">
        <v>0.56100000000000005</v>
      </c>
    </row>
    <row r="354" spans="9:9" x14ac:dyDescent="0.3">
      <c r="I354" s="6">
        <v>0.45600000000000002</v>
      </c>
    </row>
    <row r="355" spans="9:9" x14ac:dyDescent="0.3">
      <c r="I355" s="6">
        <v>0.36599999999999999</v>
      </c>
    </row>
    <row r="356" spans="9:9" x14ac:dyDescent="0.3">
      <c r="I356" s="6">
        <v>0.40600000000000003</v>
      </c>
    </row>
    <row r="357" spans="9:9" x14ac:dyDescent="0.3">
      <c r="I357" s="6">
        <v>0.69899999999999995</v>
      </c>
    </row>
    <row r="358" spans="9:9" x14ac:dyDescent="0.3">
      <c r="I358" s="6">
        <v>0.73899999999999999</v>
      </c>
    </row>
    <row r="359" spans="9:9" x14ac:dyDescent="0.3">
      <c r="I359" s="6">
        <v>0.68799999999999994</v>
      </c>
    </row>
    <row r="360" spans="9:9" x14ac:dyDescent="0.3">
      <c r="I360" s="6">
        <v>1.1930000000000001</v>
      </c>
    </row>
    <row r="361" spans="9:9" x14ac:dyDescent="0.3">
      <c r="I361" s="6">
        <v>1.151</v>
      </c>
    </row>
    <row r="362" spans="9:9" x14ac:dyDescent="0.3">
      <c r="I362" s="6">
        <v>1.3839999999999999</v>
      </c>
    </row>
    <row r="363" spans="9:9" x14ac:dyDescent="0.3">
      <c r="I363" s="6">
        <v>1.0620000000000001</v>
      </c>
    </row>
    <row r="364" spans="9:9" x14ac:dyDescent="0.3">
      <c r="I364" s="6">
        <v>0.80800000000000005</v>
      </c>
    </row>
    <row r="365" spans="9:9" x14ac:dyDescent="0.3">
      <c r="I365" s="6">
        <v>0.38300000000000001</v>
      </c>
    </row>
    <row r="366" spans="9:9" x14ac:dyDescent="0.3">
      <c r="I366" s="6">
        <v>0.66200000000000003</v>
      </c>
    </row>
    <row r="367" spans="9:9" x14ac:dyDescent="0.3">
      <c r="I367" s="6">
        <v>0.99</v>
      </c>
    </row>
    <row r="368" spans="9:9" x14ac:dyDescent="0.3">
      <c r="I368" s="6">
        <v>1.9359999999999999</v>
      </c>
    </row>
    <row r="369" spans="9:9" x14ac:dyDescent="0.3">
      <c r="I369" s="6">
        <v>1.3129999999999999</v>
      </c>
    </row>
    <row r="370" spans="9:9" x14ac:dyDescent="0.3">
      <c r="I370" s="6">
        <v>1.0880000000000001</v>
      </c>
    </row>
    <row r="371" spans="9:9" x14ac:dyDescent="0.3">
      <c r="I371" s="6">
        <v>1.4059999999999999</v>
      </c>
    </row>
    <row r="372" spans="9:9" x14ac:dyDescent="0.3">
      <c r="I372" s="6">
        <v>0.38700000000000001</v>
      </c>
    </row>
    <row r="373" spans="9:9" x14ac:dyDescent="0.3">
      <c r="I373" s="6">
        <v>1.115</v>
      </c>
    </row>
    <row r="374" spans="9:9" x14ac:dyDescent="0.3">
      <c r="I374" s="6">
        <v>1.5309999999999999</v>
      </c>
    </row>
    <row r="375" spans="9:9" x14ac:dyDescent="0.3">
      <c r="I375" s="6">
        <v>1.3580000000000001</v>
      </c>
    </row>
    <row r="376" spans="9:9" x14ac:dyDescent="0.3">
      <c r="I376" s="6">
        <v>0.50700000000000001</v>
      </c>
    </row>
    <row r="377" spans="9:9" x14ac:dyDescent="0.3">
      <c r="I377" s="6">
        <v>1.125</v>
      </c>
    </row>
    <row r="378" spans="9:9" x14ac:dyDescent="0.3">
      <c r="I378" s="6">
        <v>0.66900000000000004</v>
      </c>
    </row>
    <row r="379" spans="9:9" x14ac:dyDescent="0.3">
      <c r="I379" s="6">
        <v>0.435</v>
      </c>
    </row>
    <row r="380" spans="9:9" x14ac:dyDescent="0.3">
      <c r="I380" s="6">
        <v>0.38700000000000001</v>
      </c>
    </row>
    <row r="381" spans="9:9" x14ac:dyDescent="0.3">
      <c r="I381" s="6">
        <v>0.85199999999999998</v>
      </c>
    </row>
    <row r="382" spans="9:9" x14ac:dyDescent="0.3">
      <c r="I382" s="6">
        <v>0.76100000000000001</v>
      </c>
    </row>
    <row r="383" spans="9:9" x14ac:dyDescent="0.3">
      <c r="I383" s="6">
        <v>0.495</v>
      </c>
    </row>
    <row r="384" spans="9:9" x14ac:dyDescent="0.3">
      <c r="I384" s="6">
        <v>0.92700000000000005</v>
      </c>
    </row>
    <row r="385" spans="9:9" x14ac:dyDescent="0.3">
      <c r="I385" s="6">
        <v>0.65400000000000003</v>
      </c>
    </row>
    <row r="386" spans="9:9" x14ac:dyDescent="0.3">
      <c r="I386" s="6">
        <v>0.32800000000000001</v>
      </c>
    </row>
    <row r="387" spans="9:9" x14ac:dyDescent="0.3">
      <c r="I387" s="6">
        <v>1.0069999999999999</v>
      </c>
    </row>
    <row r="388" spans="9:9" x14ac:dyDescent="0.3">
      <c r="I388" s="6">
        <v>1.8029999999999999</v>
      </c>
    </row>
    <row r="389" spans="9:9" x14ac:dyDescent="0.3">
      <c r="I389" s="6">
        <v>0.91300000000000003</v>
      </c>
    </row>
    <row r="390" spans="9:9" x14ac:dyDescent="0.3">
      <c r="I390" s="6">
        <v>0.74</v>
      </c>
    </row>
    <row r="391" spans="9:9" x14ac:dyDescent="0.3">
      <c r="I391" s="6">
        <v>0.70199999999999996</v>
      </c>
    </row>
    <row r="392" spans="9:9" x14ac:dyDescent="0.3">
      <c r="I392" s="6">
        <v>0.60799999999999998</v>
      </c>
    </row>
    <row r="393" spans="9:9" x14ac:dyDescent="0.3">
      <c r="I393" s="6">
        <v>1.389</v>
      </c>
    </row>
    <row r="394" spans="9:9" x14ac:dyDescent="0.3">
      <c r="I394" s="6">
        <v>1.0760000000000001</v>
      </c>
    </row>
    <row r="395" spans="9:9" x14ac:dyDescent="0.3">
      <c r="I395" s="6">
        <v>0.96599999999999997</v>
      </c>
    </row>
    <row r="396" spans="9:9" x14ac:dyDescent="0.3">
      <c r="I396" s="6">
        <v>1.1890000000000001</v>
      </c>
    </row>
    <row r="397" spans="9:9" x14ac:dyDescent="0.3">
      <c r="I397" s="6">
        <v>0.84499999999999997</v>
      </c>
    </row>
    <row r="398" spans="9:9" x14ac:dyDescent="0.3">
      <c r="I398" s="6">
        <v>0.91400000000000003</v>
      </c>
    </row>
    <row r="399" spans="9:9" x14ac:dyDescent="0.3">
      <c r="I399" s="6">
        <v>0.86399999999999999</v>
      </c>
    </row>
    <row r="400" spans="9:9" x14ac:dyDescent="0.3">
      <c r="I400" s="6">
        <v>0.26200000000000001</v>
      </c>
    </row>
    <row r="401" spans="9:15" x14ac:dyDescent="0.3">
      <c r="I401" s="6">
        <v>0.56799999999999995</v>
      </c>
    </row>
    <row r="402" spans="9:15" x14ac:dyDescent="0.3">
      <c r="I402" s="6">
        <v>0.89800000000000002</v>
      </c>
    </row>
    <row r="403" spans="9:15" x14ac:dyDescent="0.3">
      <c r="I403" s="6">
        <v>0.52</v>
      </c>
      <c r="N403" s="2"/>
      <c r="O403" s="2"/>
    </row>
    <row r="404" spans="9:15" x14ac:dyDescent="0.3">
      <c r="I404" s="6">
        <v>0.45600000000000002</v>
      </c>
      <c r="N404" s="2"/>
      <c r="O404" s="2"/>
    </row>
    <row r="405" spans="9:15" x14ac:dyDescent="0.3">
      <c r="I405" s="6">
        <v>0.56899999999999995</v>
      </c>
      <c r="N405" s="2"/>
      <c r="O405" s="2"/>
    </row>
    <row r="406" spans="9:15" x14ac:dyDescent="0.3">
      <c r="I406" s="6">
        <v>0.38800000000000001</v>
      </c>
      <c r="N406" s="2"/>
      <c r="O406" s="2"/>
    </row>
    <row r="407" spans="9:15" x14ac:dyDescent="0.3">
      <c r="I407" s="6">
        <v>0.38800000000000001</v>
      </c>
      <c r="N407" s="2"/>
      <c r="O407" s="2"/>
    </row>
    <row r="408" spans="9:15" x14ac:dyDescent="0.3">
      <c r="I408" s="6">
        <v>0.82699999999999996</v>
      </c>
      <c r="N408" s="2"/>
      <c r="O408" s="2"/>
    </row>
    <row r="409" spans="9:15" x14ac:dyDescent="0.3">
      <c r="I409" s="6">
        <v>1.31</v>
      </c>
      <c r="N409" s="2"/>
      <c r="O409" s="2"/>
    </row>
    <row r="410" spans="9:15" x14ac:dyDescent="0.3">
      <c r="I410" s="6">
        <v>0.88500000000000001</v>
      </c>
      <c r="N410" s="2"/>
      <c r="O410" s="2"/>
    </row>
    <row r="411" spans="9:15" x14ac:dyDescent="0.3">
      <c r="N411" s="2"/>
      <c r="O411" s="2"/>
    </row>
    <row r="412" spans="9:15" x14ac:dyDescent="0.3">
      <c r="N412" s="2"/>
      <c r="O412" s="2"/>
    </row>
    <row r="413" spans="9:15" x14ac:dyDescent="0.3">
      <c r="N413" s="2"/>
      <c r="O413" s="2"/>
    </row>
    <row r="414" spans="9:15" x14ac:dyDescent="0.3">
      <c r="N414" s="2"/>
      <c r="O414" s="2"/>
    </row>
    <row r="415" spans="9:15" x14ac:dyDescent="0.3">
      <c r="N415" s="2"/>
      <c r="O415" s="2"/>
    </row>
    <row r="416" spans="9:15" x14ac:dyDescent="0.3">
      <c r="N416" s="2"/>
      <c r="O416" s="2"/>
    </row>
    <row r="417" spans="14:15" x14ac:dyDescent="0.3">
      <c r="N417" s="2"/>
      <c r="O417" s="2"/>
    </row>
    <row r="418" spans="14:15" x14ac:dyDescent="0.3">
      <c r="N418" s="2"/>
      <c r="O418" s="2"/>
    </row>
    <row r="419" spans="14:15" x14ac:dyDescent="0.3">
      <c r="N419" s="2"/>
      <c r="O419" s="2"/>
    </row>
    <row r="420" spans="14:15" x14ac:dyDescent="0.3">
      <c r="N420" s="2"/>
      <c r="O420" s="2"/>
    </row>
    <row r="421" spans="14:15" x14ac:dyDescent="0.3">
      <c r="N421" s="2"/>
      <c r="O421" s="2"/>
    </row>
    <row r="422" spans="14:15" x14ac:dyDescent="0.3">
      <c r="N422" s="2"/>
      <c r="O422" s="2"/>
    </row>
    <row r="423" spans="14:15" x14ac:dyDescent="0.3">
      <c r="N423" s="2"/>
      <c r="O423" s="2"/>
    </row>
    <row r="424" spans="14:15" x14ac:dyDescent="0.3">
      <c r="N424" s="2"/>
      <c r="O424" s="2"/>
    </row>
    <row r="425" spans="14:15" x14ac:dyDescent="0.3">
      <c r="N425" s="2"/>
      <c r="O425" s="2"/>
    </row>
    <row r="426" spans="14:15" x14ac:dyDescent="0.3">
      <c r="N426" s="2"/>
      <c r="O426" s="2"/>
    </row>
    <row r="427" spans="14:15" x14ac:dyDescent="0.3">
      <c r="N427" s="2"/>
      <c r="O427" s="2"/>
    </row>
    <row r="428" spans="14:15" x14ac:dyDescent="0.3">
      <c r="N428" s="2"/>
      <c r="O428" s="2"/>
    </row>
    <row r="429" spans="14:15" x14ac:dyDescent="0.3">
      <c r="N429" s="2"/>
      <c r="O429" s="2"/>
    </row>
    <row r="430" spans="14:15" x14ac:dyDescent="0.3">
      <c r="N430" s="2"/>
      <c r="O430" s="2"/>
    </row>
    <row r="431" spans="14:15" x14ac:dyDescent="0.3">
      <c r="N431" s="2"/>
      <c r="O431" s="2"/>
    </row>
    <row r="432" spans="14:15" x14ac:dyDescent="0.3">
      <c r="N432" s="2"/>
      <c r="O432" s="2"/>
    </row>
    <row r="433" spans="14:15" x14ac:dyDescent="0.3">
      <c r="N433" s="2"/>
      <c r="O433" s="2"/>
    </row>
    <row r="434" spans="14:15" x14ac:dyDescent="0.3">
      <c r="N434" s="2"/>
      <c r="O434" s="2"/>
    </row>
    <row r="435" spans="14:15" x14ac:dyDescent="0.3">
      <c r="N435" s="2"/>
      <c r="O435" s="2"/>
    </row>
    <row r="436" spans="14:15" x14ac:dyDescent="0.3">
      <c r="N436" s="2"/>
      <c r="O436" s="2"/>
    </row>
    <row r="437" spans="14:15" x14ac:dyDescent="0.3">
      <c r="N437" s="2"/>
      <c r="O437" s="2"/>
    </row>
    <row r="438" spans="14:15" x14ac:dyDescent="0.3">
      <c r="N438" s="2"/>
      <c r="O438" s="2"/>
    </row>
    <row r="439" spans="14:15" x14ac:dyDescent="0.3">
      <c r="N439" s="2"/>
      <c r="O439" s="2"/>
    </row>
    <row r="440" spans="14:15" x14ac:dyDescent="0.3">
      <c r="N440" s="2"/>
      <c r="O440" s="2"/>
    </row>
    <row r="441" spans="14:15" x14ac:dyDescent="0.3">
      <c r="N441" s="2"/>
      <c r="O441" s="2"/>
    </row>
    <row r="442" spans="14:15" x14ac:dyDescent="0.3">
      <c r="N442" s="2"/>
      <c r="O442" s="2"/>
    </row>
    <row r="443" spans="14:15" x14ac:dyDescent="0.3">
      <c r="N443" s="2"/>
      <c r="O443" s="2"/>
    </row>
    <row r="444" spans="14:15" x14ac:dyDescent="0.3">
      <c r="N444" s="2"/>
      <c r="O444" s="2"/>
    </row>
    <row r="445" spans="14:15" x14ac:dyDescent="0.3">
      <c r="N445" s="2"/>
      <c r="O445" s="2"/>
    </row>
    <row r="446" spans="14:15" x14ac:dyDescent="0.3">
      <c r="N446" s="2"/>
      <c r="O446" s="2"/>
    </row>
    <row r="447" spans="14:15" x14ac:dyDescent="0.3">
      <c r="N447" s="2"/>
      <c r="O447" s="2"/>
    </row>
    <row r="448" spans="14:15" x14ac:dyDescent="0.3">
      <c r="N448" s="2"/>
      <c r="O448" s="2"/>
    </row>
    <row r="449" spans="14:15" x14ac:dyDescent="0.3">
      <c r="N449" s="2"/>
      <c r="O449" s="2"/>
    </row>
    <row r="450" spans="14:15" x14ac:dyDescent="0.3">
      <c r="N450" s="2"/>
      <c r="O450" s="2"/>
    </row>
    <row r="451" spans="14:15" x14ac:dyDescent="0.3">
      <c r="N451" s="2"/>
      <c r="O451" s="2"/>
    </row>
    <row r="452" spans="14:15" x14ac:dyDescent="0.3">
      <c r="N452" s="2"/>
      <c r="O452" s="2"/>
    </row>
    <row r="453" spans="14:15" x14ac:dyDescent="0.3">
      <c r="N453" s="2"/>
      <c r="O453" s="2"/>
    </row>
    <row r="454" spans="14:15" x14ac:dyDescent="0.3">
      <c r="N454" s="2"/>
      <c r="O454" s="2"/>
    </row>
    <row r="455" spans="14:15" x14ac:dyDescent="0.3">
      <c r="N455" s="2"/>
      <c r="O455" s="2"/>
    </row>
    <row r="456" spans="14:15" x14ac:dyDescent="0.3">
      <c r="N456" s="2"/>
      <c r="O456" s="2"/>
    </row>
    <row r="457" spans="14:15" x14ac:dyDescent="0.3">
      <c r="N457" s="2"/>
      <c r="O457" s="2"/>
    </row>
    <row r="458" spans="14:15" x14ac:dyDescent="0.3">
      <c r="N458" s="2"/>
      <c r="O458" s="2"/>
    </row>
    <row r="459" spans="14:15" x14ac:dyDescent="0.3">
      <c r="N459" s="2"/>
      <c r="O459" s="2"/>
    </row>
    <row r="460" spans="14:15" x14ac:dyDescent="0.3">
      <c r="N460" s="2"/>
      <c r="O460" s="2"/>
    </row>
    <row r="461" spans="14:15" x14ac:dyDescent="0.3">
      <c r="N461" s="2"/>
      <c r="O461" s="2"/>
    </row>
    <row r="462" spans="14:15" x14ac:dyDescent="0.3">
      <c r="N462" s="2"/>
      <c r="O462" s="2"/>
    </row>
    <row r="463" spans="14:15" x14ac:dyDescent="0.3">
      <c r="N463" s="2"/>
      <c r="O463" s="2"/>
    </row>
    <row r="464" spans="14:15" x14ac:dyDescent="0.3">
      <c r="N464" s="2"/>
      <c r="O464" s="2"/>
    </row>
    <row r="465" spans="14:15" x14ac:dyDescent="0.3">
      <c r="N465" s="2"/>
      <c r="O465" s="2"/>
    </row>
    <row r="466" spans="14:15" x14ac:dyDescent="0.3">
      <c r="N466" s="2"/>
      <c r="O466" s="2"/>
    </row>
    <row r="467" spans="14:15" x14ac:dyDescent="0.3">
      <c r="N467" s="2"/>
      <c r="O467" s="2"/>
    </row>
    <row r="468" spans="14:15" x14ac:dyDescent="0.3">
      <c r="N468" s="2"/>
      <c r="O468" s="2"/>
    </row>
    <row r="469" spans="14:15" x14ac:dyDescent="0.3">
      <c r="N469" s="2"/>
      <c r="O469" s="2"/>
    </row>
    <row r="470" spans="14:15" x14ac:dyDescent="0.3">
      <c r="N470" s="2"/>
      <c r="O470" s="2"/>
    </row>
    <row r="471" spans="14:15" x14ac:dyDescent="0.3">
      <c r="N471" s="2"/>
      <c r="O471" s="2"/>
    </row>
    <row r="472" spans="14:15" x14ac:dyDescent="0.3">
      <c r="N472" s="2"/>
      <c r="O472" s="2"/>
    </row>
    <row r="473" spans="14:15" x14ac:dyDescent="0.3">
      <c r="N473" s="2"/>
      <c r="O473" s="2"/>
    </row>
    <row r="474" spans="14:15" x14ac:dyDescent="0.3">
      <c r="N474" s="2"/>
      <c r="O474" s="2"/>
    </row>
    <row r="475" spans="14:15" x14ac:dyDescent="0.3">
      <c r="N475" s="2"/>
      <c r="O475" s="2"/>
    </row>
    <row r="476" spans="14:15" x14ac:dyDescent="0.3">
      <c r="N476" s="2"/>
      <c r="O476" s="2"/>
    </row>
    <row r="477" spans="14:15" x14ac:dyDescent="0.3">
      <c r="N477" s="2"/>
      <c r="O477" s="2"/>
    </row>
    <row r="478" spans="14:15" x14ac:dyDescent="0.3">
      <c r="N478" s="2"/>
      <c r="O478" s="2"/>
    </row>
    <row r="479" spans="14:15" x14ac:dyDescent="0.3">
      <c r="N479" s="2"/>
      <c r="O479" s="2"/>
    </row>
    <row r="480" spans="14:15" x14ac:dyDescent="0.3">
      <c r="N480" s="2"/>
      <c r="O480" s="2"/>
    </row>
    <row r="481" spans="14:15" x14ac:dyDescent="0.3">
      <c r="N481" s="2"/>
      <c r="O481" s="2"/>
    </row>
    <row r="482" spans="14:15" x14ac:dyDescent="0.3">
      <c r="N482" s="2"/>
      <c r="O482" s="2"/>
    </row>
    <row r="483" spans="14:15" x14ac:dyDescent="0.3">
      <c r="N483" s="2"/>
      <c r="O483" s="2"/>
    </row>
    <row r="484" spans="14:15" x14ac:dyDescent="0.3">
      <c r="N484" s="2"/>
      <c r="O484" s="2"/>
    </row>
    <row r="485" spans="14:15" x14ac:dyDescent="0.3">
      <c r="N485" s="2"/>
      <c r="O485" s="2"/>
    </row>
    <row r="486" spans="14:15" x14ac:dyDescent="0.3">
      <c r="N486" s="2"/>
      <c r="O486" s="2"/>
    </row>
    <row r="487" spans="14:15" x14ac:dyDescent="0.3">
      <c r="N487" s="2"/>
      <c r="O487" s="2"/>
    </row>
    <row r="488" spans="14:15" x14ac:dyDescent="0.3">
      <c r="N488" s="2"/>
      <c r="O488" s="2"/>
    </row>
    <row r="489" spans="14:15" x14ac:dyDescent="0.3">
      <c r="N489" s="2"/>
      <c r="O489" s="2"/>
    </row>
    <row r="490" spans="14:15" x14ac:dyDescent="0.3">
      <c r="N490" s="2"/>
      <c r="O490" s="2"/>
    </row>
    <row r="491" spans="14:15" x14ac:dyDescent="0.3">
      <c r="N491" s="2"/>
      <c r="O491" s="2"/>
    </row>
    <row r="492" spans="14:15" x14ac:dyDescent="0.3">
      <c r="N492" s="2"/>
      <c r="O492" s="2"/>
    </row>
    <row r="493" spans="14:15" x14ac:dyDescent="0.3">
      <c r="N493" s="2"/>
      <c r="O493" s="2"/>
    </row>
    <row r="494" spans="14:15" x14ac:dyDescent="0.3">
      <c r="N494" s="2"/>
      <c r="O494" s="2"/>
    </row>
    <row r="495" spans="14:15" x14ac:dyDescent="0.3">
      <c r="N495" s="2"/>
      <c r="O495" s="2"/>
    </row>
    <row r="496" spans="14:15" x14ac:dyDescent="0.3">
      <c r="N496" s="2"/>
      <c r="O496" s="2"/>
    </row>
    <row r="497" spans="14:15" x14ac:dyDescent="0.3">
      <c r="N497" s="2"/>
      <c r="O497" s="2"/>
    </row>
    <row r="498" spans="14:15" x14ac:dyDescent="0.3">
      <c r="N498" s="2"/>
      <c r="O498" s="2"/>
    </row>
    <row r="499" spans="14:15" x14ac:dyDescent="0.3">
      <c r="N499" s="2"/>
      <c r="O499" s="2"/>
    </row>
    <row r="500" spans="14:15" x14ac:dyDescent="0.3">
      <c r="N500" s="2"/>
      <c r="O500" s="2"/>
    </row>
    <row r="501" spans="14:15" x14ac:dyDescent="0.3">
      <c r="N501" s="2"/>
      <c r="O501" s="2"/>
    </row>
    <row r="502" spans="14:15" x14ac:dyDescent="0.3">
      <c r="N502" s="2"/>
      <c r="O502" s="2"/>
    </row>
    <row r="503" spans="14:15" x14ac:dyDescent="0.3">
      <c r="N503" s="2"/>
      <c r="O503" s="2"/>
    </row>
    <row r="504" spans="14:15" x14ac:dyDescent="0.3">
      <c r="N504" s="2"/>
      <c r="O504" s="2"/>
    </row>
    <row r="505" spans="14:15" x14ac:dyDescent="0.3">
      <c r="N505" s="2"/>
      <c r="O505" s="2"/>
    </row>
    <row r="506" spans="14:15" x14ac:dyDescent="0.3">
      <c r="N506" s="2"/>
      <c r="O506" s="2"/>
    </row>
    <row r="507" spans="14:15" x14ac:dyDescent="0.3">
      <c r="N507" s="2"/>
      <c r="O507" s="2"/>
    </row>
    <row r="508" spans="14:15" x14ac:dyDescent="0.3">
      <c r="N508" s="2"/>
      <c r="O508" s="2"/>
    </row>
    <row r="509" spans="14:15" x14ac:dyDescent="0.3">
      <c r="N509" s="2"/>
      <c r="O509" s="2"/>
    </row>
    <row r="510" spans="14:15" x14ac:dyDescent="0.3">
      <c r="N510" s="2"/>
      <c r="O510" s="2"/>
    </row>
    <row r="511" spans="14:15" x14ac:dyDescent="0.3">
      <c r="N511" s="2"/>
      <c r="O511" s="2"/>
    </row>
    <row r="512" spans="14:15" x14ac:dyDescent="0.3">
      <c r="N512" s="2"/>
      <c r="O512" s="2"/>
    </row>
    <row r="513" spans="14:15" x14ac:dyDescent="0.3">
      <c r="N513" s="2"/>
      <c r="O513" s="2"/>
    </row>
    <row r="514" spans="14:15" x14ac:dyDescent="0.3">
      <c r="N514" s="2"/>
      <c r="O514" s="2"/>
    </row>
    <row r="515" spans="14:15" x14ac:dyDescent="0.3">
      <c r="N515" s="2"/>
      <c r="O515" s="2"/>
    </row>
    <row r="516" spans="14:15" x14ac:dyDescent="0.3">
      <c r="N516" s="2"/>
      <c r="O516" s="2"/>
    </row>
    <row r="517" spans="14:15" x14ac:dyDescent="0.3">
      <c r="N517" s="2"/>
      <c r="O517" s="2"/>
    </row>
    <row r="518" spans="14:15" x14ac:dyDescent="0.3">
      <c r="N518" s="2"/>
      <c r="O518" s="2"/>
    </row>
    <row r="519" spans="14:15" x14ac:dyDescent="0.3">
      <c r="N519" s="2"/>
      <c r="O519" s="2"/>
    </row>
    <row r="520" spans="14:15" x14ac:dyDescent="0.3">
      <c r="N520" s="2"/>
      <c r="O520" s="2"/>
    </row>
    <row r="521" spans="14:15" x14ac:dyDescent="0.3">
      <c r="N521" s="2"/>
      <c r="O521" s="2"/>
    </row>
    <row r="522" spans="14:15" x14ac:dyDescent="0.3">
      <c r="N522" s="2"/>
      <c r="O522" s="2"/>
    </row>
    <row r="523" spans="14:15" x14ac:dyDescent="0.3">
      <c r="N523" s="2"/>
      <c r="O523" s="2"/>
    </row>
    <row r="524" spans="14:15" x14ac:dyDescent="0.3">
      <c r="N524" s="2"/>
      <c r="O524" s="2"/>
    </row>
    <row r="525" spans="14:15" x14ac:dyDescent="0.3">
      <c r="N525" s="2"/>
      <c r="O525" s="2"/>
    </row>
    <row r="526" spans="14:15" x14ac:dyDescent="0.3">
      <c r="N526" s="2"/>
      <c r="O526" s="2"/>
    </row>
    <row r="527" spans="14:15" x14ac:dyDescent="0.3">
      <c r="N527" s="2"/>
      <c r="O527" s="2"/>
    </row>
    <row r="528" spans="14:15" x14ac:dyDescent="0.3">
      <c r="N528" s="2"/>
      <c r="O528" s="2"/>
    </row>
    <row r="529" spans="14:15" x14ac:dyDescent="0.3">
      <c r="N529" s="2"/>
      <c r="O529" s="2"/>
    </row>
    <row r="530" spans="14:15" x14ac:dyDescent="0.3">
      <c r="N530" s="2"/>
      <c r="O530" s="2"/>
    </row>
    <row r="531" spans="14:15" x14ac:dyDescent="0.3">
      <c r="N531" s="2"/>
      <c r="O531" s="2"/>
    </row>
    <row r="532" spans="14:15" x14ac:dyDescent="0.3">
      <c r="N532" s="2"/>
      <c r="O532" s="2"/>
    </row>
    <row r="533" spans="14:15" x14ac:dyDescent="0.3">
      <c r="N533" s="2"/>
      <c r="O533" s="2"/>
    </row>
    <row r="534" spans="14:15" x14ac:dyDescent="0.3">
      <c r="N534" s="2"/>
      <c r="O534" s="2"/>
    </row>
    <row r="535" spans="14:15" x14ac:dyDescent="0.3">
      <c r="N535" s="2"/>
      <c r="O535" s="2"/>
    </row>
    <row r="536" spans="14:15" x14ac:dyDescent="0.3">
      <c r="N536" s="2"/>
      <c r="O536" s="2"/>
    </row>
    <row r="537" spans="14:15" x14ac:dyDescent="0.3">
      <c r="N537" s="2"/>
      <c r="O537" s="2"/>
    </row>
    <row r="538" spans="14:15" x14ac:dyDescent="0.3">
      <c r="N538" s="2"/>
      <c r="O538" s="2"/>
    </row>
    <row r="539" spans="14:15" x14ac:dyDescent="0.3">
      <c r="N539" s="2"/>
      <c r="O539" s="2"/>
    </row>
    <row r="540" spans="14:15" x14ac:dyDescent="0.3">
      <c r="N540" s="2"/>
      <c r="O540" s="2"/>
    </row>
    <row r="541" spans="14:15" x14ac:dyDescent="0.3">
      <c r="N541" s="2"/>
      <c r="O541" s="2"/>
    </row>
    <row r="542" spans="14:15" x14ac:dyDescent="0.3">
      <c r="N542" s="2"/>
      <c r="O542" s="2"/>
    </row>
    <row r="543" spans="14:15" x14ac:dyDescent="0.3">
      <c r="N543" s="2"/>
      <c r="O543" s="2"/>
    </row>
    <row r="544" spans="14:15" x14ac:dyDescent="0.3">
      <c r="N544" s="2"/>
      <c r="O544" s="2"/>
    </row>
    <row r="545" spans="14:15" x14ac:dyDescent="0.3">
      <c r="N545" s="2"/>
      <c r="O545" s="2"/>
    </row>
    <row r="546" spans="14:15" x14ac:dyDescent="0.3">
      <c r="N546" s="2"/>
      <c r="O546" s="2"/>
    </row>
    <row r="547" spans="14:15" x14ac:dyDescent="0.3">
      <c r="N547" s="2"/>
      <c r="O547" s="2"/>
    </row>
    <row r="548" spans="14:15" x14ac:dyDescent="0.3">
      <c r="N548" s="2"/>
      <c r="O548" s="2"/>
    </row>
  </sheetData>
  <mergeCells count="9">
    <mergeCell ref="J1:M1"/>
    <mergeCell ref="F1:I1"/>
    <mergeCell ref="B1:E1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2024-03-04T10:23:37Z</dcterms:created>
  <dcterms:modified xsi:type="dcterms:W3CDTF">2024-03-04T12:54:52Z</dcterms:modified>
</cp:coreProperties>
</file>