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orte\Desktop\last and last\"/>
    </mc:Choice>
  </mc:AlternateContent>
  <xr:revisionPtr revIDLastSave="0" documentId="13_ncr:1_{80E444BE-6C12-43C5-BD61-3962537BD6E9}" xr6:coauthVersionLast="36" xr6:coauthVersionMax="36" xr10:uidLastSave="{00000000-0000-0000-0000-000000000000}"/>
  <bookViews>
    <workbookView xWindow="480" yWindow="108" windowWidth="22116" windowHeight="10320" xr2:uid="{00000000-000D-0000-FFFF-FFFF00000000}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</calcChain>
</file>

<file path=xl/sharedStrings.xml><?xml version="1.0" encoding="utf-8"?>
<sst xmlns="http://schemas.openxmlformats.org/spreadsheetml/2006/main" count="448" uniqueCount="15">
  <si>
    <t>Mean</t>
  </si>
  <si>
    <t>Time (min)</t>
  </si>
  <si>
    <t>ROI</t>
  </si>
  <si>
    <t>mean</t>
  </si>
  <si>
    <t>% of MT length - align on MT shrink initiation (define as &gt;30%/step)</t>
  </si>
  <si>
    <t>nd</t>
  </si>
  <si>
    <t>d</t>
  </si>
  <si>
    <t>Only select ROI where SPB duplicate - aligned on SPB separation</t>
  </si>
  <si>
    <t>23b</t>
  </si>
  <si>
    <t>25b</t>
  </si>
  <si>
    <t>31b</t>
  </si>
  <si>
    <t>33b</t>
  </si>
  <si>
    <t>52b</t>
  </si>
  <si>
    <t>54b</t>
  </si>
  <si>
    <t>56b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</si>
</sst>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1" fillId="3" borderId="5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6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Z64"/>
  <sheetViews>
    <sheetView tabSelected="1" zoomScale="70" zoomScaleNormal="70" workbookViewId="0">
      <selection activeCell="AL66" sqref="AL66"/>
    </sheetView>
  </sheetViews>
  <sheetFormatPr baseColWidth="10" defaultRowHeight="14.4" x14ac:dyDescent="0.3"/>
  <cols>
    <col min="2" max="52" width="4.21875" customWidth="1"/>
  </cols>
  <sheetData>
    <row r="2" spans="2:52" ht="15" thickBot="1" x14ac:dyDescent="0.35"/>
    <row r="3" spans="2:52" x14ac:dyDescent="0.3">
      <c r="B3" s="36" t="s">
        <v>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8"/>
    </row>
    <row r="4" spans="2:52" ht="15" thickBot="1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1"/>
    </row>
    <row r="5" spans="2:52" ht="15" thickBot="1" x14ac:dyDescent="0.35">
      <c r="B5" s="10" t="s">
        <v>2</v>
      </c>
      <c r="C5" s="11">
        <v>1</v>
      </c>
      <c r="D5" s="11">
        <f>1+C5</f>
        <v>2</v>
      </c>
      <c r="E5" s="11">
        <f t="shared" ref="E5:AY5" si="0">1+D5</f>
        <v>3</v>
      </c>
      <c r="F5" s="11">
        <f t="shared" si="0"/>
        <v>4</v>
      </c>
      <c r="G5" s="11">
        <f t="shared" si="0"/>
        <v>5</v>
      </c>
      <c r="H5" s="11">
        <f t="shared" si="0"/>
        <v>6</v>
      </c>
      <c r="I5" s="11">
        <f t="shared" si="0"/>
        <v>7</v>
      </c>
      <c r="J5" s="11">
        <f t="shared" si="0"/>
        <v>8</v>
      </c>
      <c r="K5" s="11">
        <f t="shared" si="0"/>
        <v>9</v>
      </c>
      <c r="L5" s="11">
        <f t="shared" si="0"/>
        <v>10</v>
      </c>
      <c r="M5" s="11">
        <f t="shared" si="0"/>
        <v>11</v>
      </c>
      <c r="N5" s="11">
        <f t="shared" si="0"/>
        <v>12</v>
      </c>
      <c r="O5" s="11">
        <f t="shared" si="0"/>
        <v>13</v>
      </c>
      <c r="P5" s="11">
        <f t="shared" si="0"/>
        <v>14</v>
      </c>
      <c r="Q5" s="11">
        <f t="shared" si="0"/>
        <v>15</v>
      </c>
      <c r="R5" s="11">
        <f t="shared" si="0"/>
        <v>16</v>
      </c>
      <c r="S5" s="11">
        <f t="shared" si="0"/>
        <v>17</v>
      </c>
      <c r="T5" s="11">
        <f t="shared" si="0"/>
        <v>18</v>
      </c>
      <c r="U5" s="11">
        <f t="shared" si="0"/>
        <v>19</v>
      </c>
      <c r="V5" s="11">
        <f t="shared" si="0"/>
        <v>20</v>
      </c>
      <c r="W5" s="11">
        <f t="shared" si="0"/>
        <v>21</v>
      </c>
      <c r="X5" s="11">
        <f t="shared" si="0"/>
        <v>22</v>
      </c>
      <c r="Y5" s="11">
        <f t="shared" si="0"/>
        <v>23</v>
      </c>
      <c r="Z5" s="11">
        <f t="shared" si="0"/>
        <v>24</v>
      </c>
      <c r="AA5" s="11">
        <f t="shared" si="0"/>
        <v>25</v>
      </c>
      <c r="AB5" s="11">
        <f t="shared" si="0"/>
        <v>26</v>
      </c>
      <c r="AC5" s="11">
        <f t="shared" si="0"/>
        <v>27</v>
      </c>
      <c r="AD5" s="11">
        <f t="shared" si="0"/>
        <v>28</v>
      </c>
      <c r="AE5" s="11">
        <f t="shared" si="0"/>
        <v>29</v>
      </c>
      <c r="AF5" s="11">
        <f t="shared" si="0"/>
        <v>30</v>
      </c>
      <c r="AG5" s="11">
        <f t="shared" si="0"/>
        <v>31</v>
      </c>
      <c r="AH5" s="11">
        <f t="shared" si="0"/>
        <v>32</v>
      </c>
      <c r="AI5" s="11">
        <f t="shared" si="0"/>
        <v>33</v>
      </c>
      <c r="AJ5" s="11">
        <f t="shared" si="0"/>
        <v>34</v>
      </c>
      <c r="AK5" s="11">
        <f t="shared" si="0"/>
        <v>35</v>
      </c>
      <c r="AL5" s="11">
        <f t="shared" si="0"/>
        <v>36</v>
      </c>
      <c r="AM5" s="11">
        <f t="shared" si="0"/>
        <v>37</v>
      </c>
      <c r="AN5" s="11">
        <f t="shared" si="0"/>
        <v>38</v>
      </c>
      <c r="AO5" s="11">
        <f t="shared" si="0"/>
        <v>39</v>
      </c>
      <c r="AP5" s="11">
        <f t="shared" si="0"/>
        <v>40</v>
      </c>
      <c r="AQ5" s="11">
        <f t="shared" si="0"/>
        <v>41</v>
      </c>
      <c r="AR5" s="11">
        <f t="shared" si="0"/>
        <v>42</v>
      </c>
      <c r="AS5" s="11">
        <f t="shared" si="0"/>
        <v>43</v>
      </c>
      <c r="AT5" s="11">
        <f t="shared" si="0"/>
        <v>44</v>
      </c>
      <c r="AU5" s="11">
        <f t="shared" si="0"/>
        <v>45</v>
      </c>
      <c r="AV5" s="11">
        <f t="shared" si="0"/>
        <v>46</v>
      </c>
      <c r="AW5" s="11">
        <f t="shared" si="0"/>
        <v>47</v>
      </c>
      <c r="AX5" s="11">
        <f t="shared" si="0"/>
        <v>48</v>
      </c>
      <c r="AY5" s="11">
        <f t="shared" si="0"/>
        <v>49</v>
      </c>
      <c r="AZ5" s="12" t="s">
        <v>0</v>
      </c>
    </row>
    <row r="6" spans="2:52" ht="15" thickBot="1" x14ac:dyDescent="0.3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2:52" x14ac:dyDescent="0.3">
      <c r="B7" s="16">
        <v>-240</v>
      </c>
      <c r="C7" s="4">
        <v>100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v>100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>
        <v>100</v>
      </c>
      <c r="AU7" s="4"/>
      <c r="AV7" s="4"/>
      <c r="AW7" s="4"/>
      <c r="AX7" s="4"/>
      <c r="AY7" s="4"/>
      <c r="AZ7" s="17">
        <v>100</v>
      </c>
    </row>
    <row r="8" spans="2:52" x14ac:dyDescent="0.3">
      <c r="B8" s="14">
        <v>-225</v>
      </c>
      <c r="C8" s="3">
        <v>94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>
        <v>89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>
        <v>99</v>
      </c>
      <c r="AU8" s="3"/>
      <c r="AV8" s="3"/>
      <c r="AW8" s="3"/>
      <c r="AX8" s="3"/>
      <c r="AY8" s="3"/>
      <c r="AZ8" s="15">
        <v>94</v>
      </c>
    </row>
    <row r="9" spans="2:52" x14ac:dyDescent="0.3">
      <c r="B9" s="14">
        <v>-210</v>
      </c>
      <c r="C9" s="3">
        <v>105</v>
      </c>
      <c r="D9" s="3">
        <v>100</v>
      </c>
      <c r="E9" s="3"/>
      <c r="F9" s="3"/>
      <c r="G9" s="3"/>
      <c r="H9" s="3">
        <v>100</v>
      </c>
      <c r="I9" s="3">
        <v>100</v>
      </c>
      <c r="J9" s="3">
        <v>100</v>
      </c>
      <c r="K9" s="3"/>
      <c r="L9" s="3">
        <v>100</v>
      </c>
      <c r="M9" s="3"/>
      <c r="N9" s="3"/>
      <c r="O9" s="3"/>
      <c r="P9" s="3"/>
      <c r="Q9" s="3"/>
      <c r="R9" s="3"/>
      <c r="S9" s="3"/>
      <c r="T9" s="3"/>
      <c r="U9" s="3">
        <v>92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>
        <v>101</v>
      </c>
      <c r="AU9" s="3"/>
      <c r="AV9" s="3"/>
      <c r="AW9" s="3"/>
      <c r="AX9" s="3"/>
      <c r="AY9" s="3"/>
      <c r="AZ9" s="15">
        <v>100</v>
      </c>
    </row>
    <row r="10" spans="2:52" x14ac:dyDescent="0.3">
      <c r="B10" s="14">
        <v>-195</v>
      </c>
      <c r="C10" s="3">
        <v>102</v>
      </c>
      <c r="D10" s="3">
        <v>79</v>
      </c>
      <c r="E10" s="3"/>
      <c r="F10" s="3"/>
      <c r="G10" s="3"/>
      <c r="H10" s="3">
        <v>108.1</v>
      </c>
      <c r="I10" s="3">
        <v>95</v>
      </c>
      <c r="J10" s="3">
        <v>96</v>
      </c>
      <c r="K10" s="3"/>
      <c r="L10" s="3">
        <v>103</v>
      </c>
      <c r="M10" s="3"/>
      <c r="N10" s="3"/>
      <c r="O10" s="3"/>
      <c r="P10" s="3"/>
      <c r="Q10" s="3"/>
      <c r="R10" s="3"/>
      <c r="S10" s="3"/>
      <c r="T10" s="3"/>
      <c r="U10" s="3">
        <v>85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>
        <v>104</v>
      </c>
      <c r="AU10" s="3"/>
      <c r="AV10" s="3"/>
      <c r="AW10" s="3"/>
      <c r="AX10" s="3"/>
      <c r="AY10" s="3"/>
      <c r="AZ10" s="15">
        <v>97</v>
      </c>
    </row>
    <row r="11" spans="2:52" x14ac:dyDescent="0.3">
      <c r="B11" s="14">
        <v>-180</v>
      </c>
      <c r="C11" s="3">
        <v>88</v>
      </c>
      <c r="D11" s="3" t="s">
        <v>5</v>
      </c>
      <c r="E11" s="3"/>
      <c r="F11" s="3">
        <v>100</v>
      </c>
      <c r="G11" s="3"/>
      <c r="H11" s="3">
        <v>105.4</v>
      </c>
      <c r="I11" s="3">
        <v>73</v>
      </c>
      <c r="J11" s="3">
        <v>86</v>
      </c>
      <c r="K11" s="3"/>
      <c r="L11" s="3">
        <v>104</v>
      </c>
      <c r="M11" s="3"/>
      <c r="N11" s="3"/>
      <c r="O11" s="3"/>
      <c r="P11" s="3"/>
      <c r="Q11" s="3"/>
      <c r="R11" s="3"/>
      <c r="S11" s="3"/>
      <c r="T11" s="3">
        <v>100</v>
      </c>
      <c r="U11" s="3" t="s">
        <v>5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>
        <v>100</v>
      </c>
      <c r="AO11" s="3"/>
      <c r="AP11" s="3"/>
      <c r="AQ11" s="3"/>
      <c r="AR11" s="3"/>
      <c r="AS11" s="3"/>
      <c r="AT11" s="3">
        <v>107</v>
      </c>
      <c r="AU11" s="3"/>
      <c r="AV11" s="3"/>
      <c r="AW11" s="3"/>
      <c r="AX11" s="3"/>
      <c r="AY11" s="3">
        <v>100</v>
      </c>
      <c r="AZ11" s="15">
        <v>96</v>
      </c>
    </row>
    <row r="12" spans="2:52" x14ac:dyDescent="0.3">
      <c r="B12" s="14">
        <v>-165</v>
      </c>
      <c r="C12" s="3">
        <v>98</v>
      </c>
      <c r="D12" s="3" t="s">
        <v>5</v>
      </c>
      <c r="E12" s="3"/>
      <c r="F12" s="3">
        <v>95.3</v>
      </c>
      <c r="G12" s="3"/>
      <c r="H12" s="3" t="s">
        <v>5</v>
      </c>
      <c r="I12" s="3">
        <v>98</v>
      </c>
      <c r="J12" s="3">
        <v>98</v>
      </c>
      <c r="K12" s="3"/>
      <c r="L12" s="3">
        <v>101</v>
      </c>
      <c r="M12" s="3"/>
      <c r="N12" s="3"/>
      <c r="O12" s="3"/>
      <c r="P12" s="3"/>
      <c r="Q12" s="3"/>
      <c r="R12" s="3"/>
      <c r="S12" s="3">
        <v>100</v>
      </c>
      <c r="T12" s="3">
        <v>95</v>
      </c>
      <c r="U12" s="3">
        <v>93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>
        <v>100</v>
      </c>
      <c r="AO12" s="3"/>
      <c r="AP12" s="3"/>
      <c r="AQ12" s="3"/>
      <c r="AR12" s="3"/>
      <c r="AS12" s="3"/>
      <c r="AT12" s="3" t="s">
        <v>5</v>
      </c>
      <c r="AU12" s="3"/>
      <c r="AV12" s="3"/>
      <c r="AW12" s="3"/>
      <c r="AX12" s="3">
        <v>100</v>
      </c>
      <c r="AY12" s="3">
        <v>97</v>
      </c>
      <c r="AZ12" s="15">
        <v>98</v>
      </c>
    </row>
    <row r="13" spans="2:52" x14ac:dyDescent="0.3">
      <c r="B13" s="14">
        <v>-150</v>
      </c>
      <c r="C13" s="3">
        <v>93</v>
      </c>
      <c r="D13" s="3" t="s">
        <v>5</v>
      </c>
      <c r="E13" s="3"/>
      <c r="F13" s="3">
        <v>93.7</v>
      </c>
      <c r="G13" s="3"/>
      <c r="H13" s="3">
        <v>107.1</v>
      </c>
      <c r="I13" s="3">
        <v>99</v>
      </c>
      <c r="J13" s="3">
        <v>96</v>
      </c>
      <c r="K13" s="3"/>
      <c r="L13" s="3" t="s">
        <v>5</v>
      </c>
      <c r="M13" s="3"/>
      <c r="N13" s="3"/>
      <c r="O13" s="3"/>
      <c r="P13" s="3"/>
      <c r="Q13" s="3">
        <v>100</v>
      </c>
      <c r="R13" s="3"/>
      <c r="S13" s="3">
        <v>99</v>
      </c>
      <c r="T13" s="3">
        <v>99</v>
      </c>
      <c r="U13" s="3">
        <v>89</v>
      </c>
      <c r="V13" s="3">
        <v>100</v>
      </c>
      <c r="W13" s="3"/>
      <c r="X13" s="3"/>
      <c r="Y13" s="3"/>
      <c r="Z13" s="3"/>
      <c r="AA13" s="3"/>
      <c r="AB13" s="3"/>
      <c r="AC13" s="3">
        <v>100</v>
      </c>
      <c r="AD13" s="3"/>
      <c r="AE13" s="3">
        <v>100</v>
      </c>
      <c r="AF13" s="3"/>
      <c r="AG13" s="3">
        <v>100</v>
      </c>
      <c r="AH13" s="3"/>
      <c r="AI13" s="3"/>
      <c r="AJ13" s="3"/>
      <c r="AK13" s="3">
        <v>100</v>
      </c>
      <c r="AL13" s="3"/>
      <c r="AM13" s="3"/>
      <c r="AN13" s="3" t="s">
        <v>5</v>
      </c>
      <c r="AO13" s="3"/>
      <c r="AP13" s="3"/>
      <c r="AQ13" s="3"/>
      <c r="AR13" s="3"/>
      <c r="AS13" s="3"/>
      <c r="AT13" s="3">
        <v>107</v>
      </c>
      <c r="AU13" s="3">
        <v>100</v>
      </c>
      <c r="AV13" s="3">
        <v>100</v>
      </c>
      <c r="AW13" s="3"/>
      <c r="AX13" s="3">
        <v>114</v>
      </c>
      <c r="AY13" s="3">
        <v>94</v>
      </c>
      <c r="AZ13" s="15">
        <v>100</v>
      </c>
    </row>
    <row r="14" spans="2:52" x14ac:dyDescent="0.3">
      <c r="B14" s="14">
        <v>-135</v>
      </c>
      <c r="C14" s="3" t="s">
        <v>5</v>
      </c>
      <c r="D14" s="3" t="s">
        <v>5</v>
      </c>
      <c r="E14" s="3"/>
      <c r="F14" s="3" t="s">
        <v>5</v>
      </c>
      <c r="G14" s="3"/>
      <c r="H14" s="3">
        <v>96.5</v>
      </c>
      <c r="I14" s="3">
        <v>95</v>
      </c>
      <c r="J14" s="3">
        <v>87</v>
      </c>
      <c r="K14" s="3"/>
      <c r="L14" s="3" t="s">
        <v>5</v>
      </c>
      <c r="M14" s="3"/>
      <c r="N14" s="3"/>
      <c r="O14" s="3"/>
      <c r="P14" s="3">
        <v>100</v>
      </c>
      <c r="Q14" s="3">
        <v>105</v>
      </c>
      <c r="R14" s="3"/>
      <c r="S14" s="3">
        <v>102</v>
      </c>
      <c r="T14" s="3">
        <v>89</v>
      </c>
      <c r="U14" s="3" t="s">
        <v>5</v>
      </c>
      <c r="V14" s="3">
        <v>89</v>
      </c>
      <c r="W14" s="3"/>
      <c r="X14" s="3"/>
      <c r="Y14" s="3"/>
      <c r="Z14" s="3"/>
      <c r="AA14" s="3"/>
      <c r="AB14" s="3"/>
      <c r="AC14" s="3">
        <v>90</v>
      </c>
      <c r="AD14" s="3"/>
      <c r="AE14" s="3" t="s">
        <v>5</v>
      </c>
      <c r="AF14" s="3"/>
      <c r="AG14" s="3">
        <v>100</v>
      </c>
      <c r="AH14" s="3"/>
      <c r="AI14" s="3"/>
      <c r="AJ14" s="3"/>
      <c r="AK14" s="3">
        <v>111</v>
      </c>
      <c r="AL14" s="3"/>
      <c r="AM14" s="3"/>
      <c r="AN14" s="3">
        <v>90</v>
      </c>
      <c r="AO14" s="3"/>
      <c r="AP14" s="3"/>
      <c r="AQ14" s="3"/>
      <c r="AR14" s="3"/>
      <c r="AS14" s="3"/>
      <c r="AT14" s="3" t="s">
        <v>5</v>
      </c>
      <c r="AU14" s="3">
        <v>95</v>
      </c>
      <c r="AV14" s="3" t="s">
        <v>5</v>
      </c>
      <c r="AW14" s="3">
        <v>100</v>
      </c>
      <c r="AX14" s="3">
        <v>116</v>
      </c>
      <c r="AY14" s="3">
        <v>98</v>
      </c>
      <c r="AZ14" s="15">
        <v>98</v>
      </c>
    </row>
    <row r="15" spans="2:52" x14ac:dyDescent="0.3">
      <c r="B15" s="14">
        <v>-120</v>
      </c>
      <c r="C15" s="3">
        <v>94</v>
      </c>
      <c r="D15" s="3" t="s">
        <v>5</v>
      </c>
      <c r="E15" s="3"/>
      <c r="F15" s="3" t="s">
        <v>5</v>
      </c>
      <c r="G15" s="3">
        <v>100</v>
      </c>
      <c r="H15" s="3" t="s">
        <v>5</v>
      </c>
      <c r="I15" s="3" t="s">
        <v>5</v>
      </c>
      <c r="J15" s="3">
        <v>90</v>
      </c>
      <c r="K15" s="3"/>
      <c r="L15" s="3">
        <v>81</v>
      </c>
      <c r="M15" s="3"/>
      <c r="N15" s="3"/>
      <c r="O15" s="3"/>
      <c r="P15" s="3">
        <v>93</v>
      </c>
      <c r="Q15" s="3" t="s">
        <v>5</v>
      </c>
      <c r="R15" s="3">
        <v>100</v>
      </c>
      <c r="S15" s="3">
        <v>103</v>
      </c>
      <c r="T15" s="3">
        <v>107</v>
      </c>
      <c r="U15" s="3">
        <v>96</v>
      </c>
      <c r="V15" s="3">
        <v>102</v>
      </c>
      <c r="W15" s="3">
        <v>100</v>
      </c>
      <c r="X15" s="3"/>
      <c r="Y15" s="3">
        <v>100</v>
      </c>
      <c r="Z15" s="3"/>
      <c r="AA15" s="3"/>
      <c r="AB15" s="3"/>
      <c r="AC15" s="3" t="s">
        <v>5</v>
      </c>
      <c r="AD15" s="3">
        <v>100</v>
      </c>
      <c r="AE15" s="3" t="s">
        <v>5</v>
      </c>
      <c r="AF15" s="3"/>
      <c r="AG15" s="3">
        <v>105</v>
      </c>
      <c r="AH15" s="3">
        <v>100</v>
      </c>
      <c r="AI15" s="3"/>
      <c r="AJ15" s="3"/>
      <c r="AK15" s="3">
        <v>103</v>
      </c>
      <c r="AL15" s="3"/>
      <c r="AM15" s="3">
        <v>100</v>
      </c>
      <c r="AN15" s="3">
        <v>110</v>
      </c>
      <c r="AO15" s="3">
        <v>100</v>
      </c>
      <c r="AP15" s="3">
        <v>100</v>
      </c>
      <c r="AQ15" s="3"/>
      <c r="AR15" s="3">
        <v>100</v>
      </c>
      <c r="AS15" s="3"/>
      <c r="AT15" s="3">
        <v>111</v>
      </c>
      <c r="AU15" s="3">
        <v>95</v>
      </c>
      <c r="AV15" s="3">
        <v>89</v>
      </c>
      <c r="AW15" s="3">
        <v>100</v>
      </c>
      <c r="AX15" s="3">
        <v>106</v>
      </c>
      <c r="AY15" s="3" t="s">
        <v>5</v>
      </c>
      <c r="AZ15" s="15">
        <v>99</v>
      </c>
    </row>
    <row r="16" spans="2:52" x14ac:dyDescent="0.3">
      <c r="B16" s="14">
        <v>-105</v>
      </c>
      <c r="C16" s="3" t="s">
        <v>5</v>
      </c>
      <c r="D16" s="3" t="s">
        <v>5</v>
      </c>
      <c r="E16" s="3"/>
      <c r="F16" s="3">
        <v>104.2</v>
      </c>
      <c r="G16" s="3">
        <v>97.7</v>
      </c>
      <c r="H16" s="3" t="s">
        <v>5</v>
      </c>
      <c r="I16" s="3" t="s">
        <v>5</v>
      </c>
      <c r="J16" s="3" t="s">
        <v>5</v>
      </c>
      <c r="K16" s="3">
        <v>100</v>
      </c>
      <c r="L16" s="3" t="s">
        <v>5</v>
      </c>
      <c r="M16" s="3"/>
      <c r="N16" s="3"/>
      <c r="O16" s="3"/>
      <c r="P16" s="3">
        <v>97</v>
      </c>
      <c r="Q16" s="3">
        <v>93</v>
      </c>
      <c r="R16" s="3">
        <v>117</v>
      </c>
      <c r="S16" s="3" t="s">
        <v>5</v>
      </c>
      <c r="T16" s="3" t="s">
        <v>5</v>
      </c>
      <c r="U16" s="3" t="s">
        <v>5</v>
      </c>
      <c r="V16" s="3">
        <v>107</v>
      </c>
      <c r="W16" s="3">
        <v>92</v>
      </c>
      <c r="X16" s="3"/>
      <c r="Y16" s="3">
        <v>116</v>
      </c>
      <c r="Z16" s="3"/>
      <c r="AA16" s="3">
        <v>100</v>
      </c>
      <c r="AB16" s="3"/>
      <c r="AC16" s="3">
        <v>97</v>
      </c>
      <c r="AD16" s="3" t="s">
        <v>5</v>
      </c>
      <c r="AE16" s="3" t="s">
        <v>5</v>
      </c>
      <c r="AF16" s="3"/>
      <c r="AG16" s="3" t="s">
        <v>5</v>
      </c>
      <c r="AH16" s="3">
        <v>88</v>
      </c>
      <c r="AI16" s="3"/>
      <c r="AJ16" s="3"/>
      <c r="AK16" s="3" t="s">
        <v>5</v>
      </c>
      <c r="AL16" s="3"/>
      <c r="AM16" s="3">
        <v>103</v>
      </c>
      <c r="AN16" s="3">
        <v>120</v>
      </c>
      <c r="AO16" s="3" t="s">
        <v>5</v>
      </c>
      <c r="AP16" s="3">
        <v>107</v>
      </c>
      <c r="AQ16" s="3"/>
      <c r="AR16" s="3">
        <v>100</v>
      </c>
      <c r="AS16" s="3"/>
      <c r="AT16" s="3" t="s">
        <v>5</v>
      </c>
      <c r="AU16" s="3">
        <v>99</v>
      </c>
      <c r="AV16" s="3" t="s">
        <v>5</v>
      </c>
      <c r="AW16" s="3">
        <v>113</v>
      </c>
      <c r="AX16" s="3">
        <v>106</v>
      </c>
      <c r="AY16" s="3" t="s">
        <v>5</v>
      </c>
      <c r="AZ16" s="15">
        <v>103</v>
      </c>
    </row>
    <row r="17" spans="2:52" x14ac:dyDescent="0.3">
      <c r="B17" s="14">
        <v>-90</v>
      </c>
      <c r="C17" s="3">
        <v>94</v>
      </c>
      <c r="D17" s="3">
        <v>86</v>
      </c>
      <c r="E17" s="3"/>
      <c r="F17" s="3" t="s">
        <v>5</v>
      </c>
      <c r="G17" s="3">
        <v>90.8</v>
      </c>
      <c r="H17" s="3" t="s">
        <v>5</v>
      </c>
      <c r="I17" s="3" t="s">
        <v>5</v>
      </c>
      <c r="J17" s="3" t="s">
        <v>5</v>
      </c>
      <c r="K17" s="3">
        <v>101</v>
      </c>
      <c r="L17" s="3" t="s">
        <v>5</v>
      </c>
      <c r="M17" s="3"/>
      <c r="N17" s="3">
        <v>100</v>
      </c>
      <c r="O17" s="3"/>
      <c r="P17" s="3" t="s">
        <v>5</v>
      </c>
      <c r="Q17" s="3">
        <v>88</v>
      </c>
      <c r="R17" s="3">
        <v>89</v>
      </c>
      <c r="S17" s="3" t="s">
        <v>5</v>
      </c>
      <c r="T17" s="3">
        <v>113</v>
      </c>
      <c r="U17" s="3">
        <v>94</v>
      </c>
      <c r="V17" s="3" t="s">
        <v>5</v>
      </c>
      <c r="W17" s="3" t="s">
        <v>5</v>
      </c>
      <c r="X17" s="3"/>
      <c r="Y17" s="3">
        <v>115</v>
      </c>
      <c r="Z17" s="3"/>
      <c r="AA17" s="3">
        <v>103</v>
      </c>
      <c r="AB17" s="3"/>
      <c r="AC17" s="3">
        <v>98</v>
      </c>
      <c r="AD17" s="3">
        <v>95</v>
      </c>
      <c r="AE17" s="3">
        <v>97</v>
      </c>
      <c r="AF17" s="3"/>
      <c r="AG17" s="3" t="s">
        <v>5</v>
      </c>
      <c r="AH17" s="3" t="s">
        <v>5</v>
      </c>
      <c r="AI17" s="3">
        <v>100</v>
      </c>
      <c r="AJ17" s="3"/>
      <c r="AK17" s="3">
        <v>100</v>
      </c>
      <c r="AL17" s="3"/>
      <c r="AM17" s="3">
        <v>104</v>
      </c>
      <c r="AN17" s="3">
        <v>106</v>
      </c>
      <c r="AO17" s="3" t="s">
        <v>5</v>
      </c>
      <c r="AP17" s="3">
        <v>97</v>
      </c>
      <c r="AQ17" s="3">
        <v>100</v>
      </c>
      <c r="AR17" s="3">
        <v>96</v>
      </c>
      <c r="AS17" s="3">
        <v>100</v>
      </c>
      <c r="AT17" s="3">
        <v>110</v>
      </c>
      <c r="AU17" s="3">
        <v>84</v>
      </c>
      <c r="AV17" s="3">
        <v>97</v>
      </c>
      <c r="AW17" s="3">
        <v>140</v>
      </c>
      <c r="AX17" s="3">
        <v>107</v>
      </c>
      <c r="AY17" s="3">
        <v>112</v>
      </c>
      <c r="AZ17" s="15">
        <v>101</v>
      </c>
    </row>
    <row r="18" spans="2:52" x14ac:dyDescent="0.3">
      <c r="B18" s="14">
        <v>-75</v>
      </c>
      <c r="C18" s="3" t="s">
        <v>5</v>
      </c>
      <c r="D18" s="3" t="s">
        <v>5</v>
      </c>
      <c r="E18" s="3">
        <v>100</v>
      </c>
      <c r="F18" s="3" t="s">
        <v>5</v>
      </c>
      <c r="G18" s="3">
        <v>111.2</v>
      </c>
      <c r="H18" s="3" t="s">
        <v>5</v>
      </c>
      <c r="I18" s="3" t="s">
        <v>5</v>
      </c>
      <c r="J18" s="3" t="s">
        <v>5</v>
      </c>
      <c r="K18" s="3">
        <v>98</v>
      </c>
      <c r="L18" s="3" t="s">
        <v>5</v>
      </c>
      <c r="M18" s="3"/>
      <c r="N18" s="3">
        <v>98.4</v>
      </c>
      <c r="O18" s="3"/>
      <c r="P18" s="3">
        <v>108</v>
      </c>
      <c r="Q18" s="3" t="s">
        <v>5</v>
      </c>
      <c r="R18" s="3" t="s">
        <v>5</v>
      </c>
      <c r="S18" s="3" t="s">
        <v>5</v>
      </c>
      <c r="T18" s="3" t="s">
        <v>5</v>
      </c>
      <c r="U18" s="3" t="s">
        <v>5</v>
      </c>
      <c r="V18" s="3" t="s">
        <v>5</v>
      </c>
      <c r="W18" s="3">
        <v>103</v>
      </c>
      <c r="X18" s="3">
        <v>100</v>
      </c>
      <c r="Y18" s="3">
        <v>102</v>
      </c>
      <c r="Z18" s="3"/>
      <c r="AA18" s="3">
        <v>99</v>
      </c>
      <c r="AB18" s="3"/>
      <c r="AC18" s="3">
        <v>100</v>
      </c>
      <c r="AD18" s="3">
        <v>95</v>
      </c>
      <c r="AE18" s="3" t="s">
        <v>5</v>
      </c>
      <c r="AF18" s="3">
        <v>100</v>
      </c>
      <c r="AG18" s="3" t="s">
        <v>5</v>
      </c>
      <c r="AH18" s="3">
        <v>96</v>
      </c>
      <c r="AI18" s="3">
        <v>102</v>
      </c>
      <c r="AJ18" s="3">
        <v>100</v>
      </c>
      <c r="AK18" s="3">
        <v>113</v>
      </c>
      <c r="AL18" s="3"/>
      <c r="AM18" s="3" t="s">
        <v>5</v>
      </c>
      <c r="AN18" s="3" t="s">
        <v>5</v>
      </c>
      <c r="AO18" s="3" t="s">
        <v>5</v>
      </c>
      <c r="AP18" s="3">
        <v>90</v>
      </c>
      <c r="AQ18" s="3">
        <v>88</v>
      </c>
      <c r="AR18" s="3">
        <v>88</v>
      </c>
      <c r="AS18" s="3" t="s">
        <v>5</v>
      </c>
      <c r="AT18" s="3" t="s">
        <v>5</v>
      </c>
      <c r="AU18" s="3" t="s">
        <v>5</v>
      </c>
      <c r="AV18" s="3" t="s">
        <v>5</v>
      </c>
      <c r="AW18" s="3">
        <v>131</v>
      </c>
      <c r="AX18" s="3" t="s">
        <v>5</v>
      </c>
      <c r="AY18" s="3" t="s">
        <v>5</v>
      </c>
      <c r="AZ18" s="15">
        <v>101</v>
      </c>
    </row>
    <row r="19" spans="2:52" x14ac:dyDescent="0.3">
      <c r="B19" s="14">
        <v>-60</v>
      </c>
      <c r="C19" s="3">
        <v>94</v>
      </c>
      <c r="D19" s="3">
        <v>77</v>
      </c>
      <c r="E19" s="3">
        <v>86</v>
      </c>
      <c r="F19" s="3" t="s">
        <v>5</v>
      </c>
      <c r="G19" s="3">
        <v>104.5</v>
      </c>
      <c r="H19" s="3">
        <v>114.9</v>
      </c>
      <c r="I19" s="3">
        <v>107</v>
      </c>
      <c r="J19" s="3">
        <v>97</v>
      </c>
      <c r="K19" s="3">
        <v>101</v>
      </c>
      <c r="L19" s="3">
        <v>81</v>
      </c>
      <c r="M19" s="3">
        <v>100</v>
      </c>
      <c r="N19" s="3">
        <v>104.6</v>
      </c>
      <c r="O19" s="3">
        <v>100</v>
      </c>
      <c r="P19" s="3">
        <v>111</v>
      </c>
      <c r="Q19" s="3">
        <v>97</v>
      </c>
      <c r="R19" s="3">
        <v>96</v>
      </c>
      <c r="S19" s="3" t="s">
        <v>5</v>
      </c>
      <c r="T19" s="3" t="s">
        <v>5</v>
      </c>
      <c r="U19" s="3">
        <v>97</v>
      </c>
      <c r="V19" s="3">
        <v>113</v>
      </c>
      <c r="W19" s="3">
        <v>108</v>
      </c>
      <c r="X19" s="3">
        <v>97</v>
      </c>
      <c r="Y19" s="3">
        <v>111</v>
      </c>
      <c r="Z19" s="3">
        <v>100</v>
      </c>
      <c r="AA19" s="3" t="s">
        <v>5</v>
      </c>
      <c r="AB19" s="3">
        <v>100</v>
      </c>
      <c r="AC19" s="3">
        <v>101</v>
      </c>
      <c r="AD19" s="3">
        <v>136</v>
      </c>
      <c r="AE19" s="3" t="s">
        <v>5</v>
      </c>
      <c r="AF19" s="3">
        <v>85</v>
      </c>
      <c r="AG19" s="3" t="s">
        <v>5</v>
      </c>
      <c r="AH19" s="3" t="s">
        <v>5</v>
      </c>
      <c r="AI19" s="3">
        <v>94</v>
      </c>
      <c r="AJ19" s="3">
        <v>118</v>
      </c>
      <c r="AK19" s="3" t="s">
        <v>5</v>
      </c>
      <c r="AL19" s="3">
        <v>100</v>
      </c>
      <c r="AM19" s="3">
        <v>95</v>
      </c>
      <c r="AN19" s="3">
        <v>100</v>
      </c>
      <c r="AO19" s="3" t="s">
        <v>5</v>
      </c>
      <c r="AP19" s="3">
        <v>95</v>
      </c>
      <c r="AQ19" s="3">
        <v>96</v>
      </c>
      <c r="AR19" s="3" t="s">
        <v>5</v>
      </c>
      <c r="AS19" s="3" t="s">
        <v>5</v>
      </c>
      <c r="AT19" s="3" t="s">
        <v>5</v>
      </c>
      <c r="AU19" s="3">
        <v>91</v>
      </c>
      <c r="AV19" s="3">
        <v>93</v>
      </c>
      <c r="AW19" s="3">
        <v>123</v>
      </c>
      <c r="AX19" s="3">
        <v>113</v>
      </c>
      <c r="AY19" s="3">
        <v>114</v>
      </c>
      <c r="AZ19" s="15">
        <v>101</v>
      </c>
    </row>
    <row r="20" spans="2:52" x14ac:dyDescent="0.3">
      <c r="B20" s="14">
        <v>-45</v>
      </c>
      <c r="C20" s="3" t="s">
        <v>5</v>
      </c>
      <c r="D20" s="3" t="s">
        <v>5</v>
      </c>
      <c r="E20" s="3">
        <v>80</v>
      </c>
      <c r="F20" s="3" t="s">
        <v>5</v>
      </c>
      <c r="G20" s="3">
        <v>110.5</v>
      </c>
      <c r="H20" s="3" t="s">
        <v>5</v>
      </c>
      <c r="I20" s="3" t="s">
        <v>5</v>
      </c>
      <c r="J20" s="3" t="s">
        <v>5</v>
      </c>
      <c r="K20" s="3" t="s">
        <v>5</v>
      </c>
      <c r="L20" s="3" t="s">
        <v>5</v>
      </c>
      <c r="M20" s="3">
        <v>106.9</v>
      </c>
      <c r="N20" s="3" t="s">
        <v>5</v>
      </c>
      <c r="O20" s="3" t="s">
        <v>5</v>
      </c>
      <c r="P20" s="3" t="s">
        <v>5</v>
      </c>
      <c r="Q20" s="3" t="s">
        <v>5</v>
      </c>
      <c r="R20" s="3">
        <v>96</v>
      </c>
      <c r="S20" s="3" t="s">
        <v>5</v>
      </c>
      <c r="T20" s="3" t="s">
        <v>5</v>
      </c>
      <c r="U20" s="3" t="s">
        <v>5</v>
      </c>
      <c r="V20" s="3" t="s">
        <v>5</v>
      </c>
      <c r="W20" s="3">
        <v>105</v>
      </c>
      <c r="X20" s="3">
        <v>90</v>
      </c>
      <c r="Y20" s="3" t="s">
        <v>5</v>
      </c>
      <c r="Z20" s="3" t="s">
        <v>5</v>
      </c>
      <c r="AA20" s="3" t="s">
        <v>5</v>
      </c>
      <c r="AB20" s="3">
        <v>92</v>
      </c>
      <c r="AC20" s="3" t="s">
        <v>5</v>
      </c>
      <c r="AD20" s="3">
        <v>124</v>
      </c>
      <c r="AE20" s="3" t="s">
        <v>5</v>
      </c>
      <c r="AF20" s="3" t="s">
        <v>5</v>
      </c>
      <c r="AG20" s="3" t="s">
        <v>5</v>
      </c>
      <c r="AH20" s="3" t="s">
        <v>5</v>
      </c>
      <c r="AI20" s="3">
        <v>96</v>
      </c>
      <c r="AJ20" s="3" t="s">
        <v>5</v>
      </c>
      <c r="AK20" s="3" t="s">
        <v>5</v>
      </c>
      <c r="AL20" s="3">
        <v>102</v>
      </c>
      <c r="AM20" s="3" t="s">
        <v>5</v>
      </c>
      <c r="AN20" s="3" t="s">
        <v>5</v>
      </c>
      <c r="AO20" s="3" t="s">
        <v>5</v>
      </c>
      <c r="AP20" s="3">
        <v>98</v>
      </c>
      <c r="AQ20" s="3" t="s">
        <v>5</v>
      </c>
      <c r="AR20" s="3" t="s">
        <v>5</v>
      </c>
      <c r="AS20" s="3">
        <v>109</v>
      </c>
      <c r="AT20" s="3" t="s">
        <v>5</v>
      </c>
      <c r="AU20" s="3" t="s">
        <v>5</v>
      </c>
      <c r="AV20" s="3" t="s">
        <v>5</v>
      </c>
      <c r="AW20" s="3" t="s">
        <v>5</v>
      </c>
      <c r="AX20" s="3" t="s">
        <v>5</v>
      </c>
      <c r="AY20" s="3" t="s">
        <v>5</v>
      </c>
      <c r="AZ20" s="15">
        <v>101</v>
      </c>
    </row>
    <row r="21" spans="2:52" x14ac:dyDescent="0.3">
      <c r="B21" s="14">
        <v>-30</v>
      </c>
      <c r="C21" s="3">
        <v>88</v>
      </c>
      <c r="D21" s="3">
        <v>77</v>
      </c>
      <c r="E21" s="3">
        <v>72</v>
      </c>
      <c r="F21" s="3">
        <v>94</v>
      </c>
      <c r="G21" s="3">
        <v>89.5</v>
      </c>
      <c r="H21" s="3">
        <v>105</v>
      </c>
      <c r="I21" s="3">
        <v>107</v>
      </c>
      <c r="J21" s="3">
        <v>92</v>
      </c>
      <c r="K21" s="3">
        <v>101</v>
      </c>
      <c r="L21" s="3">
        <v>88</v>
      </c>
      <c r="M21" s="3">
        <v>97.3</v>
      </c>
      <c r="N21" s="3">
        <v>96.1</v>
      </c>
      <c r="O21" s="3">
        <v>105</v>
      </c>
      <c r="P21" s="3">
        <v>107</v>
      </c>
      <c r="Q21" s="3" t="s">
        <v>5</v>
      </c>
      <c r="R21" s="3">
        <v>92</v>
      </c>
      <c r="S21" s="3">
        <v>112</v>
      </c>
      <c r="T21" s="3">
        <v>107</v>
      </c>
      <c r="U21" s="3">
        <v>81</v>
      </c>
      <c r="V21" s="3">
        <v>113</v>
      </c>
      <c r="W21" s="3">
        <v>105</v>
      </c>
      <c r="X21" s="3">
        <v>91</v>
      </c>
      <c r="Y21" s="3">
        <v>110</v>
      </c>
      <c r="Z21" s="3">
        <v>98</v>
      </c>
      <c r="AA21" s="3">
        <v>95</v>
      </c>
      <c r="AB21" s="3">
        <v>100</v>
      </c>
      <c r="AC21" s="3">
        <v>121</v>
      </c>
      <c r="AD21" s="3">
        <v>126</v>
      </c>
      <c r="AE21" s="3" t="s">
        <v>5</v>
      </c>
      <c r="AF21" s="3">
        <v>87</v>
      </c>
      <c r="AG21" s="3">
        <v>110</v>
      </c>
      <c r="AH21" s="3">
        <v>89</v>
      </c>
      <c r="AI21" s="3">
        <v>90</v>
      </c>
      <c r="AJ21" s="3">
        <v>102</v>
      </c>
      <c r="AK21" s="3">
        <v>120</v>
      </c>
      <c r="AL21" s="3">
        <v>101</v>
      </c>
      <c r="AM21" s="3">
        <v>91</v>
      </c>
      <c r="AN21" s="3">
        <v>107</v>
      </c>
      <c r="AO21" s="3">
        <v>99</v>
      </c>
      <c r="AP21" s="3">
        <v>85</v>
      </c>
      <c r="AQ21" s="3">
        <v>98</v>
      </c>
      <c r="AR21" s="3">
        <v>94</v>
      </c>
      <c r="AS21" s="3">
        <v>111</v>
      </c>
      <c r="AT21" s="3">
        <v>137</v>
      </c>
      <c r="AU21" s="3">
        <v>89</v>
      </c>
      <c r="AV21" s="3">
        <v>93</v>
      </c>
      <c r="AW21" s="3">
        <v>127</v>
      </c>
      <c r="AX21" s="3">
        <v>113</v>
      </c>
      <c r="AY21" s="3">
        <v>91</v>
      </c>
      <c r="AZ21" s="15">
        <v>100</v>
      </c>
    </row>
    <row r="22" spans="2:52" x14ac:dyDescent="0.3">
      <c r="B22" s="14">
        <v>-15</v>
      </c>
      <c r="C22" s="3" t="s">
        <v>5</v>
      </c>
      <c r="D22" s="3" t="s">
        <v>5</v>
      </c>
      <c r="E22" s="3">
        <v>73</v>
      </c>
      <c r="F22" s="3" t="s">
        <v>5</v>
      </c>
      <c r="G22" s="3" t="s">
        <v>5</v>
      </c>
      <c r="H22" s="3" t="s">
        <v>5</v>
      </c>
      <c r="I22" s="3" t="s">
        <v>5</v>
      </c>
      <c r="J22" s="3" t="s">
        <v>5</v>
      </c>
      <c r="K22" s="3" t="s">
        <v>5</v>
      </c>
      <c r="L22" s="3" t="s">
        <v>5</v>
      </c>
      <c r="M22" s="3">
        <v>92</v>
      </c>
      <c r="N22" s="3">
        <v>97.2</v>
      </c>
      <c r="O22" s="3">
        <v>114</v>
      </c>
      <c r="P22" s="3" t="s">
        <v>5</v>
      </c>
      <c r="Q22" s="3" t="s">
        <v>5</v>
      </c>
      <c r="R22" s="3" t="s">
        <v>5</v>
      </c>
      <c r="S22" s="3" t="s">
        <v>5</v>
      </c>
      <c r="T22" s="3" t="s">
        <v>5</v>
      </c>
      <c r="U22" s="3" t="s">
        <v>5</v>
      </c>
      <c r="V22" s="3" t="s">
        <v>5</v>
      </c>
      <c r="W22" s="3" t="s">
        <v>5</v>
      </c>
      <c r="X22" s="3" t="s">
        <v>5</v>
      </c>
      <c r="Y22" s="3" t="s">
        <v>5</v>
      </c>
      <c r="Z22" s="3" t="s">
        <v>5</v>
      </c>
      <c r="AA22" s="3" t="s">
        <v>5</v>
      </c>
      <c r="AB22" s="3">
        <v>95</v>
      </c>
      <c r="AC22" s="3" t="s">
        <v>5</v>
      </c>
      <c r="AD22" s="3" t="s">
        <v>5</v>
      </c>
      <c r="AE22" s="3" t="s">
        <v>5</v>
      </c>
      <c r="AF22" s="3">
        <v>88</v>
      </c>
      <c r="AG22" s="3" t="s">
        <v>5</v>
      </c>
      <c r="AH22" s="3" t="s">
        <v>5</v>
      </c>
      <c r="AI22" s="3">
        <v>98</v>
      </c>
      <c r="AJ22" s="3">
        <v>107</v>
      </c>
      <c r="AK22" s="3" t="s">
        <v>5</v>
      </c>
      <c r="AL22" s="3">
        <v>97</v>
      </c>
      <c r="AM22" s="3" t="s">
        <v>5</v>
      </c>
      <c r="AN22" s="3" t="s">
        <v>5</v>
      </c>
      <c r="AO22" s="3" t="s">
        <v>5</v>
      </c>
      <c r="AP22" s="3" t="s">
        <v>5</v>
      </c>
      <c r="AQ22" s="3">
        <v>97</v>
      </c>
      <c r="AR22" s="3" t="s">
        <v>5</v>
      </c>
      <c r="AS22" s="3">
        <v>113</v>
      </c>
      <c r="AT22" s="3" t="s">
        <v>5</v>
      </c>
      <c r="AU22" s="3" t="s">
        <v>5</v>
      </c>
      <c r="AV22" s="3" t="s">
        <v>5</v>
      </c>
      <c r="AW22" s="3" t="s">
        <v>5</v>
      </c>
      <c r="AX22" s="3" t="s">
        <v>5</v>
      </c>
      <c r="AY22" s="3" t="s">
        <v>5</v>
      </c>
      <c r="AZ22" s="15">
        <v>97</v>
      </c>
    </row>
    <row r="23" spans="2:52" x14ac:dyDescent="0.3">
      <c r="B23" s="18">
        <v>0</v>
      </c>
      <c r="C23" s="19">
        <v>54</v>
      </c>
      <c r="D23" s="19">
        <v>31</v>
      </c>
      <c r="E23" s="19">
        <v>20</v>
      </c>
      <c r="F23" s="19">
        <v>22</v>
      </c>
      <c r="G23" s="19">
        <v>64.5</v>
      </c>
      <c r="H23" s="19">
        <v>27.6</v>
      </c>
      <c r="I23" s="19">
        <v>29</v>
      </c>
      <c r="J23" s="19">
        <v>30</v>
      </c>
      <c r="K23" s="19">
        <v>69</v>
      </c>
      <c r="L23" s="19">
        <v>16</v>
      </c>
      <c r="M23" s="19">
        <v>78.8</v>
      </c>
      <c r="N23" s="19">
        <v>76.8</v>
      </c>
      <c r="O23" s="19">
        <v>41</v>
      </c>
      <c r="P23" s="19">
        <v>27</v>
      </c>
      <c r="Q23" s="19">
        <v>28</v>
      </c>
      <c r="R23" s="19">
        <v>43</v>
      </c>
      <c r="S23" s="19">
        <v>32</v>
      </c>
      <c r="T23" s="19">
        <v>21</v>
      </c>
      <c r="U23" s="19">
        <v>31</v>
      </c>
      <c r="V23" s="19">
        <v>35</v>
      </c>
      <c r="W23" s="19">
        <v>69</v>
      </c>
      <c r="X23" s="19">
        <v>14</v>
      </c>
      <c r="Y23" s="19">
        <v>31</v>
      </c>
      <c r="Z23" s="19">
        <v>14</v>
      </c>
      <c r="AA23" s="19">
        <v>98</v>
      </c>
      <c r="AB23" s="19">
        <v>75</v>
      </c>
      <c r="AC23" s="19">
        <v>55</v>
      </c>
      <c r="AD23" s="19">
        <v>13</v>
      </c>
      <c r="AE23" s="19">
        <v>105</v>
      </c>
      <c r="AF23" s="19">
        <v>53</v>
      </c>
      <c r="AG23" s="19">
        <v>87</v>
      </c>
      <c r="AH23" s="19">
        <v>18</v>
      </c>
      <c r="AI23" s="19">
        <v>50</v>
      </c>
      <c r="AJ23" s="19">
        <v>76</v>
      </c>
      <c r="AK23" s="19">
        <v>67</v>
      </c>
      <c r="AL23" s="19">
        <v>51</v>
      </c>
      <c r="AM23" s="19">
        <v>10</v>
      </c>
      <c r="AN23" s="19">
        <v>14</v>
      </c>
      <c r="AO23" s="19">
        <v>11</v>
      </c>
      <c r="AP23" s="19">
        <v>15</v>
      </c>
      <c r="AQ23" s="19">
        <v>13</v>
      </c>
      <c r="AR23" s="19">
        <v>78</v>
      </c>
      <c r="AS23" s="19">
        <v>67</v>
      </c>
      <c r="AT23" s="19">
        <v>17</v>
      </c>
      <c r="AU23" s="19">
        <v>43</v>
      </c>
      <c r="AV23" s="19">
        <v>40</v>
      </c>
      <c r="AW23" s="19">
        <v>12</v>
      </c>
      <c r="AX23" s="19">
        <v>8</v>
      </c>
      <c r="AY23" s="19">
        <v>22</v>
      </c>
      <c r="AZ23" s="20">
        <v>41</v>
      </c>
    </row>
    <row r="24" spans="2:52" x14ac:dyDescent="0.3">
      <c r="B24" s="14">
        <v>15</v>
      </c>
      <c r="C24" s="3"/>
      <c r="D24" s="3" t="s">
        <v>5</v>
      </c>
      <c r="E24" s="3">
        <v>15</v>
      </c>
      <c r="F24" s="3" t="s">
        <v>5</v>
      </c>
      <c r="G24" s="3" t="s">
        <v>5</v>
      </c>
      <c r="H24" s="3" t="s">
        <v>5</v>
      </c>
      <c r="I24" s="3" t="s">
        <v>5</v>
      </c>
      <c r="J24" s="3" t="s">
        <v>5</v>
      </c>
      <c r="K24" s="3" t="s">
        <v>5</v>
      </c>
      <c r="L24" s="3" t="s">
        <v>5</v>
      </c>
      <c r="M24" s="3">
        <v>30.1</v>
      </c>
      <c r="N24" s="3" t="s">
        <v>5</v>
      </c>
      <c r="O24" s="3">
        <v>46</v>
      </c>
      <c r="P24" s="3" t="s">
        <v>5</v>
      </c>
      <c r="Q24" s="3" t="s">
        <v>5</v>
      </c>
      <c r="R24" s="3" t="s">
        <v>5</v>
      </c>
      <c r="S24" s="3" t="s">
        <v>5</v>
      </c>
      <c r="T24" s="3" t="s">
        <v>5</v>
      </c>
      <c r="U24" s="3"/>
      <c r="V24" s="3" t="s">
        <v>5</v>
      </c>
      <c r="W24" s="3" t="s">
        <v>5</v>
      </c>
      <c r="X24" s="3" t="s">
        <v>5</v>
      </c>
      <c r="Y24" s="3" t="s">
        <v>5</v>
      </c>
      <c r="Z24" s="3" t="s">
        <v>5</v>
      </c>
      <c r="AA24" s="3" t="s">
        <v>5</v>
      </c>
      <c r="AB24" s="3">
        <v>73</v>
      </c>
      <c r="AC24" s="3" t="s">
        <v>5</v>
      </c>
      <c r="AD24" s="3" t="s">
        <v>5</v>
      </c>
      <c r="AE24" s="3" t="s">
        <v>5</v>
      </c>
      <c r="AF24" s="3">
        <v>36</v>
      </c>
      <c r="AG24" s="3" t="s">
        <v>5</v>
      </c>
      <c r="AH24" s="3" t="s">
        <v>5</v>
      </c>
      <c r="AI24" s="3" t="s">
        <v>5</v>
      </c>
      <c r="AJ24" s="3">
        <v>71</v>
      </c>
      <c r="AK24" s="3" t="s">
        <v>5</v>
      </c>
      <c r="AL24" s="3">
        <v>32</v>
      </c>
      <c r="AM24" s="3" t="s">
        <v>5</v>
      </c>
      <c r="AN24" s="3" t="s">
        <v>5</v>
      </c>
      <c r="AO24" s="3" t="s">
        <v>5</v>
      </c>
      <c r="AP24" s="3" t="s">
        <v>5</v>
      </c>
      <c r="AQ24" s="3" t="s">
        <v>5</v>
      </c>
      <c r="AR24" s="3" t="s">
        <v>5</v>
      </c>
      <c r="AS24" s="3" t="s">
        <v>5</v>
      </c>
      <c r="AT24" s="3"/>
      <c r="AU24" s="3" t="s">
        <v>5</v>
      </c>
      <c r="AV24" s="3" t="s">
        <v>5</v>
      </c>
      <c r="AW24" s="3" t="s">
        <v>5</v>
      </c>
      <c r="AX24" s="3" t="s">
        <v>5</v>
      </c>
      <c r="AY24" s="3" t="s">
        <v>5</v>
      </c>
      <c r="AZ24" s="15">
        <v>43</v>
      </c>
    </row>
    <row r="25" spans="2:52" x14ac:dyDescent="0.3">
      <c r="B25" s="14">
        <v>30</v>
      </c>
      <c r="C25" s="3"/>
      <c r="D25" s="3">
        <v>37</v>
      </c>
      <c r="E25" s="3" t="s">
        <v>5</v>
      </c>
      <c r="F25" s="3">
        <v>22</v>
      </c>
      <c r="G25" s="3">
        <v>37.799999999999997</v>
      </c>
      <c r="H25" s="3">
        <v>27.6</v>
      </c>
      <c r="I25" s="3">
        <v>29</v>
      </c>
      <c r="J25" s="3">
        <v>23</v>
      </c>
      <c r="K25" s="3">
        <v>23</v>
      </c>
      <c r="L25" s="3">
        <v>16</v>
      </c>
      <c r="M25" s="3">
        <v>19.600000000000001</v>
      </c>
      <c r="N25" s="3">
        <v>20.6</v>
      </c>
      <c r="O25" s="3">
        <v>43</v>
      </c>
      <c r="P25" s="3">
        <v>22</v>
      </c>
      <c r="Q25" s="3">
        <v>11</v>
      </c>
      <c r="R25" s="3">
        <v>39</v>
      </c>
      <c r="S25" s="3">
        <v>32</v>
      </c>
      <c r="T25" s="3">
        <v>21</v>
      </c>
      <c r="U25" s="3"/>
      <c r="V25" s="3">
        <v>20</v>
      </c>
      <c r="W25" s="3">
        <v>54</v>
      </c>
      <c r="X25" s="3">
        <v>14</v>
      </c>
      <c r="Y25" s="3">
        <v>26</v>
      </c>
      <c r="Z25" s="3">
        <v>14</v>
      </c>
      <c r="AA25" s="3">
        <v>94</v>
      </c>
      <c r="AB25" s="3">
        <v>66</v>
      </c>
      <c r="AC25" s="3">
        <v>26</v>
      </c>
      <c r="AD25" s="3">
        <v>13</v>
      </c>
      <c r="AE25" s="3">
        <v>16</v>
      </c>
      <c r="AF25" s="3" t="s">
        <v>5</v>
      </c>
      <c r="AG25" s="3">
        <v>50</v>
      </c>
      <c r="AH25" s="3">
        <v>15</v>
      </c>
      <c r="AI25" s="3">
        <v>57</v>
      </c>
      <c r="AJ25" s="3" t="s">
        <v>5</v>
      </c>
      <c r="AK25" s="3">
        <v>39</v>
      </c>
      <c r="AL25" s="3" t="s">
        <v>5</v>
      </c>
      <c r="AM25" s="3">
        <v>10</v>
      </c>
      <c r="AN25" s="3">
        <v>14</v>
      </c>
      <c r="AO25" s="3">
        <v>11</v>
      </c>
      <c r="AP25" s="3">
        <v>15</v>
      </c>
      <c r="AQ25" s="3">
        <v>14</v>
      </c>
      <c r="AR25" s="3">
        <v>28</v>
      </c>
      <c r="AS25" s="3">
        <v>60</v>
      </c>
      <c r="AT25" s="3"/>
      <c r="AU25" s="3">
        <v>14</v>
      </c>
      <c r="AV25" s="3" t="s">
        <v>5</v>
      </c>
      <c r="AW25" s="3">
        <v>12</v>
      </c>
      <c r="AX25" s="3">
        <v>8</v>
      </c>
      <c r="AY25" s="3">
        <v>22</v>
      </c>
      <c r="AZ25" s="15">
        <v>28</v>
      </c>
    </row>
    <row r="26" spans="2:52" x14ac:dyDescent="0.3">
      <c r="B26" s="14">
        <v>45</v>
      </c>
      <c r="C26" s="3"/>
      <c r="D26" s="3"/>
      <c r="E26" s="3">
        <v>14</v>
      </c>
      <c r="F26" s="3"/>
      <c r="G26" s="3" t="s">
        <v>5</v>
      </c>
      <c r="H26" s="3"/>
      <c r="I26" s="3"/>
      <c r="J26" s="3"/>
      <c r="K26" s="3" t="s">
        <v>5</v>
      </c>
      <c r="L26" s="3"/>
      <c r="M26" s="3" t="s">
        <v>5</v>
      </c>
      <c r="N26" s="3" t="s">
        <v>5</v>
      </c>
      <c r="O26" s="3" t="s">
        <v>5</v>
      </c>
      <c r="P26" s="3" t="s">
        <v>5</v>
      </c>
      <c r="Q26" s="3" t="s">
        <v>5</v>
      </c>
      <c r="R26" s="3" t="s">
        <v>5</v>
      </c>
      <c r="S26" s="3" t="s">
        <v>5</v>
      </c>
      <c r="T26" s="3" t="s">
        <v>5</v>
      </c>
      <c r="U26" s="3"/>
      <c r="V26" s="3" t="s">
        <v>5</v>
      </c>
      <c r="W26" s="3" t="s">
        <v>5</v>
      </c>
      <c r="X26" s="3" t="s">
        <v>5</v>
      </c>
      <c r="Y26" s="3"/>
      <c r="Z26" s="3" t="s">
        <v>5</v>
      </c>
      <c r="AA26" s="3" t="s">
        <v>5</v>
      </c>
      <c r="AB26" s="3" t="s">
        <v>5</v>
      </c>
      <c r="AC26" s="3" t="s">
        <v>5</v>
      </c>
      <c r="AD26" s="3"/>
      <c r="AE26" s="3" t="s">
        <v>5</v>
      </c>
      <c r="AF26" s="3">
        <v>17</v>
      </c>
      <c r="AG26" s="3" t="s">
        <v>5</v>
      </c>
      <c r="AH26" s="3" t="s">
        <v>5</v>
      </c>
      <c r="AI26" s="3" t="s">
        <v>5</v>
      </c>
      <c r="AJ26" s="3">
        <v>24</v>
      </c>
      <c r="AK26" s="3" t="s">
        <v>5</v>
      </c>
      <c r="AL26" s="3">
        <v>30</v>
      </c>
      <c r="AM26" s="3" t="s">
        <v>5</v>
      </c>
      <c r="AN26" s="3" t="s">
        <v>5</v>
      </c>
      <c r="AO26" s="3" t="s">
        <v>5</v>
      </c>
      <c r="AP26" s="3"/>
      <c r="AQ26" s="3" t="s">
        <v>5</v>
      </c>
      <c r="AR26" s="3" t="s">
        <v>5</v>
      </c>
      <c r="AS26" s="3" t="s">
        <v>5</v>
      </c>
      <c r="AT26" s="3"/>
      <c r="AU26" s="3" t="s">
        <v>5</v>
      </c>
      <c r="AV26" s="3" t="s">
        <v>5</v>
      </c>
      <c r="AW26" s="3"/>
      <c r="AX26" s="3" t="s">
        <v>5</v>
      </c>
      <c r="AY26" s="3" t="s">
        <v>5</v>
      </c>
      <c r="AZ26" s="15">
        <v>21</v>
      </c>
    </row>
    <row r="27" spans="2:52" x14ac:dyDescent="0.3">
      <c r="B27" s="14">
        <v>60</v>
      </c>
      <c r="C27" s="3"/>
      <c r="D27" s="3"/>
      <c r="E27" s="3" t="s">
        <v>5</v>
      </c>
      <c r="F27" s="3"/>
      <c r="G27" s="3">
        <v>19.899999999999999</v>
      </c>
      <c r="H27" s="3"/>
      <c r="I27" s="3"/>
      <c r="J27" s="3"/>
      <c r="K27" s="3">
        <v>23</v>
      </c>
      <c r="L27" s="3"/>
      <c r="M27" s="3">
        <v>25.5</v>
      </c>
      <c r="N27" s="3">
        <v>20.6</v>
      </c>
      <c r="O27" s="3">
        <v>25</v>
      </c>
      <c r="P27" s="3">
        <v>22</v>
      </c>
      <c r="Q27" s="3">
        <v>11</v>
      </c>
      <c r="R27" s="3">
        <v>28</v>
      </c>
      <c r="S27" s="3">
        <v>32</v>
      </c>
      <c r="T27" s="3">
        <v>21</v>
      </c>
      <c r="U27" s="3"/>
      <c r="V27" s="3"/>
      <c r="W27" s="3">
        <v>52</v>
      </c>
      <c r="X27" s="3">
        <v>14</v>
      </c>
      <c r="Y27" s="3"/>
      <c r="Z27" s="3">
        <v>14</v>
      </c>
      <c r="AA27" s="3">
        <v>26</v>
      </c>
      <c r="AB27" s="3">
        <v>38</v>
      </c>
      <c r="AC27" s="3">
        <v>26</v>
      </c>
      <c r="AD27" s="3"/>
      <c r="AE27" s="3">
        <v>16</v>
      </c>
      <c r="AF27" s="3" t="s">
        <v>5</v>
      </c>
      <c r="AG27" s="3">
        <v>17</v>
      </c>
      <c r="AH27" s="3">
        <v>15</v>
      </c>
      <c r="AI27" s="3">
        <v>23</v>
      </c>
      <c r="AJ27" s="3" t="s">
        <v>5</v>
      </c>
      <c r="AK27" s="3">
        <v>39</v>
      </c>
      <c r="AL27" s="3" t="s">
        <v>5</v>
      </c>
      <c r="AM27" s="3">
        <v>7</v>
      </c>
      <c r="AN27" s="3">
        <v>14</v>
      </c>
      <c r="AO27" s="3">
        <v>11</v>
      </c>
      <c r="AP27" s="3"/>
      <c r="AQ27" s="3">
        <v>17</v>
      </c>
      <c r="AR27" s="3">
        <v>11</v>
      </c>
      <c r="AS27" s="3">
        <v>20</v>
      </c>
      <c r="AT27" s="3"/>
      <c r="AU27" s="3">
        <v>14</v>
      </c>
      <c r="AV27" s="3">
        <v>21</v>
      </c>
      <c r="AW27" s="3"/>
      <c r="AX27" s="3">
        <v>8</v>
      </c>
      <c r="AY27" s="3">
        <v>22</v>
      </c>
      <c r="AZ27" s="15">
        <v>21</v>
      </c>
    </row>
    <row r="28" spans="2:52" x14ac:dyDescent="0.3">
      <c r="B28" s="14">
        <v>75</v>
      </c>
      <c r="C28" s="3"/>
      <c r="D28" s="3"/>
      <c r="E28" s="3">
        <v>14</v>
      </c>
      <c r="F28" s="3"/>
      <c r="G28" s="3" t="s">
        <v>5</v>
      </c>
      <c r="H28" s="3"/>
      <c r="I28" s="3"/>
      <c r="J28" s="3"/>
      <c r="K28" s="3" t="s">
        <v>5</v>
      </c>
      <c r="L28" s="3"/>
      <c r="M28" s="3" t="s">
        <v>5</v>
      </c>
      <c r="N28" s="3"/>
      <c r="O28" s="3" t="s">
        <v>5</v>
      </c>
      <c r="P28" s="3"/>
      <c r="Q28" s="3"/>
      <c r="R28" s="3" t="s">
        <v>5</v>
      </c>
      <c r="S28" s="3"/>
      <c r="T28" s="3"/>
      <c r="U28" s="3"/>
      <c r="V28" s="3"/>
      <c r="W28" s="3"/>
      <c r="X28" s="3"/>
      <c r="Y28" s="3"/>
      <c r="Z28" s="3"/>
      <c r="AA28" s="3" t="s">
        <v>5</v>
      </c>
      <c r="AB28" s="3" t="s">
        <v>5</v>
      </c>
      <c r="AC28" s="3"/>
      <c r="AD28" s="3"/>
      <c r="AE28" s="3"/>
      <c r="AF28" s="3">
        <v>31</v>
      </c>
      <c r="AG28" s="3" t="s">
        <v>5</v>
      </c>
      <c r="AH28" s="3"/>
      <c r="AI28" s="3" t="s">
        <v>5</v>
      </c>
      <c r="AJ28" s="3">
        <v>19</v>
      </c>
      <c r="AK28" s="3"/>
      <c r="AL28" s="3">
        <v>17</v>
      </c>
      <c r="AM28" s="3"/>
      <c r="AN28" s="3"/>
      <c r="AO28" s="3"/>
      <c r="AP28" s="3"/>
      <c r="AQ28" s="3" t="s">
        <v>5</v>
      </c>
      <c r="AR28" s="3" t="s">
        <v>5</v>
      </c>
      <c r="AS28" s="3" t="s">
        <v>5</v>
      </c>
      <c r="AT28" s="3"/>
      <c r="AU28" s="3"/>
      <c r="AV28" s="3" t="s">
        <v>5</v>
      </c>
      <c r="AW28" s="3"/>
      <c r="AX28" s="3"/>
      <c r="AY28" s="3"/>
      <c r="AZ28" s="15">
        <v>20</v>
      </c>
    </row>
    <row r="29" spans="2:52" x14ac:dyDescent="0.3">
      <c r="B29" s="14">
        <v>90</v>
      </c>
      <c r="C29" s="3"/>
      <c r="D29" s="3"/>
      <c r="E29" s="3"/>
      <c r="F29" s="3"/>
      <c r="G29" s="3">
        <v>24.5</v>
      </c>
      <c r="H29" s="3"/>
      <c r="I29" s="3"/>
      <c r="J29" s="3"/>
      <c r="K29" s="3">
        <v>23</v>
      </c>
      <c r="L29" s="3"/>
      <c r="M29" s="3">
        <v>20.9</v>
      </c>
      <c r="N29" s="3"/>
      <c r="O29" s="3">
        <v>27</v>
      </c>
      <c r="P29" s="3"/>
      <c r="Q29" s="3"/>
      <c r="R29" s="3">
        <v>16</v>
      </c>
      <c r="S29" s="3"/>
      <c r="T29" s="3"/>
      <c r="U29" s="3"/>
      <c r="V29" s="3"/>
      <c r="W29" s="3"/>
      <c r="X29" s="3"/>
      <c r="Y29" s="3"/>
      <c r="Z29" s="3"/>
      <c r="AA29" s="3">
        <v>16</v>
      </c>
      <c r="AB29" s="3">
        <v>38</v>
      </c>
      <c r="AC29" s="3"/>
      <c r="AD29" s="3"/>
      <c r="AE29" s="3"/>
      <c r="AF29" s="3" t="s">
        <v>5</v>
      </c>
      <c r="AG29" s="3">
        <v>17</v>
      </c>
      <c r="AH29" s="3"/>
      <c r="AI29" s="3">
        <v>12</v>
      </c>
      <c r="AJ29" s="3"/>
      <c r="AK29" s="3"/>
      <c r="AL29" s="3" t="s">
        <v>5</v>
      </c>
      <c r="AM29" s="3"/>
      <c r="AN29" s="3"/>
      <c r="AO29" s="3"/>
      <c r="AP29" s="3"/>
      <c r="AQ29" s="3">
        <v>17</v>
      </c>
      <c r="AR29" s="3">
        <v>11</v>
      </c>
      <c r="AS29" s="3">
        <v>20</v>
      </c>
      <c r="AT29" s="3"/>
      <c r="AU29" s="3"/>
      <c r="AV29" s="3">
        <v>21</v>
      </c>
      <c r="AW29" s="3"/>
      <c r="AX29" s="3"/>
      <c r="AY29" s="3"/>
      <c r="AZ29" s="15">
        <v>20</v>
      </c>
    </row>
    <row r="30" spans="2:52" x14ac:dyDescent="0.3">
      <c r="B30" s="14">
        <v>105</v>
      </c>
      <c r="C30" s="3"/>
      <c r="D30" s="3"/>
      <c r="E30" s="3"/>
      <c r="F30" s="3"/>
      <c r="G30" s="3"/>
      <c r="H30" s="3"/>
      <c r="I30" s="3"/>
      <c r="J30" s="3"/>
      <c r="K30" s="3" t="s">
        <v>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>
        <v>35</v>
      </c>
      <c r="AG30" s="3"/>
      <c r="AH30" s="3"/>
      <c r="AI30" s="3"/>
      <c r="AJ30" s="3"/>
      <c r="AK30" s="3"/>
      <c r="AL30" s="3">
        <v>22</v>
      </c>
      <c r="AM30" s="3"/>
      <c r="AN30" s="3"/>
      <c r="AO30" s="3"/>
      <c r="AP30" s="3"/>
      <c r="AQ30" s="3"/>
      <c r="AR30" s="3"/>
      <c r="AS30" s="3" t="s">
        <v>5</v>
      </c>
      <c r="AT30" s="3"/>
      <c r="AU30" s="3"/>
      <c r="AV30" s="3"/>
      <c r="AW30" s="3"/>
      <c r="AX30" s="3"/>
      <c r="AY30" s="3"/>
      <c r="AZ30" s="15"/>
    </row>
    <row r="31" spans="2:52" x14ac:dyDescent="0.3">
      <c r="B31" s="14">
        <v>120</v>
      </c>
      <c r="C31" s="3"/>
      <c r="D31" s="3"/>
      <c r="E31" s="3"/>
      <c r="F31" s="3"/>
      <c r="G31" s="3"/>
      <c r="H31" s="3"/>
      <c r="I31" s="3"/>
      <c r="J31" s="3"/>
      <c r="K31" s="3">
        <v>23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 t="s">
        <v>5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>
        <v>24</v>
      </c>
      <c r="AT31" s="3"/>
      <c r="AU31" s="3"/>
      <c r="AV31" s="3"/>
      <c r="AW31" s="3"/>
      <c r="AX31" s="3"/>
      <c r="AY31" s="3"/>
      <c r="AZ31" s="15">
        <v>23</v>
      </c>
    </row>
    <row r="32" spans="2:52" x14ac:dyDescent="0.3">
      <c r="B32" s="14">
        <v>135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>
        <v>15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 t="s">
        <v>6</v>
      </c>
      <c r="AT32" s="3"/>
      <c r="AU32" s="3"/>
      <c r="AV32" s="3"/>
      <c r="AW32" s="3"/>
      <c r="AX32" s="3"/>
      <c r="AY32" s="3"/>
      <c r="AZ32" s="15">
        <v>15</v>
      </c>
    </row>
    <row r="33" spans="2:52" ht="15" thickBot="1" x14ac:dyDescent="0.35">
      <c r="B33" s="21">
        <v>150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>
        <v>24</v>
      </c>
      <c r="AT33" s="22"/>
      <c r="AU33" s="22"/>
      <c r="AV33" s="22"/>
      <c r="AW33" s="22"/>
      <c r="AX33" s="22"/>
      <c r="AY33" s="22"/>
      <c r="AZ33" s="23"/>
    </row>
    <row r="34" spans="2:52" ht="15" thickBot="1" x14ac:dyDescent="0.35"/>
    <row r="35" spans="2:52" x14ac:dyDescent="0.3">
      <c r="B35" s="30" t="s">
        <v>7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2"/>
    </row>
    <row r="36" spans="2:52" x14ac:dyDescent="0.3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5"/>
    </row>
    <row r="37" spans="2:52" x14ac:dyDescent="0.3">
      <c r="B37" s="14"/>
      <c r="C37" s="3">
        <v>4</v>
      </c>
      <c r="D37" s="3">
        <v>6</v>
      </c>
      <c r="E37" s="3">
        <v>7</v>
      </c>
      <c r="F37" s="3">
        <v>9</v>
      </c>
      <c r="G37" s="3">
        <v>12</v>
      </c>
      <c r="H37" s="13">
        <v>15</v>
      </c>
      <c r="I37" s="13">
        <v>20</v>
      </c>
      <c r="J37" s="13">
        <v>21</v>
      </c>
      <c r="K37" s="13">
        <v>22</v>
      </c>
      <c r="L37" s="24" t="s">
        <v>8</v>
      </c>
      <c r="M37" s="13">
        <v>23</v>
      </c>
      <c r="N37" s="24" t="s">
        <v>9</v>
      </c>
      <c r="O37" s="13">
        <v>26</v>
      </c>
      <c r="P37" s="13">
        <v>27</v>
      </c>
      <c r="Q37" s="24" t="s">
        <v>10</v>
      </c>
      <c r="R37" s="13">
        <v>29</v>
      </c>
      <c r="S37" s="24" t="s">
        <v>11</v>
      </c>
      <c r="T37" s="25">
        <v>30</v>
      </c>
      <c r="U37" s="13">
        <v>32</v>
      </c>
      <c r="V37" s="13">
        <v>33</v>
      </c>
      <c r="W37" s="13">
        <v>34</v>
      </c>
      <c r="X37" s="13">
        <v>35</v>
      </c>
      <c r="Y37" s="13">
        <v>36</v>
      </c>
      <c r="Z37" s="13">
        <v>37</v>
      </c>
      <c r="AA37" s="13">
        <v>38</v>
      </c>
      <c r="AB37" s="13">
        <v>39</v>
      </c>
      <c r="AC37" s="13">
        <v>40</v>
      </c>
      <c r="AD37" s="13">
        <v>41</v>
      </c>
      <c r="AE37" s="13">
        <v>42</v>
      </c>
      <c r="AF37" s="13">
        <v>45</v>
      </c>
      <c r="AG37" s="24" t="s">
        <v>12</v>
      </c>
      <c r="AH37" s="13">
        <v>46</v>
      </c>
      <c r="AI37" s="24" t="s">
        <v>13</v>
      </c>
      <c r="AJ37" s="24" t="s">
        <v>14</v>
      </c>
      <c r="AK37" s="13">
        <v>49</v>
      </c>
      <c r="AL37" s="15" t="s">
        <v>3</v>
      </c>
    </row>
    <row r="38" spans="2:52" x14ac:dyDescent="0.3">
      <c r="B38" s="5">
        <v>-240</v>
      </c>
      <c r="C38" s="2"/>
      <c r="D38" s="3">
        <v>100</v>
      </c>
      <c r="E38" s="3">
        <v>100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3">
        <v>100</v>
      </c>
      <c r="AB38" s="2"/>
      <c r="AC38" s="2"/>
      <c r="AD38" s="2"/>
      <c r="AE38" s="2"/>
      <c r="AF38" s="2"/>
      <c r="AG38" s="2"/>
      <c r="AH38" s="3">
        <v>100</v>
      </c>
      <c r="AI38" s="2"/>
      <c r="AJ38" s="2"/>
      <c r="AK38" s="3">
        <v>100</v>
      </c>
      <c r="AL38" s="6">
        <v>100</v>
      </c>
    </row>
    <row r="39" spans="2:52" x14ac:dyDescent="0.3">
      <c r="B39" s="5">
        <v>-225</v>
      </c>
      <c r="C39" s="2"/>
      <c r="D39" s="3">
        <v>108.1</v>
      </c>
      <c r="E39" s="3">
        <v>95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3">
        <v>100</v>
      </c>
      <c r="AB39" s="2"/>
      <c r="AC39" s="2"/>
      <c r="AD39" s="2"/>
      <c r="AE39" s="2"/>
      <c r="AF39" s="2"/>
      <c r="AG39" s="2"/>
      <c r="AH39" s="3" t="s">
        <v>5</v>
      </c>
      <c r="AI39" s="2"/>
      <c r="AJ39" s="2"/>
      <c r="AK39" s="3">
        <v>97</v>
      </c>
      <c r="AL39" s="6">
        <v>100</v>
      </c>
    </row>
    <row r="40" spans="2:52" x14ac:dyDescent="0.3">
      <c r="B40" s="5">
        <v>-210</v>
      </c>
      <c r="C40" s="3">
        <v>100</v>
      </c>
      <c r="D40" s="3">
        <v>105.4</v>
      </c>
      <c r="E40" s="3">
        <v>73</v>
      </c>
      <c r="F40" s="2"/>
      <c r="G40" s="2"/>
      <c r="H40" s="2"/>
      <c r="I40" s="3">
        <v>100</v>
      </c>
      <c r="J40" s="2"/>
      <c r="K40" s="2"/>
      <c r="L40" s="2"/>
      <c r="M40" s="2"/>
      <c r="N40" s="2"/>
      <c r="O40" s="2"/>
      <c r="P40" s="3">
        <v>100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3" t="s">
        <v>5</v>
      </c>
      <c r="AB40" s="2"/>
      <c r="AC40" s="2"/>
      <c r="AD40" s="2"/>
      <c r="AE40" s="3">
        <v>100</v>
      </c>
      <c r="AF40" s="2"/>
      <c r="AG40" s="2">
        <v>100</v>
      </c>
      <c r="AH40" s="3">
        <v>89</v>
      </c>
      <c r="AI40" s="2"/>
      <c r="AJ40" s="2">
        <v>100</v>
      </c>
      <c r="AK40" s="3">
        <v>94</v>
      </c>
      <c r="AL40" s="6">
        <v>96</v>
      </c>
    </row>
    <row r="41" spans="2:52" x14ac:dyDescent="0.3">
      <c r="B41" s="5">
        <v>-195</v>
      </c>
      <c r="C41" s="3">
        <v>95.3</v>
      </c>
      <c r="D41" s="3" t="s">
        <v>5</v>
      </c>
      <c r="E41" s="3">
        <v>98</v>
      </c>
      <c r="F41" s="2"/>
      <c r="G41" s="2"/>
      <c r="H41" s="2"/>
      <c r="I41" s="3">
        <v>89</v>
      </c>
      <c r="J41" s="2"/>
      <c r="K41" s="2"/>
      <c r="L41" s="2"/>
      <c r="M41" s="2"/>
      <c r="N41" s="2"/>
      <c r="O41" s="2"/>
      <c r="P41" s="3">
        <v>90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3">
        <v>90</v>
      </c>
      <c r="AB41" s="2"/>
      <c r="AC41" s="2"/>
      <c r="AD41" s="2"/>
      <c r="AE41" s="3">
        <v>100</v>
      </c>
      <c r="AF41" s="2"/>
      <c r="AG41" s="2">
        <v>91</v>
      </c>
      <c r="AH41" s="3" t="s">
        <v>5</v>
      </c>
      <c r="AI41" s="2"/>
      <c r="AJ41" s="2">
        <v>92</v>
      </c>
      <c r="AK41" s="3">
        <v>98</v>
      </c>
      <c r="AL41" s="6">
        <v>94</v>
      </c>
    </row>
    <row r="42" spans="2:52" x14ac:dyDescent="0.3">
      <c r="B42" s="5">
        <v>-180</v>
      </c>
      <c r="C42" s="3">
        <v>93.7</v>
      </c>
      <c r="D42" s="3">
        <v>107.1</v>
      </c>
      <c r="E42" s="3">
        <v>99</v>
      </c>
      <c r="F42" s="2"/>
      <c r="G42" s="3">
        <v>100</v>
      </c>
      <c r="H42" s="2"/>
      <c r="I42" s="3">
        <v>102</v>
      </c>
      <c r="J42" s="2"/>
      <c r="K42" s="2"/>
      <c r="L42" s="2"/>
      <c r="M42" s="2"/>
      <c r="N42" s="2"/>
      <c r="O42" s="2"/>
      <c r="P42" s="3" t="s">
        <v>5</v>
      </c>
      <c r="Q42" s="2"/>
      <c r="R42" s="3">
        <v>100</v>
      </c>
      <c r="S42" s="2"/>
      <c r="T42" s="2"/>
      <c r="U42" s="2"/>
      <c r="V42" s="3">
        <v>100</v>
      </c>
      <c r="W42" s="2"/>
      <c r="X42" s="3">
        <v>100</v>
      </c>
      <c r="Y42" s="2"/>
      <c r="Z42" s="3">
        <v>100</v>
      </c>
      <c r="AA42" s="3">
        <v>110</v>
      </c>
      <c r="AB42" s="2"/>
      <c r="AC42" s="2"/>
      <c r="AD42" s="2"/>
      <c r="AE42" s="3">
        <v>96</v>
      </c>
      <c r="AF42" s="3">
        <v>100</v>
      </c>
      <c r="AG42" s="2">
        <v>91</v>
      </c>
      <c r="AH42" s="3">
        <v>97</v>
      </c>
      <c r="AI42" s="2">
        <v>100</v>
      </c>
      <c r="AJ42" s="2">
        <v>83</v>
      </c>
      <c r="AK42" s="3" t="s">
        <v>5</v>
      </c>
      <c r="AL42" s="6">
        <v>99</v>
      </c>
    </row>
    <row r="43" spans="2:52" x14ac:dyDescent="0.3">
      <c r="B43" s="5">
        <v>-165</v>
      </c>
      <c r="C43" s="3" t="s">
        <v>5</v>
      </c>
      <c r="D43" s="3">
        <v>96.5</v>
      </c>
      <c r="E43" s="3">
        <v>95</v>
      </c>
      <c r="F43" s="3">
        <v>100</v>
      </c>
      <c r="G43" s="3">
        <v>98.4</v>
      </c>
      <c r="H43" s="2"/>
      <c r="I43" s="3">
        <v>107</v>
      </c>
      <c r="J43" s="2"/>
      <c r="K43" s="2"/>
      <c r="L43" s="2"/>
      <c r="M43" s="2"/>
      <c r="N43" s="2"/>
      <c r="O43" s="2"/>
      <c r="P43" s="3">
        <v>97</v>
      </c>
      <c r="Q43" s="2"/>
      <c r="R43" s="3" t="s">
        <v>5</v>
      </c>
      <c r="S43" s="2"/>
      <c r="T43" s="2"/>
      <c r="U43" s="2"/>
      <c r="V43" s="3">
        <v>102</v>
      </c>
      <c r="W43" s="2"/>
      <c r="X43" s="3">
        <v>111</v>
      </c>
      <c r="Y43" s="3">
        <v>100</v>
      </c>
      <c r="Z43" s="3">
        <v>103</v>
      </c>
      <c r="AA43" s="3">
        <v>120</v>
      </c>
      <c r="AB43" s="2"/>
      <c r="AC43" s="2"/>
      <c r="AD43" s="2"/>
      <c r="AE43" s="3">
        <v>88</v>
      </c>
      <c r="AF43" s="3">
        <v>95</v>
      </c>
      <c r="AG43" s="2">
        <v>90</v>
      </c>
      <c r="AH43" s="3" t="s">
        <v>5</v>
      </c>
      <c r="AI43" s="2">
        <v>81</v>
      </c>
      <c r="AJ43" s="2">
        <v>89</v>
      </c>
      <c r="AK43" s="3" t="s">
        <v>5</v>
      </c>
      <c r="AL43" s="6">
        <v>98</v>
      </c>
    </row>
    <row r="44" spans="2:52" x14ac:dyDescent="0.3">
      <c r="B44" s="5">
        <v>-150</v>
      </c>
      <c r="C44" s="3" t="s">
        <v>5</v>
      </c>
      <c r="D44" s="3" t="s">
        <v>5</v>
      </c>
      <c r="E44" s="3" t="s">
        <v>5</v>
      </c>
      <c r="F44" s="3">
        <v>101</v>
      </c>
      <c r="G44" s="3">
        <v>104.6</v>
      </c>
      <c r="H44" s="3">
        <v>100</v>
      </c>
      <c r="I44" s="3" t="s">
        <v>5</v>
      </c>
      <c r="J44" s="3">
        <v>100</v>
      </c>
      <c r="K44" s="2"/>
      <c r="L44" s="2"/>
      <c r="M44" s="3">
        <v>100</v>
      </c>
      <c r="N44" s="2">
        <v>100</v>
      </c>
      <c r="O44" s="3">
        <v>100</v>
      </c>
      <c r="P44" s="3">
        <v>98</v>
      </c>
      <c r="Q44" s="2">
        <v>100</v>
      </c>
      <c r="R44" s="3" t="s">
        <v>5</v>
      </c>
      <c r="S44" s="2">
        <v>100</v>
      </c>
      <c r="T44" s="3">
        <v>100</v>
      </c>
      <c r="U44" s="3">
        <v>100</v>
      </c>
      <c r="V44" s="3">
        <v>94</v>
      </c>
      <c r="W44" s="3">
        <v>100</v>
      </c>
      <c r="X44" s="3">
        <v>103</v>
      </c>
      <c r="Y44" s="3">
        <v>102</v>
      </c>
      <c r="Z44" s="3">
        <v>104</v>
      </c>
      <c r="AA44" s="3">
        <v>106</v>
      </c>
      <c r="AB44" s="3">
        <v>100</v>
      </c>
      <c r="AC44" s="3">
        <v>100</v>
      </c>
      <c r="AD44" s="3">
        <v>100</v>
      </c>
      <c r="AE44" s="3" t="s">
        <v>5</v>
      </c>
      <c r="AF44" s="3">
        <v>95</v>
      </c>
      <c r="AG44" s="2">
        <v>85</v>
      </c>
      <c r="AH44" s="3">
        <v>93</v>
      </c>
      <c r="AI44" s="2">
        <v>81</v>
      </c>
      <c r="AJ44" s="2">
        <v>89</v>
      </c>
      <c r="AK44" s="3">
        <v>112</v>
      </c>
      <c r="AL44" s="6">
        <v>99</v>
      </c>
    </row>
    <row r="45" spans="2:52" x14ac:dyDescent="0.3">
      <c r="B45" s="5">
        <v>-135</v>
      </c>
      <c r="C45" s="3">
        <v>104.2</v>
      </c>
      <c r="D45" s="3" t="s">
        <v>5</v>
      </c>
      <c r="E45" s="3" t="s">
        <v>5</v>
      </c>
      <c r="F45" s="3">
        <v>98</v>
      </c>
      <c r="G45" s="3" t="s">
        <v>5</v>
      </c>
      <c r="H45" s="3">
        <v>105</v>
      </c>
      <c r="I45" s="3" t="s">
        <v>5</v>
      </c>
      <c r="J45" s="3">
        <v>92</v>
      </c>
      <c r="K45" s="3">
        <v>100</v>
      </c>
      <c r="L45" s="2"/>
      <c r="M45" s="3">
        <v>116</v>
      </c>
      <c r="N45" s="2">
        <v>95</v>
      </c>
      <c r="O45" s="3">
        <v>92</v>
      </c>
      <c r="P45" s="3">
        <v>100</v>
      </c>
      <c r="Q45" s="2" t="s">
        <v>5</v>
      </c>
      <c r="R45" s="3" t="s">
        <v>5</v>
      </c>
      <c r="S45" s="2" t="s">
        <v>5</v>
      </c>
      <c r="T45" s="3">
        <v>85</v>
      </c>
      <c r="U45" s="3">
        <v>88</v>
      </c>
      <c r="V45" s="3">
        <v>96</v>
      </c>
      <c r="W45" s="3">
        <v>118</v>
      </c>
      <c r="X45" s="3" t="s">
        <v>5</v>
      </c>
      <c r="Y45" s="3">
        <v>101</v>
      </c>
      <c r="Z45" s="3" t="s">
        <v>5</v>
      </c>
      <c r="AA45" s="3" t="s">
        <v>5</v>
      </c>
      <c r="AB45" s="3" t="s">
        <v>5</v>
      </c>
      <c r="AC45" s="3">
        <v>107</v>
      </c>
      <c r="AD45" s="3">
        <v>88</v>
      </c>
      <c r="AE45" s="3" t="s">
        <v>5</v>
      </c>
      <c r="AF45" s="3">
        <v>99</v>
      </c>
      <c r="AG45" s="2">
        <v>83</v>
      </c>
      <c r="AH45" s="3" t="s">
        <v>5</v>
      </c>
      <c r="AI45" s="2">
        <v>92</v>
      </c>
      <c r="AJ45" s="2">
        <v>71</v>
      </c>
      <c r="AK45" s="3" t="s">
        <v>5</v>
      </c>
      <c r="AL45" s="6">
        <v>97</v>
      </c>
    </row>
    <row r="46" spans="2:52" x14ac:dyDescent="0.3">
      <c r="B46" s="5">
        <v>-120</v>
      </c>
      <c r="C46" s="3" t="s">
        <v>5</v>
      </c>
      <c r="D46" s="3" t="s">
        <v>5</v>
      </c>
      <c r="E46" s="3" t="s">
        <v>5</v>
      </c>
      <c r="F46" s="3">
        <v>101</v>
      </c>
      <c r="G46" s="3">
        <v>96.1</v>
      </c>
      <c r="H46" s="3" t="s">
        <v>5</v>
      </c>
      <c r="I46" s="3">
        <v>113</v>
      </c>
      <c r="J46" s="3" t="s">
        <v>5</v>
      </c>
      <c r="K46" s="3">
        <v>97</v>
      </c>
      <c r="L46" s="2">
        <v>100</v>
      </c>
      <c r="M46" s="3">
        <v>115</v>
      </c>
      <c r="N46" s="2" t="s">
        <v>5</v>
      </c>
      <c r="O46" s="3">
        <v>100</v>
      </c>
      <c r="P46" s="3">
        <v>101</v>
      </c>
      <c r="Q46" s="2">
        <v>91</v>
      </c>
      <c r="R46" s="3">
        <v>97</v>
      </c>
      <c r="S46" s="2">
        <v>89</v>
      </c>
      <c r="T46" s="3" t="s">
        <v>5</v>
      </c>
      <c r="U46" s="3" t="s">
        <v>5</v>
      </c>
      <c r="V46" s="3">
        <v>90</v>
      </c>
      <c r="W46" s="3" t="s">
        <v>5</v>
      </c>
      <c r="X46" s="3">
        <v>100</v>
      </c>
      <c r="Y46" s="3">
        <v>97</v>
      </c>
      <c r="Z46" s="3">
        <v>95</v>
      </c>
      <c r="AA46" s="3">
        <v>100</v>
      </c>
      <c r="AB46" s="3" t="s">
        <v>5</v>
      </c>
      <c r="AC46" s="3">
        <v>97</v>
      </c>
      <c r="AD46" s="3">
        <v>96</v>
      </c>
      <c r="AE46" s="3">
        <v>94</v>
      </c>
      <c r="AF46" s="3">
        <v>84</v>
      </c>
      <c r="AG46" s="2">
        <v>86</v>
      </c>
      <c r="AH46" s="3">
        <v>93</v>
      </c>
      <c r="AI46" s="2">
        <v>114</v>
      </c>
      <c r="AJ46" s="2" t="s">
        <v>5</v>
      </c>
      <c r="AK46" s="3">
        <v>114</v>
      </c>
      <c r="AL46" s="6">
        <v>98</v>
      </c>
    </row>
    <row r="47" spans="2:52" x14ac:dyDescent="0.3">
      <c r="B47" s="5">
        <v>-105</v>
      </c>
      <c r="C47" s="3" t="s">
        <v>5</v>
      </c>
      <c r="D47" s="3" t="s">
        <v>5</v>
      </c>
      <c r="E47" s="3" t="s">
        <v>5</v>
      </c>
      <c r="F47" s="3" t="s">
        <v>5</v>
      </c>
      <c r="G47" s="3">
        <v>97.2</v>
      </c>
      <c r="H47" s="3">
        <v>93</v>
      </c>
      <c r="I47" s="3" t="s">
        <v>5</v>
      </c>
      <c r="J47" s="3">
        <v>103</v>
      </c>
      <c r="K47" s="3">
        <v>90</v>
      </c>
      <c r="L47" s="2">
        <v>115</v>
      </c>
      <c r="M47" s="3">
        <v>102</v>
      </c>
      <c r="N47" s="2" t="s">
        <v>5</v>
      </c>
      <c r="O47" s="3">
        <v>95</v>
      </c>
      <c r="P47" s="3" t="s">
        <v>5</v>
      </c>
      <c r="Q47" s="2">
        <v>91</v>
      </c>
      <c r="R47" s="3" t="s">
        <v>5</v>
      </c>
      <c r="S47" s="2" t="s">
        <v>5</v>
      </c>
      <c r="T47" s="3">
        <v>87</v>
      </c>
      <c r="U47" s="3">
        <v>96</v>
      </c>
      <c r="V47" s="3">
        <v>98</v>
      </c>
      <c r="W47" s="3">
        <v>102</v>
      </c>
      <c r="X47" s="3">
        <v>113</v>
      </c>
      <c r="Y47" s="19">
        <v>51</v>
      </c>
      <c r="Z47" s="3" t="s">
        <v>5</v>
      </c>
      <c r="AA47" s="3" t="s">
        <v>5</v>
      </c>
      <c r="AB47" s="3" t="s">
        <v>5</v>
      </c>
      <c r="AC47" s="3">
        <v>90</v>
      </c>
      <c r="AD47" s="3" t="s">
        <v>5</v>
      </c>
      <c r="AE47" s="3" t="s">
        <v>5</v>
      </c>
      <c r="AF47" s="3" t="s">
        <v>5</v>
      </c>
      <c r="AG47" s="2" t="s">
        <v>5</v>
      </c>
      <c r="AH47" s="3" t="s">
        <v>5</v>
      </c>
      <c r="AI47" s="2">
        <v>102</v>
      </c>
      <c r="AJ47" s="2" t="s">
        <v>5</v>
      </c>
      <c r="AK47" s="3" t="s">
        <v>5</v>
      </c>
      <c r="AL47" s="6">
        <v>96</v>
      </c>
    </row>
    <row r="48" spans="2:52" x14ac:dyDescent="0.3">
      <c r="B48" s="5">
        <v>-90</v>
      </c>
      <c r="C48" s="3" t="s">
        <v>5</v>
      </c>
      <c r="D48" s="3">
        <v>114.9</v>
      </c>
      <c r="E48" s="3">
        <v>107</v>
      </c>
      <c r="F48" s="3">
        <v>101</v>
      </c>
      <c r="G48" s="19">
        <v>76.8</v>
      </c>
      <c r="H48" s="3">
        <v>88</v>
      </c>
      <c r="I48" s="3">
        <v>113</v>
      </c>
      <c r="J48" s="3">
        <v>108</v>
      </c>
      <c r="K48" s="3">
        <v>91</v>
      </c>
      <c r="L48" s="2">
        <v>113</v>
      </c>
      <c r="M48" s="3">
        <v>111</v>
      </c>
      <c r="N48" s="2">
        <v>90</v>
      </c>
      <c r="O48" s="19">
        <v>75</v>
      </c>
      <c r="P48" s="3">
        <v>121</v>
      </c>
      <c r="Q48" s="2">
        <v>130</v>
      </c>
      <c r="R48" s="3" t="s">
        <v>5</v>
      </c>
      <c r="S48" s="2" t="s">
        <v>5</v>
      </c>
      <c r="T48" s="3">
        <v>88</v>
      </c>
      <c r="U48" s="3" t="s">
        <v>5</v>
      </c>
      <c r="V48" s="19">
        <v>50</v>
      </c>
      <c r="W48" s="3">
        <v>107</v>
      </c>
      <c r="X48" s="3" t="s">
        <v>5</v>
      </c>
      <c r="Y48" s="3">
        <v>32</v>
      </c>
      <c r="Z48" s="3">
        <v>91</v>
      </c>
      <c r="AA48" s="3">
        <v>107</v>
      </c>
      <c r="AB48" s="3" t="s">
        <v>5</v>
      </c>
      <c r="AC48" s="3">
        <v>95</v>
      </c>
      <c r="AD48" s="3">
        <v>98</v>
      </c>
      <c r="AE48" s="19">
        <v>78</v>
      </c>
      <c r="AF48" s="3">
        <v>91</v>
      </c>
      <c r="AG48" s="2">
        <v>78</v>
      </c>
      <c r="AH48" s="19">
        <v>40</v>
      </c>
      <c r="AI48" s="2">
        <v>100</v>
      </c>
      <c r="AJ48" s="2">
        <v>74</v>
      </c>
      <c r="AK48" s="3">
        <v>91</v>
      </c>
      <c r="AL48" s="6">
        <v>93</v>
      </c>
    </row>
    <row r="49" spans="2:38" x14ac:dyDescent="0.3">
      <c r="B49" s="5">
        <v>-75</v>
      </c>
      <c r="C49" s="3" t="s">
        <v>5</v>
      </c>
      <c r="D49" s="3" t="s">
        <v>5</v>
      </c>
      <c r="E49" s="3" t="s">
        <v>5</v>
      </c>
      <c r="F49" s="3" t="s">
        <v>5</v>
      </c>
      <c r="G49" s="3" t="s">
        <v>5</v>
      </c>
      <c r="H49" s="3" t="s">
        <v>5</v>
      </c>
      <c r="I49" s="3" t="s">
        <v>5</v>
      </c>
      <c r="J49" s="3">
        <v>105</v>
      </c>
      <c r="K49" s="3" t="s">
        <v>5</v>
      </c>
      <c r="L49" s="2">
        <v>138</v>
      </c>
      <c r="M49" s="3" t="s">
        <v>5</v>
      </c>
      <c r="N49" s="2">
        <v>120</v>
      </c>
      <c r="O49" s="3">
        <v>73</v>
      </c>
      <c r="P49" s="3" t="s">
        <v>5</v>
      </c>
      <c r="Q49" s="2">
        <v>118</v>
      </c>
      <c r="R49" s="3" t="s">
        <v>5</v>
      </c>
      <c r="S49" s="2">
        <v>112</v>
      </c>
      <c r="T49" s="19">
        <v>53</v>
      </c>
      <c r="U49" s="3" t="s">
        <v>5</v>
      </c>
      <c r="V49" s="3" t="s">
        <v>5</v>
      </c>
      <c r="W49" s="19">
        <v>76</v>
      </c>
      <c r="X49" s="3" t="s">
        <v>5</v>
      </c>
      <c r="Y49" s="3" t="s">
        <v>5</v>
      </c>
      <c r="Z49" s="3" t="s">
        <v>5</v>
      </c>
      <c r="AA49" s="3" t="s">
        <v>5</v>
      </c>
      <c r="AB49" s="3" t="s">
        <v>5</v>
      </c>
      <c r="AC49" s="3">
        <v>98</v>
      </c>
      <c r="AD49" s="3">
        <v>97</v>
      </c>
      <c r="AE49" s="3" t="s">
        <v>5</v>
      </c>
      <c r="AF49" s="3" t="s">
        <v>5</v>
      </c>
      <c r="AG49" s="2" t="s">
        <v>5</v>
      </c>
      <c r="AH49" s="3" t="s">
        <v>5</v>
      </c>
      <c r="AI49" s="2" t="s">
        <v>5</v>
      </c>
      <c r="AJ49" s="2" t="s">
        <v>5</v>
      </c>
      <c r="AK49" s="3" t="s">
        <v>5</v>
      </c>
      <c r="AL49" s="6">
        <v>100</v>
      </c>
    </row>
    <row r="50" spans="2:38" x14ac:dyDescent="0.3">
      <c r="B50" s="5">
        <v>-60</v>
      </c>
      <c r="C50" s="3">
        <v>94</v>
      </c>
      <c r="D50" s="3">
        <v>105</v>
      </c>
      <c r="E50" s="3">
        <v>107</v>
      </c>
      <c r="F50" s="19">
        <v>69</v>
      </c>
      <c r="G50" s="3">
        <v>20.6</v>
      </c>
      <c r="H50" s="3">
        <v>97</v>
      </c>
      <c r="I50" s="19">
        <v>35</v>
      </c>
      <c r="J50" s="3">
        <v>105</v>
      </c>
      <c r="K50" s="19">
        <v>14</v>
      </c>
      <c r="L50" s="2">
        <v>134</v>
      </c>
      <c r="M50" s="3">
        <v>110</v>
      </c>
      <c r="N50" s="2">
        <v>134</v>
      </c>
      <c r="O50" s="3">
        <v>66</v>
      </c>
      <c r="P50" s="19">
        <v>55</v>
      </c>
      <c r="Q50" s="2">
        <v>120</v>
      </c>
      <c r="R50" s="3" t="s">
        <v>5</v>
      </c>
      <c r="S50" s="2">
        <v>71</v>
      </c>
      <c r="T50" s="3">
        <v>36</v>
      </c>
      <c r="U50" s="3">
        <v>89</v>
      </c>
      <c r="V50" s="3">
        <v>57</v>
      </c>
      <c r="W50" s="3">
        <v>71</v>
      </c>
      <c r="X50" s="3">
        <v>120</v>
      </c>
      <c r="Y50" s="3">
        <v>30</v>
      </c>
      <c r="Z50" s="19">
        <v>10</v>
      </c>
      <c r="AA50" s="19">
        <v>14</v>
      </c>
      <c r="AB50" s="3">
        <v>99</v>
      </c>
      <c r="AC50" s="3">
        <v>85</v>
      </c>
      <c r="AD50" s="19">
        <v>13</v>
      </c>
      <c r="AE50" s="3">
        <v>28</v>
      </c>
      <c r="AF50" s="3">
        <v>89</v>
      </c>
      <c r="AG50" s="2">
        <v>25</v>
      </c>
      <c r="AH50" s="3" t="s">
        <v>5</v>
      </c>
      <c r="AI50" s="2">
        <v>103</v>
      </c>
      <c r="AJ50" s="2">
        <v>11</v>
      </c>
      <c r="AK50" s="19">
        <v>22</v>
      </c>
      <c r="AL50" s="6">
        <v>71</v>
      </c>
    </row>
    <row r="51" spans="2:38" x14ac:dyDescent="0.3">
      <c r="B51" s="5">
        <v>-45</v>
      </c>
      <c r="C51" s="3" t="s">
        <v>5</v>
      </c>
      <c r="D51" s="3" t="s">
        <v>5</v>
      </c>
      <c r="E51" s="3" t="s">
        <v>5</v>
      </c>
      <c r="F51" s="3" t="s">
        <v>5</v>
      </c>
      <c r="G51" s="3" t="s">
        <v>5</v>
      </c>
      <c r="H51" s="3" t="s">
        <v>5</v>
      </c>
      <c r="I51" s="3" t="s">
        <v>5</v>
      </c>
      <c r="J51" s="3" t="s">
        <v>5</v>
      </c>
      <c r="K51" s="3" t="s">
        <v>5</v>
      </c>
      <c r="L51" s="2" t="s">
        <v>5</v>
      </c>
      <c r="M51" s="3" t="s">
        <v>5</v>
      </c>
      <c r="N51" s="2" t="s">
        <v>5</v>
      </c>
      <c r="O51" s="3" t="s">
        <v>5</v>
      </c>
      <c r="P51" s="3" t="s">
        <v>5</v>
      </c>
      <c r="Q51" s="2" t="s">
        <v>5</v>
      </c>
      <c r="R51" s="3" t="s">
        <v>5</v>
      </c>
      <c r="S51" s="2" t="s">
        <v>5</v>
      </c>
      <c r="T51" s="3" t="s">
        <v>5</v>
      </c>
      <c r="U51" s="3" t="s">
        <v>5</v>
      </c>
      <c r="V51" s="3" t="s">
        <v>5</v>
      </c>
      <c r="W51" s="3" t="s">
        <v>5</v>
      </c>
      <c r="X51" s="3" t="s">
        <v>5</v>
      </c>
      <c r="Y51" s="3"/>
      <c r="Z51" s="3" t="s">
        <v>5</v>
      </c>
      <c r="AA51" s="3" t="s">
        <v>5</v>
      </c>
      <c r="AB51" s="3" t="s">
        <v>5</v>
      </c>
      <c r="AC51" s="3" t="s">
        <v>5</v>
      </c>
      <c r="AD51" s="3" t="s">
        <v>5</v>
      </c>
      <c r="AE51" s="3" t="s">
        <v>5</v>
      </c>
      <c r="AF51" s="3" t="s">
        <v>5</v>
      </c>
      <c r="AG51" s="2" t="s">
        <v>5</v>
      </c>
      <c r="AH51" s="3" t="s">
        <v>5</v>
      </c>
      <c r="AI51" s="2" t="s">
        <v>5</v>
      </c>
      <c r="AJ51" s="2" t="s">
        <v>5</v>
      </c>
      <c r="AK51" s="3" t="s">
        <v>5</v>
      </c>
      <c r="AL51" s="6"/>
    </row>
    <row r="52" spans="2:38" x14ac:dyDescent="0.3">
      <c r="B52" s="5">
        <v>-30</v>
      </c>
      <c r="C52" s="19">
        <v>22</v>
      </c>
      <c r="D52" s="19">
        <v>27.6</v>
      </c>
      <c r="E52" s="19">
        <v>29</v>
      </c>
      <c r="F52" s="3">
        <v>23</v>
      </c>
      <c r="G52" s="3">
        <v>20.6</v>
      </c>
      <c r="H52" s="3" t="s">
        <v>5</v>
      </c>
      <c r="I52" s="3">
        <v>20</v>
      </c>
      <c r="J52" s="19">
        <v>69</v>
      </c>
      <c r="K52" s="3">
        <v>14</v>
      </c>
      <c r="L52" s="2">
        <v>27</v>
      </c>
      <c r="M52" s="19">
        <v>31</v>
      </c>
      <c r="N52" s="2">
        <v>19</v>
      </c>
      <c r="O52" s="3">
        <v>38</v>
      </c>
      <c r="P52" s="3">
        <v>26</v>
      </c>
      <c r="Q52" s="2">
        <v>13</v>
      </c>
      <c r="R52" s="19">
        <v>105</v>
      </c>
      <c r="S52" s="2">
        <v>12</v>
      </c>
      <c r="T52" s="3">
        <v>17</v>
      </c>
      <c r="U52" s="19">
        <v>18</v>
      </c>
      <c r="V52" s="3">
        <v>23</v>
      </c>
      <c r="W52" s="3">
        <v>24</v>
      </c>
      <c r="X52" s="19">
        <v>67</v>
      </c>
      <c r="Y52" s="3">
        <v>17</v>
      </c>
      <c r="Z52" s="3">
        <v>10</v>
      </c>
      <c r="AA52" s="3">
        <v>14</v>
      </c>
      <c r="AB52" s="19">
        <v>11</v>
      </c>
      <c r="AC52" s="19">
        <v>15</v>
      </c>
      <c r="AD52" s="3">
        <v>14</v>
      </c>
      <c r="AE52" s="3">
        <v>11</v>
      </c>
      <c r="AF52" s="19">
        <v>43</v>
      </c>
      <c r="AG52" s="2">
        <v>22</v>
      </c>
      <c r="AH52" s="3">
        <v>21</v>
      </c>
      <c r="AI52" s="2">
        <v>10</v>
      </c>
      <c r="AJ52" s="2">
        <v>17</v>
      </c>
      <c r="AK52" s="3">
        <v>22</v>
      </c>
      <c r="AL52" s="6">
        <v>26</v>
      </c>
    </row>
    <row r="53" spans="2:38" x14ac:dyDescent="0.3">
      <c r="B53" s="5">
        <v>-15</v>
      </c>
      <c r="C53" s="3" t="s">
        <v>5</v>
      </c>
      <c r="D53" s="3" t="s">
        <v>5</v>
      </c>
      <c r="E53" s="3" t="s">
        <v>5</v>
      </c>
      <c r="F53" s="3" t="s">
        <v>5</v>
      </c>
      <c r="G53" s="3"/>
      <c r="H53" s="3" t="s">
        <v>5</v>
      </c>
      <c r="I53" s="3" t="s">
        <v>5</v>
      </c>
      <c r="J53" s="3" t="s">
        <v>5</v>
      </c>
      <c r="K53" s="3" t="s">
        <v>5</v>
      </c>
      <c r="L53" s="2"/>
      <c r="M53" s="3" t="s">
        <v>5</v>
      </c>
      <c r="N53" s="2" t="s">
        <v>5</v>
      </c>
      <c r="O53" s="3" t="s">
        <v>5</v>
      </c>
      <c r="P53" s="3" t="s">
        <v>5</v>
      </c>
      <c r="Q53" s="2"/>
      <c r="R53" s="3" t="s">
        <v>5</v>
      </c>
      <c r="S53" s="2"/>
      <c r="T53" s="3" t="s">
        <v>5</v>
      </c>
      <c r="U53" s="3" t="s">
        <v>5</v>
      </c>
      <c r="V53" s="3" t="s">
        <v>5</v>
      </c>
      <c r="W53" s="3" t="s">
        <v>5</v>
      </c>
      <c r="X53" s="3" t="s">
        <v>5</v>
      </c>
      <c r="Y53" s="3"/>
      <c r="Z53" s="3" t="s">
        <v>5</v>
      </c>
      <c r="AA53" s="3" t="s">
        <v>5</v>
      </c>
      <c r="AB53" s="3" t="s">
        <v>5</v>
      </c>
      <c r="AC53" s="3" t="s">
        <v>5</v>
      </c>
      <c r="AD53" s="3" t="s">
        <v>5</v>
      </c>
      <c r="AE53" s="3" t="s">
        <v>5</v>
      </c>
      <c r="AF53" s="3" t="s">
        <v>5</v>
      </c>
      <c r="AG53" s="2" t="s">
        <v>5</v>
      </c>
      <c r="AH53" s="3" t="s">
        <v>5</v>
      </c>
      <c r="AI53" s="2" t="s">
        <v>6</v>
      </c>
      <c r="AJ53" s="2" t="s">
        <v>5</v>
      </c>
      <c r="AK53" s="3" t="s">
        <v>5</v>
      </c>
      <c r="AL53" s="6"/>
    </row>
    <row r="54" spans="2:38" x14ac:dyDescent="0.3">
      <c r="B54" s="26">
        <v>0</v>
      </c>
      <c r="C54" s="27">
        <v>22</v>
      </c>
      <c r="D54" s="27">
        <v>27.6</v>
      </c>
      <c r="E54" s="27">
        <v>29</v>
      </c>
      <c r="F54" s="27">
        <v>23</v>
      </c>
      <c r="G54" s="27"/>
      <c r="H54" s="27">
        <v>28</v>
      </c>
      <c r="I54" s="27"/>
      <c r="J54" s="27">
        <v>54</v>
      </c>
      <c r="K54" s="27">
        <v>14</v>
      </c>
      <c r="L54" s="28"/>
      <c r="M54" s="27">
        <v>26</v>
      </c>
      <c r="N54" s="28">
        <v>19</v>
      </c>
      <c r="O54" s="27">
        <v>38</v>
      </c>
      <c r="P54" s="27">
        <v>26</v>
      </c>
      <c r="Q54" s="28">
        <v>13</v>
      </c>
      <c r="R54" s="27">
        <v>16</v>
      </c>
      <c r="S54" s="28"/>
      <c r="T54" s="27">
        <v>31</v>
      </c>
      <c r="U54" s="27">
        <v>15</v>
      </c>
      <c r="V54" s="27">
        <v>12</v>
      </c>
      <c r="W54" s="27">
        <v>19</v>
      </c>
      <c r="X54" s="27">
        <v>39</v>
      </c>
      <c r="Y54" s="27">
        <v>22</v>
      </c>
      <c r="Z54" s="27">
        <v>7</v>
      </c>
      <c r="AA54" s="27">
        <v>14</v>
      </c>
      <c r="AB54" s="27">
        <v>11</v>
      </c>
      <c r="AC54" s="27">
        <v>15</v>
      </c>
      <c r="AD54" s="27">
        <v>17</v>
      </c>
      <c r="AE54" s="27">
        <v>11</v>
      </c>
      <c r="AF54" s="27">
        <v>14</v>
      </c>
      <c r="AG54" s="28"/>
      <c r="AH54" s="27">
        <v>21</v>
      </c>
      <c r="AI54" s="28">
        <v>10</v>
      </c>
      <c r="AJ54" s="28"/>
      <c r="AK54" s="27">
        <v>22</v>
      </c>
      <c r="AL54" s="29">
        <v>21</v>
      </c>
    </row>
    <row r="55" spans="2:38" x14ac:dyDescent="0.3">
      <c r="B55" s="5">
        <v>15</v>
      </c>
      <c r="C55" s="3"/>
      <c r="D55" s="3"/>
      <c r="E55" s="3"/>
      <c r="F55" s="3" t="s">
        <v>5</v>
      </c>
      <c r="G55" s="2"/>
      <c r="H55" s="3" t="s">
        <v>5</v>
      </c>
      <c r="I55" s="2"/>
      <c r="J55" s="3" t="s">
        <v>5</v>
      </c>
      <c r="K55" s="2"/>
      <c r="L55" s="2"/>
      <c r="M55" s="3"/>
      <c r="N55" s="2"/>
      <c r="O55" s="2"/>
      <c r="P55" s="3"/>
      <c r="Q55" s="2"/>
      <c r="R55" s="3" t="s">
        <v>5</v>
      </c>
      <c r="S55" s="2"/>
      <c r="T55" s="3" t="s">
        <v>5</v>
      </c>
      <c r="U55" s="3" t="s">
        <v>5</v>
      </c>
      <c r="V55" s="2"/>
      <c r="W55" s="2"/>
      <c r="X55" s="3" t="s">
        <v>5</v>
      </c>
      <c r="Y55" s="2"/>
      <c r="Z55" s="2"/>
      <c r="AA55" s="2"/>
      <c r="AB55" s="3" t="s">
        <v>5</v>
      </c>
      <c r="AC55" s="2"/>
      <c r="AD55" s="3"/>
      <c r="AE55" s="2"/>
      <c r="AF55" s="3" t="s">
        <v>5</v>
      </c>
      <c r="AG55" s="2"/>
      <c r="AH55" s="2"/>
      <c r="AI55" s="2"/>
      <c r="AJ55" s="2"/>
      <c r="AK55" s="2"/>
      <c r="AL55" s="6"/>
    </row>
    <row r="56" spans="2:38" x14ac:dyDescent="0.3">
      <c r="B56" s="5">
        <v>30</v>
      </c>
      <c r="C56" s="2"/>
      <c r="D56" s="2"/>
      <c r="E56" s="2"/>
      <c r="F56" s="3">
        <v>23</v>
      </c>
      <c r="G56" s="2">
        <v>20.6</v>
      </c>
      <c r="H56" s="3">
        <v>11</v>
      </c>
      <c r="I56" s="2"/>
      <c r="J56" s="3">
        <v>52</v>
      </c>
      <c r="K56" s="2">
        <v>18</v>
      </c>
      <c r="L56" s="2"/>
      <c r="M56" s="2"/>
      <c r="N56" s="2">
        <v>14</v>
      </c>
      <c r="O56" s="2"/>
      <c r="P56" s="2"/>
      <c r="Q56" s="2"/>
      <c r="R56" s="3">
        <v>16</v>
      </c>
      <c r="S56" s="2"/>
      <c r="T56" s="3">
        <v>35</v>
      </c>
      <c r="U56" s="3">
        <v>15</v>
      </c>
      <c r="V56" s="2"/>
      <c r="W56" s="2"/>
      <c r="X56" s="3">
        <v>39</v>
      </c>
      <c r="Y56" s="2"/>
      <c r="Z56" s="2"/>
      <c r="AA56" s="2"/>
      <c r="AB56" s="3">
        <v>11</v>
      </c>
      <c r="AC56" s="2"/>
      <c r="AD56" s="3">
        <v>17</v>
      </c>
      <c r="AE56" s="2"/>
      <c r="AF56" s="3">
        <v>14</v>
      </c>
      <c r="AG56" s="2"/>
      <c r="AH56" s="2"/>
      <c r="AI56" s="2"/>
      <c r="AJ56" s="2"/>
      <c r="AK56" s="2"/>
      <c r="AL56" s="6">
        <v>22</v>
      </c>
    </row>
    <row r="57" spans="2:38" x14ac:dyDescent="0.3">
      <c r="B57" s="5">
        <v>45</v>
      </c>
      <c r="C57" s="2"/>
      <c r="D57" s="2"/>
      <c r="E57" s="2"/>
      <c r="F57" s="3" t="s">
        <v>5</v>
      </c>
      <c r="G57" s="2"/>
      <c r="H57" s="3" t="s">
        <v>5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 t="s">
        <v>5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6"/>
    </row>
    <row r="58" spans="2:38" x14ac:dyDescent="0.3">
      <c r="B58" s="5">
        <v>60</v>
      </c>
      <c r="C58" s="2"/>
      <c r="D58" s="2"/>
      <c r="E58" s="2"/>
      <c r="F58" s="3">
        <v>23</v>
      </c>
      <c r="G58" s="2"/>
      <c r="H58" s="3">
        <v>11</v>
      </c>
      <c r="I58" s="2"/>
      <c r="J58" s="2"/>
      <c r="K58" s="2"/>
      <c r="L58" s="2"/>
      <c r="M58" s="2"/>
      <c r="N58" s="2">
        <v>14</v>
      </c>
      <c r="O58" s="2"/>
      <c r="P58" s="2"/>
      <c r="Q58" s="2"/>
      <c r="R58" s="2"/>
      <c r="S58" s="2"/>
      <c r="T58" s="3">
        <v>15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6">
        <v>16</v>
      </c>
    </row>
    <row r="59" spans="2:38" x14ac:dyDescent="0.3">
      <c r="B59" s="5">
        <v>75</v>
      </c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6"/>
    </row>
    <row r="60" spans="2:38" x14ac:dyDescent="0.3">
      <c r="B60" s="5">
        <v>90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6"/>
    </row>
    <row r="61" spans="2:38" x14ac:dyDescent="0.3">
      <c r="B61" s="5">
        <v>105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6"/>
    </row>
    <row r="62" spans="2:38" x14ac:dyDescent="0.3">
      <c r="B62" s="5">
        <v>120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6"/>
    </row>
    <row r="63" spans="2:38" x14ac:dyDescent="0.3">
      <c r="B63" s="5">
        <v>135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6"/>
    </row>
    <row r="64" spans="2:38" ht="15" thickBot="1" x14ac:dyDescent="0.35">
      <c r="B64" s="7">
        <v>150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9"/>
    </row>
  </sheetData>
  <mergeCells count="2">
    <mergeCell ref="B35:AL36"/>
    <mergeCell ref="B3:A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2024-03-04T15:34:04Z</dcterms:created>
  <dcterms:modified xsi:type="dcterms:W3CDTF">2024-03-04T21:47:05Z</dcterms:modified>
</cp:coreProperties>
</file>