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<sst xmlns="http://schemas.openxmlformats.org/spreadsheetml/2006/main" count="17" uniqueCount="9">
  <si>
    <t>Ace/tubulin</t>
  </si>
  <si>
    <t>NF</t>
  </si>
  <si>
    <t>Injury</t>
  </si>
  <si>
    <t>FC-A</t>
  </si>
  <si>
    <t>Spastazoline</t>
  </si>
  <si>
    <t>FC-A+Spastazoline</t>
  </si>
  <si>
    <t>脱髓鞘面积</t>
  </si>
  <si>
    <t>Normalized</t>
  </si>
  <si>
    <t>5-HT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</si>
</sst>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A40"/>
  <sheetViews>
    <sheetView tabSelected="1" topLeftCell="A19" workbookViewId="0">
      <selection activeCell="B1" sqref="B1:S41"/>
    </sheetView>
  </sheetViews>
  <sheetFormatPr defaultColWidth="9" defaultRowHeight="13.5"/>
  <cols>
    <col min="3" max="7" width="12.625"/>
    <col min="15" max="17" width="12.625"/>
  </cols>
  <sheetData>
    <row r="2" spans="15:15">
      <c r="O2" t="s">
        <v>0</v>
      </c>
    </row>
    <row r="3" spans="3:3">
      <c r="C3" t="s">
        <v>1</v>
      </c>
    </row>
    <row r="4" spans="14:17">
      <c r="N4" t="s">
        <v>2</v>
      </c>
      <c r="O4" t="s">
        <v>3</v>
      </c>
      <c r="P4" t="s">
        <v>4</v>
      </c>
      <c r="Q4" t="s">
        <v>5</v>
      </c>
    </row>
    <row r="5" spans="4:17">
      <c r="D5" t="s">
        <v>2</v>
      </c>
      <c r="E5" t="s">
        <v>3</v>
      </c>
      <c r="F5" t="s">
        <v>4</v>
      </c>
      <c r="G5" t="s">
        <v>5</v>
      </c>
      <c r="N5">
        <v>12.709</v>
      </c>
      <c r="O5">
        <v>6.292</v>
      </c>
      <c r="P5">
        <v>33.513</v>
      </c>
      <c r="Q5">
        <v>30.001</v>
      </c>
    </row>
    <row r="6" spans="4:27">
      <c r="D6">
        <v>6.615</v>
      </c>
      <c r="E6">
        <v>25.706</v>
      </c>
      <c r="F6">
        <v>0.517</v>
      </c>
      <c r="G6">
        <v>6.368</v>
      </c>
      <c r="N6">
        <v>8.78</v>
      </c>
      <c r="O6">
        <v>5.188</v>
      </c>
      <c r="P6">
        <v>28.388</v>
      </c>
      <c r="Q6">
        <v>25.157</v>
      </c>
      <c r="AA6" t="s">
        <v>6</v>
      </c>
    </row>
    <row r="7" spans="4:17">
      <c r="D7">
        <v>8.411</v>
      </c>
      <c r="E7">
        <v>26.398</v>
      </c>
      <c r="F7">
        <v>1.467</v>
      </c>
      <c r="G7">
        <v>7.824</v>
      </c>
      <c r="N7">
        <v>13.206</v>
      </c>
      <c r="O7">
        <v>7.116</v>
      </c>
      <c r="P7">
        <v>21.117</v>
      </c>
      <c r="Q7">
        <v>18.176</v>
      </c>
    </row>
    <row r="8" spans="4:17">
      <c r="D8">
        <v>6.328</v>
      </c>
      <c r="E8">
        <v>26.398</v>
      </c>
      <c r="F8">
        <v>1.205</v>
      </c>
      <c r="G8">
        <v>7.344</v>
      </c>
      <c r="N8">
        <v>11.473</v>
      </c>
      <c r="O8">
        <v>8.231</v>
      </c>
      <c r="P8">
        <v>24.199</v>
      </c>
      <c r="Q8">
        <v>23.633</v>
      </c>
    </row>
    <row r="9" spans="4:17">
      <c r="D9">
        <v>6.925</v>
      </c>
      <c r="E9">
        <v>26.398</v>
      </c>
      <c r="F9">
        <v>2.145</v>
      </c>
      <c r="G9">
        <v>6.346</v>
      </c>
      <c r="N9">
        <v>20.534</v>
      </c>
      <c r="O9">
        <v>4.537</v>
      </c>
      <c r="P9">
        <v>27.992</v>
      </c>
      <c r="Q9">
        <v>21.043</v>
      </c>
    </row>
    <row r="10" spans="4:7">
      <c r="D10">
        <v>6.843</v>
      </c>
      <c r="E10">
        <v>30.852</v>
      </c>
      <c r="F10">
        <v>0.394</v>
      </c>
      <c r="G10">
        <v>8.346</v>
      </c>
    </row>
    <row r="12" spans="3:7">
      <c r="C12" t="s">
        <v>7</v>
      </c>
      <c r="D12">
        <v>1</v>
      </c>
      <c r="E12">
        <f>E6/D6</f>
        <v>3.88601662887377</v>
      </c>
      <c r="F12">
        <f>F6/D6</f>
        <v>0.0781557067271353</v>
      </c>
      <c r="G12">
        <f>G6/D6</f>
        <v>0.962660619803477</v>
      </c>
    </row>
    <row r="13" spans="4:17">
      <c r="D13">
        <v>1</v>
      </c>
      <c r="E13">
        <f>E7/D7</f>
        <v>3.13850909523243</v>
      </c>
      <c r="F13">
        <f>F7/D7</f>
        <v>0.174414457258352</v>
      </c>
      <c r="G13">
        <f>G7/D7</f>
        <v>0.930210438711212</v>
      </c>
      <c r="N13">
        <v>1</v>
      </c>
      <c r="O13">
        <f>O5/N5</f>
        <v>0.495082225194744</v>
      </c>
      <c r="P13">
        <f>P5/N5</f>
        <v>2.63695019277677</v>
      </c>
      <c r="Q13">
        <f>Q5/N5</f>
        <v>2.36061059091982</v>
      </c>
    </row>
    <row r="14" spans="4:17">
      <c r="D14">
        <v>1</v>
      </c>
      <c r="E14">
        <f>E8/D8</f>
        <v>4.17161820480405</v>
      </c>
      <c r="F14">
        <f>F8/D8</f>
        <v>0.190423514538559</v>
      </c>
      <c r="G14">
        <f>G8/D8</f>
        <v>1.16055625790139</v>
      </c>
      <c r="N14">
        <v>1</v>
      </c>
      <c r="O14">
        <f>O6/N6</f>
        <v>0.590888382687927</v>
      </c>
      <c r="P14">
        <f>P6/N6</f>
        <v>3.23325740318907</v>
      </c>
      <c r="Q14">
        <f>Q6/N6</f>
        <v>2.86526195899772</v>
      </c>
    </row>
    <row r="15" spans="4:17">
      <c r="D15">
        <v>1</v>
      </c>
      <c r="E15">
        <f>E9/D9</f>
        <v>3.81198555956679</v>
      </c>
      <c r="F15">
        <f>F9/D9</f>
        <v>0.309747292418773</v>
      </c>
      <c r="G15">
        <f>G9/D9</f>
        <v>0.916389891696751</v>
      </c>
      <c r="N15">
        <v>1</v>
      </c>
      <c r="O15">
        <f>O7/N7</f>
        <v>0.538845979100409</v>
      </c>
      <c r="P15">
        <f>P7/N7</f>
        <v>1.59904588823262</v>
      </c>
      <c r="Q15">
        <f>Q7/N7</f>
        <v>1.37634408602151</v>
      </c>
    </row>
    <row r="16" spans="4:17">
      <c r="D16">
        <v>1</v>
      </c>
      <c r="E16">
        <f>E10/D10</f>
        <v>4.50854888206927</v>
      </c>
      <c r="F16">
        <f>F10/D10</f>
        <v>0.0575770860733596</v>
      </c>
      <c r="G16">
        <f>G10/D10</f>
        <v>1.21964050854888</v>
      </c>
      <c r="N16">
        <v>1</v>
      </c>
      <c r="O16">
        <f>O8/N8</f>
        <v>0.717423516081234</v>
      </c>
      <c r="P16">
        <f>P8/N8</f>
        <v>2.10921293471629</v>
      </c>
      <c r="Q16">
        <f>Q8/N8</f>
        <v>2.05987971759784</v>
      </c>
    </row>
    <row r="17" spans="14:17">
      <c r="N17">
        <v>1</v>
      </c>
      <c r="O17">
        <f>O9/N9</f>
        <v>0.220950618486413</v>
      </c>
      <c r="P17">
        <f>P9/N9</f>
        <v>1.36320249342554</v>
      </c>
      <c r="Q17">
        <f>Q9/N9</f>
        <v>1.02478815622869</v>
      </c>
    </row>
    <row r="25" spans="2:2">
      <c r="B25" t="s">
        <v>8</v>
      </c>
    </row>
    <row r="27" spans="2:5">
      <c r="B27" t="s">
        <v>2</v>
      </c>
      <c r="C27" t="s">
        <v>3</v>
      </c>
      <c r="D27" t="s">
        <v>4</v>
      </c>
      <c r="E27" t="s">
        <v>5</v>
      </c>
    </row>
    <row r="28" spans="2:5">
      <c r="B28">
        <v>16.716</v>
      </c>
      <c r="C28">
        <v>30.04</v>
      </c>
      <c r="D28">
        <v>2.621</v>
      </c>
      <c r="E28">
        <v>8.255</v>
      </c>
    </row>
    <row r="29" spans="2:5">
      <c r="B29">
        <v>16.193</v>
      </c>
      <c r="C29">
        <v>26.232</v>
      </c>
      <c r="D29">
        <v>2.027</v>
      </c>
      <c r="E29">
        <v>9.664</v>
      </c>
    </row>
    <row r="30" spans="2:5">
      <c r="B30">
        <v>14.766</v>
      </c>
      <c r="C30">
        <v>27.84</v>
      </c>
      <c r="D30">
        <v>0.717</v>
      </c>
      <c r="E30">
        <v>8.017</v>
      </c>
    </row>
    <row r="31" spans="2:5">
      <c r="B31">
        <v>15.948</v>
      </c>
      <c r="C31">
        <v>24.255</v>
      </c>
      <c r="D31">
        <v>1.359</v>
      </c>
      <c r="E31">
        <v>7.101</v>
      </c>
    </row>
    <row r="32" spans="2:5">
      <c r="B32">
        <v>16.329</v>
      </c>
      <c r="C32">
        <v>26.143</v>
      </c>
      <c r="D32">
        <v>0.214</v>
      </c>
      <c r="E32">
        <v>9.942</v>
      </c>
    </row>
    <row r="33" spans="3:5">
      <c r="C33">
        <v>22.587</v>
      </c>
      <c r="E33">
        <v>7.369</v>
      </c>
    </row>
    <row r="36" spans="2:5">
      <c r="B36">
        <v>1</v>
      </c>
      <c r="C36">
        <f>C28/B28</f>
        <v>1.79708064130175</v>
      </c>
      <c r="D36">
        <f>D28/B28</f>
        <v>0.156795884182819</v>
      </c>
      <c r="E36">
        <f>E28/B28</f>
        <v>0.493838238813113</v>
      </c>
    </row>
    <row r="37" spans="2:5">
      <c r="B37">
        <v>1</v>
      </c>
      <c r="C37">
        <f>C29/B29</f>
        <v>1.61995924164763</v>
      </c>
      <c r="D37">
        <f>D29/B29</f>
        <v>0.125177545853146</v>
      </c>
      <c r="E37">
        <f>E29/B29</f>
        <v>0.596801086889397</v>
      </c>
    </row>
    <row r="38" spans="2:5">
      <c r="B38">
        <v>1</v>
      </c>
      <c r="C38">
        <f>C30/B30</f>
        <v>1.88541243396993</v>
      </c>
      <c r="D38">
        <f>D30/B30</f>
        <v>0.0485574969524583</v>
      </c>
      <c r="E38">
        <f>E30/B30</f>
        <v>0.54293647568739</v>
      </c>
    </row>
    <row r="39" spans="2:5">
      <c r="B39">
        <v>1</v>
      </c>
      <c r="C39">
        <f>C31/B31</f>
        <v>1.52088036117381</v>
      </c>
      <c r="D39">
        <f>D31/B31</f>
        <v>0.0852144469525959</v>
      </c>
      <c r="E39">
        <f>E31/B31</f>
        <v>0.445259593679458</v>
      </c>
    </row>
    <row r="40" spans="2:5">
      <c r="B40">
        <v>1</v>
      </c>
      <c r="C40">
        <f>C32/B32</f>
        <v>1.60101659623982</v>
      </c>
      <c r="D40">
        <f>D32/B32</f>
        <v>0.0131055177904342</v>
      </c>
      <c r="E40">
        <f>E32/B32</f>
        <v>0.608855410619144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柳求灵</dc:creator>
  <cp:lastModifiedBy>柳求灵</cp:lastModifiedBy>
  <dcterms:created xsi:type="dcterms:W3CDTF">2023-05-08T05:04:00Z</dcterms:created>
  <dcterms:modified xsi:type="dcterms:W3CDTF">2023-12-25T14:38:57Z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53D7A3B32EAC4170BD3FB0BA4DEA4622</vt:lpwstr>
  </property>
</Properties>
</file>