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<sst xmlns="http://schemas.openxmlformats.org/spreadsheetml/2006/main" count="45" uniqueCount="14">
  <si>
    <t>Max contact area</t>
  </si>
  <si>
    <t>Normalized</t>
  </si>
  <si>
    <t>Regularity index</t>
  </si>
  <si>
    <t>Sham</t>
  </si>
  <si>
    <t>Injury</t>
  </si>
  <si>
    <t>FC-A</t>
  </si>
  <si>
    <t>Spastazoline</t>
  </si>
  <si>
    <t>FC-A+Spastazoline</t>
  </si>
  <si>
    <t>Stride length</t>
  </si>
  <si>
    <t>Amptitude</t>
  </si>
  <si>
    <t>BMS Score</t>
  </si>
  <si>
    <t>DPI(d)</t>
  </si>
  <si>
    <t>sham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</si>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</sst>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42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H64"/>
  <sheetViews>
    <sheetView tabSelected="1" zoomScale="85" zoomScaleNormal="85" zoomScaleSheetLayoutView="100" workbookViewId="0" topLeftCell="A1">
      <selection activeCell="M20" sqref="M20"/>
    </sheetView>
  </sheetViews>
  <sheetFormatPr defaultColWidth="9.00390625" defaultRowHeight="14.25"/>
  <cols>
    <col min="1" max="1" width="9.00390625" style="1" customWidth="1"/>
    <col min="2" max="2" width="12.25390625" style="1" bestFit="1" customWidth="1"/>
    <col min="3" max="3" width="9.125" style="1" bestFit="1" customWidth="1"/>
    <col min="4" max="4" width="10.625" style="1" bestFit="1" customWidth="1"/>
    <col min="5" max="5" width="9.125" style="1" bestFit="1" customWidth="1"/>
    <col min="6" max="6" width="10.625" style="1" bestFit="1" customWidth="1"/>
    <col min="7" max="9" width="9.00390625" style="1" customWidth="1"/>
    <col min="10" max="11" width="19.00390625" style="1" bestFit="1" customWidth="1"/>
    <col min="12" max="12" width="10.50390625" style="1" customWidth="1"/>
    <col min="13" max="13" width="19.00390625" style="1" bestFit="1" customWidth="1"/>
    <col min="14" max="17" width="9.00390625" style="1" customWidth="1"/>
    <col min="18" max="18" width="9.125" style="1" bestFit="1" customWidth="1"/>
    <col min="19" max="19" width="9.00390625" style="1" customWidth="1"/>
    <col min="20" max="20" width="9.125" style="1" bestFit="1" customWidth="1"/>
    <col min="21" max="26" width="9.00390625" style="1" customWidth="1"/>
    <col min="27" max="30" width="19.00390625" style="1" bestFit="1" customWidth="1"/>
    <col min="31" max="16384" width="9.00390625" style="1" customWidth="1"/>
  </cols>
  <sheetData>
    <row r="3" spans="17:26" ht="20.25">
      <c r="Q3" s="2" t="s">
        <v>0</v>
      </c>
      <c r="Z3" s="2" t="s">
        <v>1</v>
      </c>
    </row>
    <row r="4" spans="2:30" ht="20.25">
      <c r="B4" s="2" t="s">
        <v>2</v>
      </c>
      <c r="I4" s="2" t="s">
        <v>1</v>
      </c>
      <c r="R4" s="2" t="s">
        <v>3</v>
      </c>
      <c r="S4" s="2" t="s">
        <v>4</v>
      </c>
      <c r="T4" s="2" t="s">
        <v>5</v>
      </c>
      <c r="U4" s="2" t="s">
        <v>6</v>
      </c>
      <c r="V4" s="2" t="s">
        <v>7</v>
      </c>
      <c r="Z4" s="2" t="s">
        <v>3</v>
      </c>
      <c r="AA4" s="2" t="s">
        <v>4</v>
      </c>
      <c r="AB4" s="2" t="s">
        <v>5</v>
      </c>
      <c r="AC4" s="2" t="s">
        <v>6</v>
      </c>
      <c r="AD4" s="2" t="s">
        <v>7</v>
      </c>
    </row>
    <row r="5" spans="2:30" ht="20.25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Q5" s="1">
        <v>1</v>
      </c>
      <c r="R5" s="1">
        <v>25.2</v>
      </c>
      <c r="S5" s="1">
        <v>1.83</v>
      </c>
      <c r="T5" s="1">
        <v>13.83</v>
      </c>
      <c r="U5" s="1">
        <v>2.51</v>
      </c>
      <c r="V5" s="1">
        <v>3.74</v>
      </c>
      <c r="Y5" s="1">
        <v>1</v>
      </c>
      <c r="Z5" s="1">
        <v>1</v>
      </c>
      <c r="AA5" s="1">
        <f>S5/R5</f>
        <v>0.07261904761904762</v>
      </c>
      <c r="AB5" s="1">
        <f>T5/R5</f>
        <v>0.5488095238095239</v>
      </c>
      <c r="AC5" s="1">
        <f>U5/R5</f>
        <v>0.0996031746031746</v>
      </c>
      <c r="AD5" s="1">
        <f>V5/R5</f>
        <v>0.1484126984126984</v>
      </c>
    </row>
    <row r="6" spans="1:30" ht="20.25">
      <c r="A6" s="1">
        <v>1</v>
      </c>
      <c r="B6" s="1">
        <v>92.31</v>
      </c>
      <c r="C6" s="1">
        <v>0</v>
      </c>
      <c r="D6" s="1">
        <v>73.33</v>
      </c>
      <c r="E6" s="1">
        <v>0</v>
      </c>
      <c r="F6" s="1">
        <v>0</v>
      </c>
      <c r="H6" s="1">
        <v>1</v>
      </c>
      <c r="I6" s="1">
        <v>1</v>
      </c>
      <c r="J6" s="1">
        <v>0</v>
      </c>
      <c r="K6" s="1">
        <f>D6/B6</f>
        <v>0.7943884736214928</v>
      </c>
      <c r="L6" s="1">
        <f>E6/B6</f>
        <v>0</v>
      </c>
      <c r="M6" s="1">
        <v>0</v>
      </c>
      <c r="Q6" s="1">
        <v>2</v>
      </c>
      <c r="R6" s="1">
        <v>19.48</v>
      </c>
      <c r="S6" s="1">
        <v>1.28</v>
      </c>
      <c r="T6" s="1">
        <v>17.14</v>
      </c>
      <c r="U6" s="1">
        <v>2.46</v>
      </c>
      <c r="V6" s="1">
        <v>0</v>
      </c>
      <c r="Y6" s="1">
        <v>2</v>
      </c>
      <c r="Z6" s="1">
        <v>1</v>
      </c>
      <c r="AA6" s="1">
        <f>S6/R6</f>
        <v>0.06570841889117043</v>
      </c>
      <c r="AB6" s="1">
        <f>T6/R6</f>
        <v>0.8798767967145791</v>
      </c>
      <c r="AC6" s="1">
        <f>U6/R6</f>
        <v>0.12628336755646816</v>
      </c>
      <c r="AD6" s="1">
        <f>V6/R6</f>
        <v>0</v>
      </c>
    </row>
    <row r="7" spans="1:30" ht="20.25">
      <c r="A7" s="1">
        <v>2</v>
      </c>
      <c r="B7" s="1">
        <v>90.91</v>
      </c>
      <c r="C7" s="1">
        <v>33.33</v>
      </c>
      <c r="D7" s="1">
        <v>69.57</v>
      </c>
      <c r="E7" s="1">
        <v>0</v>
      </c>
      <c r="F7" s="1">
        <v>30.77</v>
      </c>
      <c r="H7" s="1">
        <v>2</v>
      </c>
      <c r="I7" s="1">
        <v>1</v>
      </c>
      <c r="J7" s="1">
        <f>C7/B7</f>
        <v>0.36662633373666265</v>
      </c>
      <c r="K7" s="1">
        <f>D7/B7</f>
        <v>0.7652623473765262</v>
      </c>
      <c r="L7" s="1">
        <v>0</v>
      </c>
      <c r="M7" s="1">
        <f>F7/B7</f>
        <v>0.33846661533384664</v>
      </c>
      <c r="Q7" s="1">
        <v>3</v>
      </c>
      <c r="R7" s="1">
        <v>25.11</v>
      </c>
      <c r="S7" s="1">
        <v>1.77</v>
      </c>
      <c r="T7" s="1">
        <v>12.74</v>
      </c>
      <c r="U7" s="1">
        <v>1.31</v>
      </c>
      <c r="V7" s="1">
        <v>1.55</v>
      </c>
      <c r="Y7" s="1">
        <v>3</v>
      </c>
      <c r="Z7" s="1">
        <v>1</v>
      </c>
      <c r="AA7" s="1">
        <f>S7/R7</f>
        <v>0.07048984468339307</v>
      </c>
      <c r="AB7" s="1">
        <f>T7/R7</f>
        <v>0.5073675826363998</v>
      </c>
      <c r="AC7" s="1">
        <f>U7/R7</f>
        <v>0.05217045001991239</v>
      </c>
      <c r="AD7" s="1">
        <f>V7/R7</f>
        <v>0.0617283950617284</v>
      </c>
    </row>
    <row r="8" spans="1:30" ht="20.25">
      <c r="A8" s="1">
        <v>3</v>
      </c>
      <c r="B8" s="1">
        <v>100</v>
      </c>
      <c r="C8" s="1">
        <v>0</v>
      </c>
      <c r="D8" s="1">
        <v>55.17</v>
      </c>
      <c r="E8" s="1">
        <v>0</v>
      </c>
      <c r="F8" s="1">
        <v>0</v>
      </c>
      <c r="H8" s="1">
        <v>3</v>
      </c>
      <c r="I8" s="1">
        <v>1</v>
      </c>
      <c r="J8" s="1">
        <v>0</v>
      </c>
      <c r="K8" s="1">
        <f>D8/B8</f>
        <v>0.5517</v>
      </c>
      <c r="L8" s="1">
        <v>0</v>
      </c>
      <c r="M8" s="1">
        <f>F8/B8</f>
        <v>0</v>
      </c>
      <c r="Q8" s="1">
        <v>4</v>
      </c>
      <c r="R8" s="1">
        <v>29.33</v>
      </c>
      <c r="S8" s="1">
        <v>0.91</v>
      </c>
      <c r="T8" s="1">
        <v>16.21</v>
      </c>
      <c r="U8" s="1">
        <v>2.57</v>
      </c>
      <c r="V8" s="1">
        <v>5.93</v>
      </c>
      <c r="Y8" s="1">
        <v>4</v>
      </c>
      <c r="Z8" s="1">
        <v>1</v>
      </c>
      <c r="AA8" s="1">
        <f>S8/R8</f>
        <v>0.03102625298329356</v>
      </c>
      <c r="AB8" s="1">
        <f>T8/R8</f>
        <v>0.5526764405046029</v>
      </c>
      <c r="AC8" s="1">
        <f>U8/R8</f>
        <v>0.0876235935901807</v>
      </c>
      <c r="AD8" s="1">
        <f>V8/R8</f>
        <v>0.20218206614387998</v>
      </c>
    </row>
    <row r="9" spans="1:30" ht="20.25">
      <c r="A9" s="1">
        <v>4</v>
      </c>
      <c r="B9" s="1">
        <v>100</v>
      </c>
      <c r="C9" s="1">
        <v>33.33</v>
      </c>
      <c r="D9" s="1">
        <v>58</v>
      </c>
      <c r="E9" s="1">
        <v>33.33</v>
      </c>
      <c r="F9" s="1">
        <v>0</v>
      </c>
      <c r="H9" s="1">
        <v>4</v>
      </c>
      <c r="I9" s="1">
        <v>1</v>
      </c>
      <c r="J9" s="1">
        <f>C9/B9</f>
        <v>0.3333</v>
      </c>
      <c r="K9" s="1">
        <f>D9/B9</f>
        <v>0.58</v>
      </c>
      <c r="L9" s="1">
        <f>E9/B9</f>
        <v>0.3333</v>
      </c>
      <c r="M9" s="1">
        <v>0</v>
      </c>
      <c r="Q9" s="1">
        <v>5</v>
      </c>
      <c r="R9" s="1">
        <v>21.57</v>
      </c>
      <c r="S9" s="1">
        <v>2.74</v>
      </c>
      <c r="T9" s="1">
        <v>15.05</v>
      </c>
      <c r="U9" s="1">
        <v>1.22</v>
      </c>
      <c r="V9" s="1">
        <v>3.89</v>
      </c>
      <c r="Y9" s="1">
        <v>5</v>
      </c>
      <c r="Z9" s="1">
        <v>1</v>
      </c>
      <c r="AA9" s="1">
        <f>S9/R9</f>
        <v>0.12702828001854427</v>
      </c>
      <c r="AB9" s="1">
        <f>T9/R9</f>
        <v>0.6977283263792304</v>
      </c>
      <c r="AC9" s="1">
        <f>U9/R9</f>
        <v>0.05656003708854891</v>
      </c>
      <c r="AD9" s="1">
        <f>V9/R9</f>
        <v>0.18034306907742234</v>
      </c>
    </row>
    <row r="10" spans="1:13" ht="20.25">
      <c r="A10" s="1">
        <v>5</v>
      </c>
      <c r="B10" s="1">
        <v>95.71</v>
      </c>
      <c r="C10" s="1">
        <v>0</v>
      </c>
      <c r="D10" s="1">
        <v>88.89</v>
      </c>
      <c r="E10" s="1">
        <v>0</v>
      </c>
      <c r="F10" s="1">
        <v>33.33</v>
      </c>
      <c r="H10" s="1">
        <v>5</v>
      </c>
      <c r="I10" s="1">
        <v>1</v>
      </c>
      <c r="J10" s="3">
        <v>0</v>
      </c>
      <c r="K10" s="1">
        <f>D10/B10</f>
        <v>0.9287430780482708</v>
      </c>
      <c r="L10" s="1">
        <f>E10/B10</f>
        <v>0</v>
      </c>
      <c r="M10" s="1">
        <f>F10/B10</f>
        <v>0.34823947340925715</v>
      </c>
    </row>
    <row r="14" spans="2:9" ht="20.25">
      <c r="B14" s="2" t="s">
        <v>8</v>
      </c>
      <c r="I14" s="2" t="s">
        <v>1</v>
      </c>
    </row>
    <row r="15" spans="2:13" ht="20.25"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I15" s="2" t="s">
        <v>3</v>
      </c>
      <c r="J15" s="2" t="s">
        <v>4</v>
      </c>
      <c r="K15" s="2" t="s">
        <v>5</v>
      </c>
      <c r="L15" s="2" t="s">
        <v>6</v>
      </c>
      <c r="M15" s="2" t="s">
        <v>7</v>
      </c>
    </row>
    <row r="16" spans="2:13" ht="20.25">
      <c r="B16" s="1">
        <v>0.48</v>
      </c>
      <c r="C16" s="1">
        <v>0.098</v>
      </c>
      <c r="D16" s="1">
        <v>0.314</v>
      </c>
      <c r="E16" s="1">
        <v>0.088</v>
      </c>
      <c r="F16" s="1">
        <v>0.137</v>
      </c>
      <c r="H16" s="1">
        <v>1</v>
      </c>
      <c r="I16" s="1">
        <v>1</v>
      </c>
      <c r="J16" s="1">
        <f>C16/B16</f>
        <v>0.2041666666666667</v>
      </c>
      <c r="K16" s="1">
        <f>D16/B16</f>
        <v>0.6541666666666667</v>
      </c>
      <c r="L16" s="3">
        <f>E16/B16</f>
        <v>0.18333333333333332</v>
      </c>
      <c r="M16" s="1">
        <f>F16/B16</f>
        <v>0.2854166666666667</v>
      </c>
    </row>
    <row r="17" spans="2:13" ht="20.25">
      <c r="B17" s="1">
        <v>0.507</v>
      </c>
      <c r="C17" s="1">
        <v>0.1</v>
      </c>
      <c r="D17" s="1">
        <v>0.39</v>
      </c>
      <c r="E17" s="1">
        <v>0.11</v>
      </c>
      <c r="F17" s="1">
        <v>0.087</v>
      </c>
      <c r="H17" s="1">
        <v>2</v>
      </c>
      <c r="I17" s="1">
        <v>1</v>
      </c>
      <c r="J17" s="1">
        <f>C17/B17</f>
        <v>0.19723865877712032</v>
      </c>
      <c r="K17" s="1">
        <f>D17/B17</f>
        <v>0.7692307692307693</v>
      </c>
      <c r="L17" s="3">
        <f>E17/B17</f>
        <v>0.21696252465483234</v>
      </c>
      <c r="M17" s="1">
        <f>F17/B17</f>
        <v>0.17159763313609466</v>
      </c>
    </row>
    <row r="18" spans="2:13" ht="20.25">
      <c r="B18" s="1">
        <v>0.477</v>
      </c>
      <c r="C18" s="1">
        <v>0.041</v>
      </c>
      <c r="D18" s="1">
        <v>0.37</v>
      </c>
      <c r="E18" s="1">
        <v>0.143</v>
      </c>
      <c r="F18" s="1">
        <v>0.118</v>
      </c>
      <c r="H18" s="1">
        <v>3</v>
      </c>
      <c r="I18" s="1">
        <v>1</v>
      </c>
      <c r="J18" s="1">
        <f>C18/B18</f>
        <v>0.08595387840670861</v>
      </c>
      <c r="K18" s="1">
        <f>D18/B18</f>
        <v>0.7756813417190775</v>
      </c>
      <c r="L18" s="3">
        <f>E18/B18</f>
        <v>0.29979035639413</v>
      </c>
      <c r="M18" s="1">
        <f>F18/B18</f>
        <v>0.24737945492662475</v>
      </c>
    </row>
    <row r="19" spans="2:13" ht="20.25">
      <c r="B19" s="1">
        <v>0.501</v>
      </c>
      <c r="C19" s="1">
        <v>0.047</v>
      </c>
      <c r="D19" s="1">
        <v>0.32</v>
      </c>
      <c r="E19" s="1">
        <v>0.073</v>
      </c>
      <c r="F19" s="1">
        <v>0.051</v>
      </c>
      <c r="H19" s="1">
        <v>4</v>
      </c>
      <c r="I19" s="1">
        <v>1</v>
      </c>
      <c r="J19" s="1">
        <f>C19/B19</f>
        <v>0.09381237524950099</v>
      </c>
      <c r="K19" s="1">
        <f>D19/B19</f>
        <v>0.6387225548902196</v>
      </c>
      <c r="L19" s="3">
        <f>E19/B19</f>
        <v>0.14570858283433133</v>
      </c>
      <c r="M19" s="1">
        <f>F19/B19</f>
        <v>0.10179640718562874</v>
      </c>
    </row>
    <row r="20" spans="2:13" ht="20.25">
      <c r="B20" s="1">
        <v>0.584</v>
      </c>
      <c r="C20" s="1">
        <v>0.076</v>
      </c>
      <c r="D20" s="1">
        <v>0.377</v>
      </c>
      <c r="E20" s="1">
        <v>0.099</v>
      </c>
      <c r="F20" s="1">
        <v>0.134</v>
      </c>
      <c r="H20" s="1">
        <v>5</v>
      </c>
      <c r="I20" s="1">
        <v>1</v>
      </c>
      <c r="J20" s="1">
        <f>C20/B20</f>
        <v>0.13013698630136986</v>
      </c>
      <c r="K20" s="1">
        <f>D20/B20</f>
        <v>0.6455479452054795</v>
      </c>
      <c r="L20" s="3">
        <f>E20/B20</f>
        <v>0.1695205479452055</v>
      </c>
      <c r="M20" s="1">
        <f>F20/B20</f>
        <v>0.22945205479452058</v>
      </c>
    </row>
    <row r="21" ht="20.25">
      <c r="L21" s="4"/>
    </row>
    <row r="22" ht="20.25">
      <c r="L22" s="4"/>
    </row>
    <row r="23" spans="2:12" ht="20.25">
      <c r="B23" s="2" t="s">
        <v>9</v>
      </c>
      <c r="L23" s="4"/>
    </row>
    <row r="24" spans="2:12" ht="20.25">
      <c r="B24" s="2" t="s">
        <v>3</v>
      </c>
      <c r="C24" s="2" t="s">
        <v>4</v>
      </c>
      <c r="D24" s="2" t="s">
        <v>5</v>
      </c>
      <c r="E24" s="2" t="s">
        <v>6</v>
      </c>
      <c r="F24" s="2" t="s">
        <v>7</v>
      </c>
      <c r="L24" s="4"/>
    </row>
    <row r="25" spans="1:12" ht="20.25">
      <c r="A25" s="1">
        <v>1</v>
      </c>
      <c r="B25" s="1">
        <v>1125.63</v>
      </c>
      <c r="C25" s="1">
        <v>26.88</v>
      </c>
      <c r="D25" s="1">
        <v>642.19</v>
      </c>
      <c r="E25" s="1">
        <v>65</v>
      </c>
      <c r="F25" s="1">
        <v>181.25</v>
      </c>
      <c r="L25" s="4"/>
    </row>
    <row r="26" spans="1:12" ht="20.25">
      <c r="A26" s="1">
        <v>2</v>
      </c>
      <c r="B26" s="1">
        <v>828.13</v>
      </c>
      <c r="C26" s="1">
        <v>34.38</v>
      </c>
      <c r="D26" s="1">
        <v>759.38</v>
      </c>
      <c r="E26" s="1">
        <v>54.38</v>
      </c>
      <c r="F26" s="1">
        <v>178.13</v>
      </c>
      <c r="L26" s="4"/>
    </row>
    <row r="27" spans="1:12" ht="20.25">
      <c r="A27" s="1">
        <v>3</v>
      </c>
      <c r="B27" s="1">
        <v>937.5</v>
      </c>
      <c r="C27" s="1">
        <v>41.25</v>
      </c>
      <c r="D27" s="1">
        <v>426.56</v>
      </c>
      <c r="E27" s="1">
        <v>56.88</v>
      </c>
      <c r="F27" s="1">
        <v>162.5</v>
      </c>
      <c r="I27" s="4"/>
      <c r="L27" s="4"/>
    </row>
    <row r="28" spans="1:12" ht="20.25">
      <c r="A28" s="1">
        <v>4</v>
      </c>
      <c r="B28" s="1">
        <v>890.63</v>
      </c>
      <c r="C28" s="1">
        <v>37.5</v>
      </c>
      <c r="D28" s="1">
        <v>567.19</v>
      </c>
      <c r="E28" s="1">
        <v>84.38</v>
      </c>
      <c r="F28" s="1">
        <v>156.25</v>
      </c>
      <c r="I28" s="4"/>
      <c r="L28" s="4"/>
    </row>
    <row r="29" spans="1:12" ht="20.25">
      <c r="A29" s="1">
        <v>5</v>
      </c>
      <c r="B29" s="1">
        <v>1171.88</v>
      </c>
      <c r="C29" s="1">
        <v>33.75</v>
      </c>
      <c r="D29" s="1">
        <v>493.75</v>
      </c>
      <c r="E29" s="1">
        <v>68.75</v>
      </c>
      <c r="F29" s="1">
        <v>165.63</v>
      </c>
      <c r="I29" s="4"/>
      <c r="L29" s="4"/>
    </row>
    <row r="30" spans="9:12" ht="20.25">
      <c r="I30" s="4"/>
      <c r="L30" s="4"/>
    </row>
    <row r="31" spans="9:12" ht="20.25">
      <c r="I31" s="4"/>
      <c r="L31" s="4"/>
    </row>
    <row r="32" spans="9:12" ht="20.25">
      <c r="I32" s="4"/>
      <c r="L32" s="4"/>
    </row>
    <row r="33" spans="9:12" ht="20.25">
      <c r="I33" s="4"/>
      <c r="L33" s="4"/>
    </row>
    <row r="34" spans="9:12" ht="20.25">
      <c r="I34" s="4"/>
      <c r="L34" s="4"/>
    </row>
    <row r="35" spans="9:12" ht="20.25">
      <c r="I35" s="4"/>
      <c r="L35" s="4"/>
    </row>
    <row r="36" ht="20.25">
      <c r="I36" s="4"/>
    </row>
    <row r="41" ht="20.25">
      <c r="C41" s="2" t="s">
        <v>10</v>
      </c>
    </row>
    <row r="42" spans="2:34" ht="20.25">
      <c r="B42" s="2" t="s">
        <v>11</v>
      </c>
      <c r="C42" s="2" t="s">
        <v>12</v>
      </c>
      <c r="D42" s="1">
        <v>1</v>
      </c>
      <c r="E42" s="1">
        <v>3</v>
      </c>
      <c r="F42" s="1">
        <v>5</v>
      </c>
      <c r="G42" s="1">
        <v>7</v>
      </c>
      <c r="H42" s="1">
        <v>14</v>
      </c>
      <c r="I42" s="1">
        <v>21</v>
      </c>
      <c r="J42" s="1">
        <v>28</v>
      </c>
      <c r="K42" s="1">
        <v>35</v>
      </c>
      <c r="L42" s="1">
        <v>42</v>
      </c>
      <c r="N42" s="2" t="s">
        <v>4</v>
      </c>
      <c r="O42" s="1">
        <v>1</v>
      </c>
      <c r="P42" s="1">
        <v>3</v>
      </c>
      <c r="Q42" s="1">
        <v>5</v>
      </c>
      <c r="R42" s="1">
        <v>7</v>
      </c>
      <c r="S42" s="1">
        <v>14</v>
      </c>
      <c r="T42" s="1">
        <v>21</v>
      </c>
      <c r="U42" s="1">
        <v>28</v>
      </c>
      <c r="V42" s="1">
        <v>35</v>
      </c>
      <c r="W42" s="1">
        <v>42</v>
      </c>
      <c r="Y42" s="2" t="s">
        <v>5</v>
      </c>
      <c r="Z42" s="1">
        <v>1</v>
      </c>
      <c r="AA42" s="1">
        <v>3</v>
      </c>
      <c r="AB42" s="1">
        <v>5</v>
      </c>
      <c r="AC42" s="1">
        <v>7</v>
      </c>
      <c r="AD42" s="1">
        <v>14</v>
      </c>
      <c r="AE42" s="1">
        <v>21</v>
      </c>
      <c r="AF42" s="1">
        <v>28</v>
      </c>
      <c r="AG42" s="1">
        <v>35</v>
      </c>
      <c r="AH42" s="1">
        <v>42</v>
      </c>
    </row>
    <row r="43" spans="3:34" ht="20.25">
      <c r="C43" s="1">
        <v>1</v>
      </c>
      <c r="D43" s="1">
        <v>8</v>
      </c>
      <c r="E43" s="1">
        <v>9</v>
      </c>
      <c r="F43" s="1">
        <v>9</v>
      </c>
      <c r="G43" s="1">
        <v>9</v>
      </c>
      <c r="H43" s="1">
        <v>9</v>
      </c>
      <c r="I43" s="1">
        <v>9</v>
      </c>
      <c r="J43" s="1">
        <v>9</v>
      </c>
      <c r="K43" s="1">
        <v>9</v>
      </c>
      <c r="L43" s="1">
        <v>9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</v>
      </c>
      <c r="U43" s="1">
        <v>1</v>
      </c>
      <c r="V43" s="1">
        <v>2</v>
      </c>
      <c r="W43" s="1">
        <v>2</v>
      </c>
      <c r="Y43" s="1">
        <v>1</v>
      </c>
      <c r="Z43" s="1">
        <v>0</v>
      </c>
      <c r="AA43" s="1">
        <v>1</v>
      </c>
      <c r="AB43" s="1">
        <v>3</v>
      </c>
      <c r="AC43" s="1">
        <v>4</v>
      </c>
      <c r="AD43" s="1">
        <v>5</v>
      </c>
      <c r="AE43" s="1">
        <v>5</v>
      </c>
      <c r="AF43" s="1">
        <v>6</v>
      </c>
      <c r="AG43" s="1">
        <v>7</v>
      </c>
      <c r="AH43" s="1">
        <v>7</v>
      </c>
    </row>
    <row r="44" spans="3:34" ht="20.25">
      <c r="C44" s="1">
        <v>2</v>
      </c>
      <c r="D44" s="1">
        <v>9</v>
      </c>
      <c r="E44" s="1">
        <v>9</v>
      </c>
      <c r="F44" s="1">
        <v>9</v>
      </c>
      <c r="G44" s="1">
        <v>9</v>
      </c>
      <c r="H44" s="1">
        <v>9</v>
      </c>
      <c r="I44" s="1">
        <v>9</v>
      </c>
      <c r="J44" s="1">
        <v>9</v>
      </c>
      <c r="K44" s="1">
        <v>9</v>
      </c>
      <c r="L44" s="1">
        <v>9</v>
      </c>
      <c r="N44" s="1">
        <v>2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Y44" s="1">
        <v>2</v>
      </c>
      <c r="Z44" s="1">
        <v>0</v>
      </c>
      <c r="AA44" s="1">
        <v>1</v>
      </c>
      <c r="AB44" s="1">
        <v>1</v>
      </c>
      <c r="AC44" s="1">
        <v>3</v>
      </c>
      <c r="AD44" s="1">
        <v>4</v>
      </c>
      <c r="AE44" s="1">
        <v>5</v>
      </c>
      <c r="AF44" s="1">
        <v>5</v>
      </c>
      <c r="AG44" s="1">
        <v>6</v>
      </c>
      <c r="AH44" s="1">
        <v>6</v>
      </c>
    </row>
    <row r="45" spans="3:34" ht="20.25">
      <c r="C45" s="1">
        <v>3</v>
      </c>
      <c r="D45" s="1">
        <v>8</v>
      </c>
      <c r="E45" s="1">
        <v>9</v>
      </c>
      <c r="F45" s="1">
        <v>9</v>
      </c>
      <c r="G45" s="1">
        <v>9</v>
      </c>
      <c r="H45" s="1">
        <v>9</v>
      </c>
      <c r="I45" s="1">
        <v>9</v>
      </c>
      <c r="J45" s="1">
        <v>9</v>
      </c>
      <c r="K45" s="1">
        <v>9</v>
      </c>
      <c r="L45" s="1">
        <v>9</v>
      </c>
      <c r="N45" s="1">
        <v>3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1</v>
      </c>
      <c r="V45" s="1">
        <v>2</v>
      </c>
      <c r="W45" s="1">
        <v>2</v>
      </c>
      <c r="Y45" s="1">
        <v>3</v>
      </c>
      <c r="Z45" s="1">
        <v>0</v>
      </c>
      <c r="AA45" s="1">
        <v>1</v>
      </c>
      <c r="AB45" s="1">
        <v>1</v>
      </c>
      <c r="AC45" s="1">
        <v>2</v>
      </c>
      <c r="AD45" s="1">
        <v>2</v>
      </c>
      <c r="AE45" s="1">
        <v>4</v>
      </c>
      <c r="AF45" s="1">
        <v>4</v>
      </c>
      <c r="AG45" s="1">
        <v>5</v>
      </c>
      <c r="AH45" s="1">
        <v>5</v>
      </c>
    </row>
    <row r="46" spans="3:34" ht="20.25">
      <c r="C46" s="1">
        <v>4</v>
      </c>
      <c r="D46" s="1">
        <v>9</v>
      </c>
      <c r="E46" s="1">
        <v>9</v>
      </c>
      <c r="F46" s="1">
        <v>9</v>
      </c>
      <c r="G46" s="1">
        <v>9</v>
      </c>
      <c r="H46" s="1">
        <v>9</v>
      </c>
      <c r="I46" s="1">
        <v>9</v>
      </c>
      <c r="J46" s="1">
        <v>9</v>
      </c>
      <c r="K46" s="1">
        <v>9</v>
      </c>
      <c r="L46" s="1">
        <v>9</v>
      </c>
      <c r="N46" s="1">
        <v>4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2</v>
      </c>
      <c r="U46" s="1">
        <v>2</v>
      </c>
      <c r="V46" s="1">
        <v>2</v>
      </c>
      <c r="W46" s="1">
        <v>2</v>
      </c>
      <c r="Y46" s="1">
        <v>4</v>
      </c>
      <c r="Z46" s="1">
        <v>0</v>
      </c>
      <c r="AA46" s="1">
        <v>1</v>
      </c>
      <c r="AB46" s="1">
        <v>1</v>
      </c>
      <c r="AC46" s="1">
        <v>2</v>
      </c>
      <c r="AD46" s="1">
        <v>2</v>
      </c>
      <c r="AE46" s="1">
        <v>3</v>
      </c>
      <c r="AF46" s="1">
        <v>4</v>
      </c>
      <c r="AG46" s="1">
        <v>5</v>
      </c>
      <c r="AH46" s="1">
        <v>5</v>
      </c>
    </row>
    <row r="47" spans="3:34" ht="20.25">
      <c r="C47" s="1">
        <v>5</v>
      </c>
      <c r="D47" s="1">
        <v>9</v>
      </c>
      <c r="E47" s="1">
        <v>9</v>
      </c>
      <c r="F47" s="1">
        <v>9</v>
      </c>
      <c r="G47" s="1">
        <v>9</v>
      </c>
      <c r="H47" s="1">
        <v>9</v>
      </c>
      <c r="I47" s="1">
        <v>9</v>
      </c>
      <c r="J47" s="1">
        <v>9</v>
      </c>
      <c r="K47" s="1">
        <v>9</v>
      </c>
      <c r="L47" s="1">
        <v>9</v>
      </c>
      <c r="N47" s="1">
        <v>5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1</v>
      </c>
      <c r="U47" s="1">
        <v>2</v>
      </c>
      <c r="V47" s="1">
        <v>2</v>
      </c>
      <c r="W47" s="1">
        <v>2</v>
      </c>
      <c r="Y47" s="1">
        <v>5</v>
      </c>
      <c r="Z47" s="1">
        <v>0</v>
      </c>
      <c r="AA47" s="1">
        <v>1</v>
      </c>
      <c r="AB47" s="1">
        <v>2</v>
      </c>
      <c r="AC47" s="1">
        <v>4</v>
      </c>
      <c r="AD47" s="1">
        <v>4</v>
      </c>
      <c r="AE47" s="1">
        <v>5</v>
      </c>
      <c r="AF47" s="1">
        <v>5</v>
      </c>
      <c r="AG47" s="1">
        <v>6</v>
      </c>
      <c r="AH47" s="1">
        <v>6</v>
      </c>
    </row>
    <row r="50" ht="20.25">
      <c r="N50" s="2" t="s">
        <v>13</v>
      </c>
    </row>
    <row r="59" spans="3:23" ht="20.25">
      <c r="C59" s="2" t="s">
        <v>6</v>
      </c>
      <c r="D59" s="1">
        <v>1</v>
      </c>
      <c r="E59" s="1">
        <v>3</v>
      </c>
      <c r="F59" s="1">
        <v>5</v>
      </c>
      <c r="G59" s="1">
        <v>7</v>
      </c>
      <c r="H59" s="1">
        <v>14</v>
      </c>
      <c r="I59" s="1">
        <v>21</v>
      </c>
      <c r="J59" s="1">
        <v>28</v>
      </c>
      <c r="K59" s="1">
        <v>35</v>
      </c>
      <c r="L59" s="1">
        <v>42</v>
      </c>
      <c r="N59" s="2" t="s">
        <v>7</v>
      </c>
      <c r="O59" s="1">
        <v>1</v>
      </c>
      <c r="P59" s="1">
        <v>3</v>
      </c>
      <c r="Q59" s="1">
        <v>5</v>
      </c>
      <c r="R59" s="1">
        <v>7</v>
      </c>
      <c r="S59" s="1">
        <v>14</v>
      </c>
      <c r="T59" s="1">
        <v>21</v>
      </c>
      <c r="U59" s="1">
        <v>28</v>
      </c>
      <c r="V59" s="1">
        <v>35</v>
      </c>
      <c r="W59" s="1">
        <v>42</v>
      </c>
    </row>
    <row r="60" spans="3:23" ht="20.25">
      <c r="C60" s="1"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1</v>
      </c>
      <c r="K60" s="1">
        <v>1</v>
      </c>
      <c r="L60" s="1">
        <v>1</v>
      </c>
      <c r="N60" s="1">
        <v>1</v>
      </c>
      <c r="O60" s="1">
        <v>0</v>
      </c>
      <c r="P60" s="1">
        <v>0</v>
      </c>
      <c r="Q60" s="1">
        <v>0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2</v>
      </c>
    </row>
    <row r="61" spans="3:23" ht="20.25">
      <c r="C61" s="1">
        <v>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N61" s="1">
        <v>2</v>
      </c>
      <c r="O61" s="1">
        <v>0</v>
      </c>
      <c r="P61" s="1">
        <v>0</v>
      </c>
      <c r="Q61" s="1">
        <v>0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</row>
    <row r="62" spans="3:23" ht="20.25">
      <c r="C62" s="1">
        <v>3</v>
      </c>
      <c r="D62" s="1">
        <v>0</v>
      </c>
      <c r="E62" s="1">
        <v>0</v>
      </c>
      <c r="F62" s="1">
        <v>0</v>
      </c>
      <c r="G62" s="1">
        <v>1</v>
      </c>
      <c r="H62" s="1">
        <v>1</v>
      </c>
      <c r="I62" s="1">
        <v>2</v>
      </c>
      <c r="J62" s="1">
        <v>2</v>
      </c>
      <c r="K62" s="1">
        <v>2</v>
      </c>
      <c r="L62" s="1">
        <v>2</v>
      </c>
      <c r="N62" s="1">
        <v>3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1</v>
      </c>
      <c r="U62" s="1">
        <v>2</v>
      </c>
      <c r="V62" s="1">
        <v>2</v>
      </c>
      <c r="W62" s="1">
        <v>2</v>
      </c>
    </row>
    <row r="63" spans="3:23" ht="20.25">
      <c r="C63" s="1">
        <v>4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1</v>
      </c>
      <c r="J63" s="1">
        <v>1</v>
      </c>
      <c r="K63" s="1">
        <v>1</v>
      </c>
      <c r="L63" s="1">
        <v>2</v>
      </c>
      <c r="N63" s="1">
        <v>4</v>
      </c>
      <c r="O63" s="1">
        <v>0</v>
      </c>
      <c r="P63" s="1">
        <v>0</v>
      </c>
      <c r="Q63" s="1">
        <v>0</v>
      </c>
      <c r="R63" s="1">
        <v>1</v>
      </c>
      <c r="S63" s="1">
        <v>2</v>
      </c>
      <c r="T63" s="1">
        <v>2</v>
      </c>
      <c r="U63" s="1">
        <v>2</v>
      </c>
      <c r="V63" s="1">
        <v>2</v>
      </c>
      <c r="W63" s="1">
        <v>2</v>
      </c>
    </row>
    <row r="64" spans="3:23" ht="20.25">
      <c r="C64" s="1">
        <v>5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2</v>
      </c>
      <c r="J64" s="1">
        <v>2</v>
      </c>
      <c r="K64" s="1">
        <v>2</v>
      </c>
      <c r="L64" s="1">
        <v>2</v>
      </c>
      <c r="N64" s="1">
        <v>5</v>
      </c>
      <c r="O64" s="1">
        <v>0</v>
      </c>
      <c r="P64" s="1">
        <v>0</v>
      </c>
      <c r="Q64" s="1">
        <v>0</v>
      </c>
      <c r="R64" s="1">
        <v>0</v>
      </c>
      <c r="S64" s="1">
        <v>1</v>
      </c>
      <c r="T64" s="1">
        <v>1</v>
      </c>
      <c r="U64" s="1">
        <v>1</v>
      </c>
      <c r="V64" s="1">
        <v>1</v>
      </c>
      <c r="W64" s="1">
        <v>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柳求灵</dc:creator>
  <cp:keywords/>
  <dc:description/>
  <cp:lastModifiedBy>柳求灵</cp:lastModifiedBy>
  <dcterms:created xsi:type="dcterms:W3CDTF">2016-12-02T08:54:00Z</dcterms:created>
  <dcterms:modified xsi:type="dcterms:W3CDTF">2023-12-25T14:32:54Z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2052-12.1.0.16120</vt:lpwstr>
  </property>
  <property fmtid="{D5CDD505-2E9C-101B-9397-08002B2CF9AE}" pid="4" name="I">
    <vt:lpwstr>9BBEDDF3600A495CAD85457D4CAE1D2C</vt:lpwstr>
  </property>
</Properties>
</file>