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365oist-my.sharepoint.com/personal/satyajit-mahapatra_oist_jp/Documents/Mahapatra and Takahashi/Final version/eLife/Updated Raw data of Figures_after 2nd review/"/>
    </mc:Choice>
  </mc:AlternateContent>
  <xr:revisionPtr revIDLastSave="50" documentId="13_ncr:1_{19754D31-F0CA-144E-A492-875505150E97}" xr6:coauthVersionLast="47" xr6:coauthVersionMax="47" xr10:uidLastSave="{DD7C24CA-EC6B-1443-AC7A-0D73C834BCC9}"/>
  <bookViews>
    <workbookView xWindow="3500" yWindow="1120" windowWidth="31060" windowHeight="19120" xr2:uid="{D3101C28-9A88-854D-9797-59764D42CC31}"/>
  </bookViews>
  <sheets>
    <sheet name="Perfusion-PreIncubation_Panel B" sheetId="7" r:id="rId1"/>
    <sheet name="Perfusion_Panel C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7" i="4" l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</calcChain>
</file>

<file path=xl/sharedStrings.xml><?xml version="1.0" encoding="utf-8"?>
<sst xmlns="http://schemas.openxmlformats.org/spreadsheetml/2006/main" count="27" uniqueCount="12">
  <si>
    <t>Mean</t>
  </si>
  <si>
    <t>SEM</t>
  </si>
  <si>
    <t xml:space="preserve">Control </t>
  </si>
  <si>
    <t>Stimulation (#)</t>
  </si>
  <si>
    <t>Perfusion</t>
  </si>
  <si>
    <t>Pre-incubation</t>
  </si>
  <si>
    <t>Latrunculin-A</t>
  </si>
  <si>
    <t>2.0 mM calcium, 100 HZ, and PT (37°C)</t>
  </si>
  <si>
    <t>Latrunculin-B</t>
  </si>
  <si>
    <t>1.3 mM calcium, 100 HZ, and PT (37°C)</t>
  </si>
  <si>
    <t>Panel B_normalized EPSC amplitude vs stimulation (#)</t>
  </si>
  <si>
    <t>Panel C_normalized EPSC amplitude vs stimulation (#)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</si>
</sst>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0FA47-5543-DE40-872D-D401F7E27BF9}">
  <dimension ref="D2:J35"/>
  <sheetViews>
    <sheetView tabSelected="1" zoomScale="110" zoomScaleNormal="110" workbookViewId="0">
      <selection activeCell="M11" sqref="M11"/>
    </sheetView>
  </sheetViews>
  <sheetFormatPr baseColWidth="10" defaultRowHeight="16" x14ac:dyDescent="0.2"/>
  <cols>
    <col min="1" max="3" width="10.83203125" style="1"/>
    <col min="4" max="4" width="13.5" style="1" bestFit="1" customWidth="1"/>
    <col min="5" max="16384" width="10.83203125" style="1"/>
  </cols>
  <sheetData>
    <row r="2" spans="4:10" x14ac:dyDescent="0.2">
      <c r="D2" s="3" t="s">
        <v>10</v>
      </c>
      <c r="E2" s="4"/>
      <c r="F2" s="4"/>
      <c r="G2" s="4"/>
      <c r="H2" s="4"/>
      <c r="I2" s="4"/>
      <c r="J2" s="5"/>
    </row>
    <row r="3" spans="4:10" x14ac:dyDescent="0.2">
      <c r="D3" s="6" t="s">
        <v>7</v>
      </c>
      <c r="E3" s="6"/>
      <c r="F3" s="6"/>
      <c r="G3" s="6" t="s">
        <v>4</v>
      </c>
      <c r="H3" s="6"/>
      <c r="I3" s="6" t="s">
        <v>5</v>
      </c>
      <c r="J3" s="6"/>
    </row>
    <row r="4" spans="4:10" x14ac:dyDescent="0.2">
      <c r="D4" s="2" t="s">
        <v>3</v>
      </c>
      <c r="E4" s="7" t="s">
        <v>2</v>
      </c>
      <c r="F4" s="7"/>
      <c r="G4" s="8" t="s">
        <v>6</v>
      </c>
      <c r="H4" s="8"/>
      <c r="I4" s="8" t="s">
        <v>6</v>
      </c>
      <c r="J4" s="8"/>
    </row>
    <row r="5" spans="4:10" x14ac:dyDescent="0.2">
      <c r="D5" s="2"/>
      <c r="E5" s="2" t="s">
        <v>0</v>
      </c>
      <c r="F5" s="2" t="s">
        <v>1</v>
      </c>
      <c r="G5" s="2" t="s">
        <v>0</v>
      </c>
      <c r="H5" s="2" t="s">
        <v>1</v>
      </c>
      <c r="I5" s="2" t="s">
        <v>0</v>
      </c>
      <c r="J5" s="2" t="s">
        <v>1</v>
      </c>
    </row>
    <row r="6" spans="4:10" x14ac:dyDescent="0.2">
      <c r="D6" s="1">
        <v>1</v>
      </c>
      <c r="E6" s="1">
        <v>1</v>
      </c>
      <c r="F6" s="1">
        <v>0</v>
      </c>
      <c r="G6" s="1">
        <v>1</v>
      </c>
      <c r="H6" s="1">
        <v>0</v>
      </c>
      <c r="I6" s="1">
        <v>1</v>
      </c>
      <c r="J6" s="1">
        <v>0</v>
      </c>
    </row>
    <row r="7" spans="4:10" x14ac:dyDescent="0.2">
      <c r="D7" s="1">
        <f>D6+1</f>
        <v>2</v>
      </c>
      <c r="E7" s="1">
        <v>0.761015</v>
      </c>
      <c r="F7" s="1">
        <v>1.9820000000000001E-2</v>
      </c>
      <c r="G7" s="1">
        <v>0.57043500000000003</v>
      </c>
      <c r="H7" s="1">
        <v>5.0218699999999998E-2</v>
      </c>
      <c r="I7" s="1">
        <v>0.81193499999999996</v>
      </c>
      <c r="J7" s="1">
        <v>4.1112700000000002E-2</v>
      </c>
    </row>
    <row r="8" spans="4:10" x14ac:dyDescent="0.2">
      <c r="D8" s="1">
        <f t="shared" ref="D8:D35" si="0">D7+1</f>
        <v>3</v>
      </c>
      <c r="E8" s="1">
        <v>0.57360699999999998</v>
      </c>
      <c r="F8" s="1">
        <v>1.8822700000000001E-2</v>
      </c>
      <c r="G8" s="1">
        <v>0.42149399999999998</v>
      </c>
      <c r="H8" s="1">
        <v>3.9486100000000003E-2</v>
      </c>
      <c r="I8" s="1">
        <v>0.65986400000000001</v>
      </c>
      <c r="J8" s="1">
        <v>5.34834E-2</v>
      </c>
    </row>
    <row r="9" spans="4:10" x14ac:dyDescent="0.2">
      <c r="D9" s="1">
        <f t="shared" si="0"/>
        <v>4</v>
      </c>
      <c r="E9" s="1">
        <v>0.49316399999999999</v>
      </c>
      <c r="F9" s="1">
        <v>2.1520299999999999E-2</v>
      </c>
      <c r="G9" s="1">
        <v>0.32038299999999997</v>
      </c>
      <c r="H9" s="1">
        <v>2.9888399999999999E-2</v>
      </c>
      <c r="I9" s="1">
        <v>0.51786600000000005</v>
      </c>
      <c r="J9" s="1">
        <v>3.2392900000000002E-2</v>
      </c>
    </row>
    <row r="10" spans="4:10" x14ac:dyDescent="0.2">
      <c r="D10" s="1">
        <f t="shared" si="0"/>
        <v>5</v>
      </c>
      <c r="E10" s="1">
        <v>0.43634400000000001</v>
      </c>
      <c r="F10" s="1">
        <v>2.4584000000000002E-2</v>
      </c>
      <c r="G10" s="1">
        <v>0.29957800000000001</v>
      </c>
      <c r="H10" s="1">
        <v>2.2322499999999999E-2</v>
      </c>
      <c r="I10" s="1">
        <v>0.45827299999999999</v>
      </c>
      <c r="J10" s="1">
        <v>3.4162699999999997E-2</v>
      </c>
    </row>
    <row r="11" spans="4:10" x14ac:dyDescent="0.2">
      <c r="D11" s="1">
        <f t="shared" si="0"/>
        <v>6</v>
      </c>
      <c r="E11" s="1">
        <v>0.41023100000000001</v>
      </c>
      <c r="F11" s="1">
        <v>1.3237799999999999E-2</v>
      </c>
      <c r="G11" s="1">
        <v>0.25786100000000001</v>
      </c>
      <c r="H11" s="1">
        <v>2.5503499999999998E-2</v>
      </c>
      <c r="I11" s="1">
        <v>0.40149800000000002</v>
      </c>
      <c r="J11" s="1">
        <v>3.7589299999999999E-2</v>
      </c>
    </row>
    <row r="12" spans="4:10" x14ac:dyDescent="0.2">
      <c r="D12" s="1">
        <f t="shared" si="0"/>
        <v>7</v>
      </c>
      <c r="E12" s="1">
        <v>0.37309399999999998</v>
      </c>
      <c r="F12" s="1">
        <v>1.6475799999999999E-2</v>
      </c>
      <c r="G12" s="1">
        <v>0.249665</v>
      </c>
      <c r="H12" s="1">
        <v>3.31457E-2</v>
      </c>
      <c r="I12" s="1">
        <v>0.38558799999999999</v>
      </c>
      <c r="J12" s="1">
        <v>5.1105299999999999E-2</v>
      </c>
    </row>
    <row r="13" spans="4:10" x14ac:dyDescent="0.2">
      <c r="D13" s="1">
        <f t="shared" si="0"/>
        <v>8</v>
      </c>
      <c r="E13" s="1">
        <v>0.36088399999999998</v>
      </c>
      <c r="F13" s="1">
        <v>1.7307300000000001E-2</v>
      </c>
      <c r="G13" s="1">
        <v>0.211199</v>
      </c>
      <c r="H13" s="1">
        <v>2.9165699999999999E-2</v>
      </c>
      <c r="I13" s="1">
        <v>0.34360499999999999</v>
      </c>
      <c r="J13" s="1">
        <v>2.1296499999999999E-2</v>
      </c>
    </row>
    <row r="14" spans="4:10" x14ac:dyDescent="0.2">
      <c r="D14" s="1">
        <f t="shared" si="0"/>
        <v>9</v>
      </c>
      <c r="E14" s="1">
        <v>0.34969299999999998</v>
      </c>
      <c r="F14" s="1">
        <v>2.0348600000000001E-2</v>
      </c>
      <c r="G14" s="1">
        <v>0.17815400000000001</v>
      </c>
      <c r="H14" s="1">
        <v>2.0978E-2</v>
      </c>
      <c r="I14" s="1">
        <v>0.33685700000000002</v>
      </c>
      <c r="J14" s="1">
        <v>3.8165400000000002E-2</v>
      </c>
    </row>
    <row r="15" spans="4:10" x14ac:dyDescent="0.2">
      <c r="D15" s="1">
        <f t="shared" si="0"/>
        <v>10</v>
      </c>
      <c r="E15" s="1">
        <v>0.34268799999999999</v>
      </c>
      <c r="F15" s="1">
        <v>2.0999400000000001E-2</v>
      </c>
      <c r="G15" s="1">
        <v>0.18147099999999999</v>
      </c>
      <c r="H15" s="1">
        <v>2.3641200000000001E-2</v>
      </c>
      <c r="I15" s="1">
        <v>0.29376200000000002</v>
      </c>
      <c r="J15" s="1">
        <v>3.00985E-2</v>
      </c>
    </row>
    <row r="16" spans="4:10" x14ac:dyDescent="0.2">
      <c r="D16" s="1">
        <f t="shared" si="0"/>
        <v>11</v>
      </c>
      <c r="E16" s="1">
        <v>0.33157700000000001</v>
      </c>
      <c r="F16" s="1">
        <v>1.91319E-2</v>
      </c>
      <c r="G16" s="1">
        <v>0.18554599999999999</v>
      </c>
      <c r="H16" s="1">
        <v>2.2229800000000001E-2</v>
      </c>
      <c r="I16" s="1">
        <v>0.27994999999999998</v>
      </c>
      <c r="J16" s="1">
        <v>3.2515299999999997E-2</v>
      </c>
    </row>
    <row r="17" spans="4:10" x14ac:dyDescent="0.2">
      <c r="D17" s="1">
        <f t="shared" si="0"/>
        <v>12</v>
      </c>
      <c r="E17" s="1">
        <v>0.331262</v>
      </c>
      <c r="F17" s="1">
        <v>2.0786599999999999E-2</v>
      </c>
      <c r="G17" s="1">
        <v>0.17583599999999999</v>
      </c>
      <c r="H17" s="1">
        <v>2.0923400000000002E-2</v>
      </c>
      <c r="I17" s="1">
        <v>0.29036000000000001</v>
      </c>
      <c r="J17" s="1">
        <v>2.4342099999999998E-2</v>
      </c>
    </row>
    <row r="18" spans="4:10" x14ac:dyDescent="0.2">
      <c r="D18" s="1">
        <f t="shared" si="0"/>
        <v>13</v>
      </c>
      <c r="E18" s="1">
        <v>0.31693900000000003</v>
      </c>
      <c r="F18" s="1">
        <v>2.1624999999999998E-2</v>
      </c>
      <c r="G18" s="1">
        <v>0.17713100000000001</v>
      </c>
      <c r="H18" s="1">
        <v>1.43097E-2</v>
      </c>
      <c r="I18" s="1">
        <v>0.23692299999999999</v>
      </c>
      <c r="J18" s="1">
        <v>1.5423600000000001E-2</v>
      </c>
    </row>
    <row r="19" spans="4:10" x14ac:dyDescent="0.2">
      <c r="D19" s="1">
        <f t="shared" si="0"/>
        <v>14</v>
      </c>
      <c r="E19" s="1">
        <v>0.31319000000000002</v>
      </c>
      <c r="F19" s="1">
        <v>2.33206E-2</v>
      </c>
      <c r="G19" s="1">
        <v>0.184063</v>
      </c>
      <c r="H19" s="1">
        <v>1.4512300000000001E-2</v>
      </c>
      <c r="I19" s="1">
        <v>0.28889100000000001</v>
      </c>
      <c r="J19" s="1">
        <v>2.8985400000000001E-2</v>
      </c>
    </row>
    <row r="20" spans="4:10" x14ac:dyDescent="0.2">
      <c r="D20" s="1">
        <f t="shared" si="0"/>
        <v>15</v>
      </c>
      <c r="E20" s="1">
        <v>0.30986200000000003</v>
      </c>
      <c r="F20" s="1">
        <v>2.1997900000000001E-2</v>
      </c>
      <c r="G20" s="1">
        <v>0.18526100000000001</v>
      </c>
      <c r="H20" s="1">
        <v>1.85934E-2</v>
      </c>
      <c r="I20" s="1">
        <v>0.28245100000000001</v>
      </c>
      <c r="J20" s="1">
        <v>2.09429E-2</v>
      </c>
    </row>
    <row r="21" spans="4:10" x14ac:dyDescent="0.2">
      <c r="D21" s="1">
        <f t="shared" si="0"/>
        <v>16</v>
      </c>
      <c r="E21" s="1">
        <v>0.32708199999999998</v>
      </c>
      <c r="F21" s="1">
        <v>2.0792399999999999E-2</v>
      </c>
      <c r="G21" s="1">
        <v>0.195879</v>
      </c>
      <c r="H21" s="1">
        <v>1.7924699999999998E-2</v>
      </c>
      <c r="I21" s="1">
        <v>0.25617600000000001</v>
      </c>
      <c r="J21" s="1">
        <v>2.7874900000000001E-2</v>
      </c>
    </row>
    <row r="22" spans="4:10" x14ac:dyDescent="0.2">
      <c r="D22" s="1">
        <f t="shared" si="0"/>
        <v>17</v>
      </c>
      <c r="E22" s="1">
        <v>0.31378</v>
      </c>
      <c r="F22" s="1">
        <v>2.1771700000000001E-2</v>
      </c>
      <c r="G22" s="1">
        <v>0.18673899999999999</v>
      </c>
      <c r="H22" s="1">
        <v>1.3771500000000001E-2</v>
      </c>
      <c r="I22" s="1">
        <v>0.25305699999999998</v>
      </c>
      <c r="J22" s="1">
        <v>4.0658899999999998E-2</v>
      </c>
    </row>
    <row r="23" spans="4:10" x14ac:dyDescent="0.2">
      <c r="D23" s="1">
        <f t="shared" si="0"/>
        <v>18</v>
      </c>
      <c r="E23" s="1">
        <v>0.31358399999999997</v>
      </c>
      <c r="F23" s="1">
        <v>2.1731899999999998E-2</v>
      </c>
      <c r="G23" s="1">
        <v>0.20066300000000001</v>
      </c>
      <c r="H23" s="1">
        <v>1.3880200000000001E-2</v>
      </c>
      <c r="I23" s="1">
        <v>0.282078</v>
      </c>
      <c r="J23" s="1">
        <v>1.53784E-2</v>
      </c>
    </row>
    <row r="24" spans="4:10" x14ac:dyDescent="0.2">
      <c r="D24" s="1">
        <f t="shared" si="0"/>
        <v>19</v>
      </c>
      <c r="E24" s="1">
        <v>0.32183299999999998</v>
      </c>
      <c r="F24" s="1">
        <v>1.5691299999999998E-2</v>
      </c>
      <c r="G24" s="1">
        <v>0.18621099999999999</v>
      </c>
      <c r="H24" s="1">
        <v>1.0912E-2</v>
      </c>
      <c r="I24" s="1">
        <v>0.276839</v>
      </c>
      <c r="J24" s="1">
        <v>3.8304199999999997E-2</v>
      </c>
    </row>
    <row r="25" spans="4:10" x14ac:dyDescent="0.2">
      <c r="D25" s="1">
        <f t="shared" si="0"/>
        <v>20</v>
      </c>
      <c r="E25" s="1">
        <v>0.32079099999999999</v>
      </c>
      <c r="F25" s="1">
        <v>1.7313599999999998E-2</v>
      </c>
      <c r="G25" s="1">
        <v>0.18907199999999999</v>
      </c>
      <c r="H25" s="1">
        <v>1.8687700000000002E-2</v>
      </c>
      <c r="I25" s="1">
        <v>0.25430900000000001</v>
      </c>
      <c r="J25" s="1">
        <v>3.0651000000000001E-2</v>
      </c>
    </row>
    <row r="26" spans="4:10" x14ac:dyDescent="0.2">
      <c r="D26" s="1">
        <f t="shared" si="0"/>
        <v>21</v>
      </c>
      <c r="E26" s="1">
        <v>0.32269799999999998</v>
      </c>
      <c r="F26" s="1">
        <v>2.1071099999999999E-2</v>
      </c>
      <c r="G26" s="1">
        <v>0.20651700000000001</v>
      </c>
      <c r="H26" s="1">
        <v>1.5122999999999999E-2</v>
      </c>
      <c r="I26" s="1">
        <v>0.26261299999999999</v>
      </c>
      <c r="J26" s="1">
        <v>2.9078400000000001E-2</v>
      </c>
    </row>
    <row r="27" spans="4:10" x14ac:dyDescent="0.2">
      <c r="D27" s="1">
        <f t="shared" si="0"/>
        <v>22</v>
      </c>
      <c r="E27" s="1">
        <v>0.322967</v>
      </c>
      <c r="F27" s="1">
        <v>2.26746E-2</v>
      </c>
      <c r="G27" s="1">
        <v>0.20988200000000001</v>
      </c>
      <c r="H27" s="1">
        <v>1.8680700000000001E-2</v>
      </c>
      <c r="I27" s="1">
        <v>0.28755999999999998</v>
      </c>
      <c r="J27" s="1">
        <v>2.6207299999999999E-2</v>
      </c>
    </row>
    <row r="28" spans="4:10" x14ac:dyDescent="0.2">
      <c r="D28" s="1">
        <f t="shared" si="0"/>
        <v>23</v>
      </c>
      <c r="E28" s="1">
        <v>0.31948700000000002</v>
      </c>
      <c r="F28" s="1">
        <v>1.83637E-2</v>
      </c>
      <c r="G28" s="1">
        <v>0.20848800000000001</v>
      </c>
      <c r="H28" s="1">
        <v>2.0618399999999999E-2</v>
      </c>
      <c r="I28" s="1">
        <v>0.25090699999999999</v>
      </c>
      <c r="J28" s="1">
        <v>9.6538200000000005E-3</v>
      </c>
    </row>
    <row r="29" spans="4:10" x14ac:dyDescent="0.2">
      <c r="D29" s="1">
        <f t="shared" si="0"/>
        <v>24</v>
      </c>
      <c r="E29" s="1">
        <v>0.30885800000000002</v>
      </c>
      <c r="F29" s="1">
        <v>1.8789E-2</v>
      </c>
      <c r="G29" s="1">
        <v>0.20213300000000001</v>
      </c>
      <c r="H29" s="1">
        <v>8.6235500000000007E-3</v>
      </c>
      <c r="I29" s="1">
        <v>0.25040099999999998</v>
      </c>
      <c r="J29" s="1">
        <v>2.41888E-2</v>
      </c>
    </row>
    <row r="30" spans="4:10" x14ac:dyDescent="0.2">
      <c r="D30" s="1">
        <f t="shared" si="0"/>
        <v>25</v>
      </c>
      <c r="E30" s="1">
        <v>0.31933600000000001</v>
      </c>
      <c r="F30" s="1">
        <v>2.0217800000000001E-2</v>
      </c>
      <c r="G30" s="1">
        <v>0.20130400000000001</v>
      </c>
      <c r="H30" s="1">
        <v>1.33662E-2</v>
      </c>
      <c r="I30" s="1">
        <v>0.27247199999999999</v>
      </c>
      <c r="J30" s="1">
        <v>3.4592499999999998E-2</v>
      </c>
    </row>
    <row r="31" spans="4:10" x14ac:dyDescent="0.2">
      <c r="D31" s="1">
        <f t="shared" si="0"/>
        <v>26</v>
      </c>
      <c r="E31" s="1">
        <v>0.31700200000000001</v>
      </c>
      <c r="F31" s="1">
        <v>1.6842699999999999E-2</v>
      </c>
      <c r="G31" s="1">
        <v>0.18249599999999999</v>
      </c>
      <c r="H31" s="1">
        <v>1.8158199999999999E-2</v>
      </c>
      <c r="I31" s="1">
        <v>0.29861500000000002</v>
      </c>
      <c r="J31" s="1">
        <v>3.4233E-2</v>
      </c>
    </row>
    <row r="32" spans="4:10" x14ac:dyDescent="0.2">
      <c r="D32" s="1">
        <f t="shared" si="0"/>
        <v>27</v>
      </c>
      <c r="E32" s="1">
        <v>0.31708799999999998</v>
      </c>
      <c r="F32" s="1">
        <v>1.89123E-2</v>
      </c>
      <c r="G32" s="1">
        <v>0.20121800000000001</v>
      </c>
      <c r="H32" s="1">
        <v>1.1734700000000001E-2</v>
      </c>
      <c r="I32" s="1">
        <v>0.26496900000000001</v>
      </c>
      <c r="J32" s="1">
        <v>1.29316E-2</v>
      </c>
    </row>
    <row r="33" spans="4:10" x14ac:dyDescent="0.2">
      <c r="D33" s="1">
        <f t="shared" si="0"/>
        <v>28</v>
      </c>
      <c r="E33" s="1">
        <v>0.33257999999999999</v>
      </c>
      <c r="F33" s="1">
        <v>2.1775200000000001E-2</v>
      </c>
      <c r="G33" s="1">
        <v>0.181202</v>
      </c>
      <c r="H33" s="1">
        <v>1.2506099999999999E-2</v>
      </c>
      <c r="I33" s="1">
        <v>0.226104</v>
      </c>
      <c r="J33" s="1">
        <v>2.7401399999999999E-2</v>
      </c>
    </row>
    <row r="34" spans="4:10" x14ac:dyDescent="0.2">
      <c r="D34" s="1">
        <f t="shared" si="0"/>
        <v>29</v>
      </c>
      <c r="E34" s="1">
        <v>0.31941599999999998</v>
      </c>
      <c r="F34" s="1">
        <v>1.8473E-2</v>
      </c>
      <c r="G34" s="1">
        <v>0.178011</v>
      </c>
      <c r="H34" s="1">
        <v>1.3299200000000001E-2</v>
      </c>
      <c r="I34" s="1">
        <v>0.299925</v>
      </c>
      <c r="J34" s="1">
        <v>1.44601E-2</v>
      </c>
    </row>
    <row r="35" spans="4:10" x14ac:dyDescent="0.2">
      <c r="D35" s="1">
        <f t="shared" si="0"/>
        <v>30</v>
      </c>
      <c r="E35" s="1">
        <v>0.30849700000000002</v>
      </c>
      <c r="F35" s="1">
        <v>1.6739799999999999E-2</v>
      </c>
      <c r="G35" s="1">
        <v>0.19114200000000001</v>
      </c>
      <c r="H35" s="1">
        <v>1.42842E-2</v>
      </c>
      <c r="I35" s="1">
        <v>0.24578800000000001</v>
      </c>
      <c r="J35" s="1">
        <v>2.4554200000000002E-2</v>
      </c>
    </row>
  </sheetData>
  <mergeCells count="7">
    <mergeCell ref="D2:J2"/>
    <mergeCell ref="D3:F3"/>
    <mergeCell ref="G3:H3"/>
    <mergeCell ref="I3:J3"/>
    <mergeCell ref="E4:F4"/>
    <mergeCell ref="G4:H4"/>
    <mergeCell ref="I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518D-21FC-C643-A6F7-2ABBA30508A5}">
  <dimension ref="D2:J35"/>
  <sheetViews>
    <sheetView zoomScale="110" zoomScaleNormal="110" workbookViewId="0">
      <selection activeCell="L27" sqref="L27"/>
    </sheetView>
  </sheetViews>
  <sheetFormatPr baseColWidth="10" defaultRowHeight="16" x14ac:dyDescent="0.2"/>
  <cols>
    <col min="1" max="3" width="10.83203125" style="1"/>
    <col min="4" max="4" width="13.5" style="1" bestFit="1" customWidth="1"/>
    <col min="5" max="16384" width="10.83203125" style="1"/>
  </cols>
  <sheetData>
    <row r="2" spans="4:10" x14ac:dyDescent="0.2">
      <c r="D2" s="3" t="s">
        <v>11</v>
      </c>
      <c r="E2" s="4"/>
      <c r="F2" s="4"/>
      <c r="G2" s="4"/>
      <c r="H2" s="4"/>
      <c r="I2" s="4"/>
      <c r="J2" s="5"/>
    </row>
    <row r="3" spans="4:10" x14ac:dyDescent="0.2">
      <c r="D3" s="6" t="s">
        <v>9</v>
      </c>
      <c r="E3" s="6"/>
      <c r="F3" s="6"/>
      <c r="G3" s="9" t="s">
        <v>4</v>
      </c>
      <c r="H3" s="10"/>
      <c r="I3" s="10"/>
      <c r="J3" s="11"/>
    </row>
    <row r="4" spans="4:10" x14ac:dyDescent="0.2">
      <c r="D4" s="2" t="s">
        <v>3</v>
      </c>
      <c r="E4" s="7" t="s">
        <v>2</v>
      </c>
      <c r="F4" s="7"/>
      <c r="G4" s="8" t="s">
        <v>6</v>
      </c>
      <c r="H4" s="8"/>
      <c r="I4" s="12" t="s">
        <v>8</v>
      </c>
      <c r="J4" s="12"/>
    </row>
    <row r="5" spans="4:10" x14ac:dyDescent="0.2">
      <c r="D5" s="2"/>
      <c r="E5" s="2" t="s">
        <v>0</v>
      </c>
      <c r="F5" s="2" t="s">
        <v>1</v>
      </c>
      <c r="G5" s="2" t="s">
        <v>0</v>
      </c>
      <c r="H5" s="2" t="s">
        <v>1</v>
      </c>
      <c r="I5" s="2" t="s">
        <v>0</v>
      </c>
      <c r="J5" s="2" t="s">
        <v>1</v>
      </c>
    </row>
    <row r="6" spans="4:10" x14ac:dyDescent="0.2">
      <c r="D6" s="1">
        <v>1</v>
      </c>
      <c r="E6" s="1">
        <v>1</v>
      </c>
      <c r="F6" s="1">
        <v>0</v>
      </c>
      <c r="G6" s="1">
        <v>1</v>
      </c>
      <c r="H6" s="1">
        <v>0</v>
      </c>
      <c r="I6" s="1">
        <v>1</v>
      </c>
      <c r="J6" s="1">
        <v>0</v>
      </c>
    </row>
    <row r="7" spans="4:10" x14ac:dyDescent="0.2">
      <c r="D7" s="1">
        <f>D6+1</f>
        <v>2</v>
      </c>
      <c r="E7" s="1">
        <v>0.90271100000000004</v>
      </c>
      <c r="F7" s="1">
        <v>4.2654299999999999E-2</v>
      </c>
      <c r="G7" s="1">
        <v>0.58031100000000002</v>
      </c>
      <c r="H7" s="1">
        <v>8.8074299999999994E-2</v>
      </c>
      <c r="I7" s="1">
        <v>0.58152700000000002</v>
      </c>
      <c r="J7" s="1">
        <v>4.7983499999999998E-2</v>
      </c>
    </row>
    <row r="8" spans="4:10" x14ac:dyDescent="0.2">
      <c r="D8" s="1">
        <f t="shared" ref="D8:D35" si="0">D7+1</f>
        <v>3</v>
      </c>
      <c r="E8" s="1">
        <v>0.74678900000000004</v>
      </c>
      <c r="F8" s="1">
        <v>3.15415E-2</v>
      </c>
      <c r="G8" s="1">
        <v>0.39275399999999999</v>
      </c>
      <c r="H8" s="1">
        <v>2.3271099999999999E-2</v>
      </c>
      <c r="I8" s="1">
        <v>0.42011799999999999</v>
      </c>
      <c r="J8" s="1">
        <v>4.3094399999999998E-2</v>
      </c>
    </row>
    <row r="9" spans="4:10" x14ac:dyDescent="0.2">
      <c r="D9" s="1">
        <f t="shared" si="0"/>
        <v>4</v>
      </c>
      <c r="E9" s="1">
        <v>0.666713</v>
      </c>
      <c r="F9" s="1">
        <v>3.7791100000000001E-2</v>
      </c>
      <c r="G9" s="1">
        <v>0.32007999999999998</v>
      </c>
      <c r="H9" s="1">
        <v>1.20737E-2</v>
      </c>
      <c r="I9" s="1">
        <v>0.32289000000000001</v>
      </c>
      <c r="J9" s="1">
        <v>2.32845E-2</v>
      </c>
    </row>
    <row r="10" spans="4:10" x14ac:dyDescent="0.2">
      <c r="D10" s="1">
        <f t="shared" si="0"/>
        <v>5</v>
      </c>
      <c r="E10" s="1">
        <v>0.57585799999999998</v>
      </c>
      <c r="F10" s="1">
        <v>2.1384799999999999E-2</v>
      </c>
      <c r="G10" s="1">
        <v>0.24939500000000001</v>
      </c>
      <c r="H10" s="1">
        <v>1.29874E-2</v>
      </c>
      <c r="I10" s="1">
        <v>0.28157100000000002</v>
      </c>
      <c r="J10" s="1">
        <v>3.03533E-2</v>
      </c>
    </row>
    <row r="11" spans="4:10" x14ac:dyDescent="0.2">
      <c r="D11" s="1">
        <f t="shared" si="0"/>
        <v>6</v>
      </c>
      <c r="E11" s="1">
        <v>0.57847800000000005</v>
      </c>
      <c r="F11" s="1">
        <v>3.5328199999999997E-2</v>
      </c>
      <c r="G11" s="1">
        <v>0.234157</v>
      </c>
      <c r="H11" s="1">
        <v>1.7554899999999998E-2</v>
      </c>
      <c r="I11" s="1">
        <v>0.25309999999999999</v>
      </c>
      <c r="J11" s="1">
        <v>2.3251299999999999E-2</v>
      </c>
    </row>
    <row r="12" spans="4:10" x14ac:dyDescent="0.2">
      <c r="D12" s="1">
        <f t="shared" si="0"/>
        <v>7</v>
      </c>
      <c r="E12" s="1">
        <v>0.53664800000000001</v>
      </c>
      <c r="F12" s="1">
        <v>2.8319400000000002E-2</v>
      </c>
      <c r="G12" s="1">
        <v>0.233463</v>
      </c>
      <c r="H12" s="1">
        <v>1.2439E-2</v>
      </c>
      <c r="I12" s="1">
        <v>0.23624400000000001</v>
      </c>
      <c r="J12" s="1">
        <v>2.2089500000000001E-2</v>
      </c>
    </row>
    <row r="13" spans="4:10" x14ac:dyDescent="0.2">
      <c r="D13" s="1">
        <f t="shared" si="0"/>
        <v>8</v>
      </c>
      <c r="E13" s="1">
        <v>0.50127100000000002</v>
      </c>
      <c r="F13" s="1">
        <v>3.7491499999999997E-2</v>
      </c>
      <c r="G13" s="1">
        <v>0.20260300000000001</v>
      </c>
      <c r="H13" s="1">
        <v>8.57547E-3</v>
      </c>
      <c r="I13" s="1">
        <v>0.22823099999999999</v>
      </c>
      <c r="J13" s="1">
        <v>1.7453400000000001E-2</v>
      </c>
    </row>
    <row r="14" spans="4:10" x14ac:dyDescent="0.2">
      <c r="D14" s="1">
        <f t="shared" si="0"/>
        <v>9</v>
      </c>
      <c r="E14" s="1">
        <v>0.52324599999999999</v>
      </c>
      <c r="F14" s="1">
        <v>4.0911000000000003E-2</v>
      </c>
      <c r="G14" s="1">
        <v>0.194549</v>
      </c>
      <c r="H14" s="1">
        <v>7.0827299999999998E-3</v>
      </c>
      <c r="I14" s="1">
        <v>0.19789699999999999</v>
      </c>
      <c r="J14" s="1">
        <v>1.7569899999999999E-2</v>
      </c>
    </row>
    <row r="15" spans="4:10" x14ac:dyDescent="0.2">
      <c r="D15" s="1">
        <f t="shared" si="0"/>
        <v>10</v>
      </c>
      <c r="E15" s="1">
        <v>0.48587900000000001</v>
      </c>
      <c r="F15" s="1">
        <v>3.4739699999999998E-2</v>
      </c>
      <c r="G15" s="1">
        <v>0.19264000000000001</v>
      </c>
      <c r="H15" s="1">
        <v>1.6431399999999999E-2</v>
      </c>
      <c r="I15" s="1">
        <v>0.192829</v>
      </c>
      <c r="J15" s="1">
        <v>1.62927E-2</v>
      </c>
    </row>
    <row r="16" spans="4:10" x14ac:dyDescent="0.2">
      <c r="D16" s="1">
        <f t="shared" si="0"/>
        <v>11</v>
      </c>
      <c r="E16" s="1">
        <v>0.46892299999999998</v>
      </c>
      <c r="F16" s="1">
        <v>2.8222500000000001E-2</v>
      </c>
      <c r="G16" s="1">
        <v>0.166017</v>
      </c>
      <c r="H16" s="1">
        <v>9.0266099999999991E-3</v>
      </c>
      <c r="I16" s="1">
        <v>0.17793500000000001</v>
      </c>
      <c r="J16" s="1">
        <v>1.24324E-2</v>
      </c>
    </row>
    <row r="17" spans="4:10" x14ac:dyDescent="0.2">
      <c r="D17" s="1">
        <f t="shared" si="0"/>
        <v>12</v>
      </c>
      <c r="E17" s="1">
        <v>0.46327099999999999</v>
      </c>
      <c r="F17" s="1">
        <v>2.9963799999999999E-2</v>
      </c>
      <c r="G17" s="1">
        <v>0.16817099999999999</v>
      </c>
      <c r="H17" s="1">
        <v>1.42717E-2</v>
      </c>
      <c r="I17" s="1">
        <v>0.158887</v>
      </c>
      <c r="J17" s="1">
        <v>1.5008799999999999E-2</v>
      </c>
    </row>
    <row r="18" spans="4:10" x14ac:dyDescent="0.2">
      <c r="D18" s="1">
        <f t="shared" si="0"/>
        <v>13</v>
      </c>
      <c r="E18" s="1">
        <v>0.45180100000000001</v>
      </c>
      <c r="F18" s="1">
        <v>2.8747200000000001E-2</v>
      </c>
      <c r="G18" s="1">
        <v>0.15909799999999999</v>
      </c>
      <c r="H18" s="1">
        <v>1.88416E-2</v>
      </c>
      <c r="I18" s="1">
        <v>0.182923</v>
      </c>
      <c r="J18" s="1">
        <v>1.38075E-2</v>
      </c>
    </row>
    <row r="19" spans="4:10" x14ac:dyDescent="0.2">
      <c r="D19" s="1">
        <f t="shared" si="0"/>
        <v>14</v>
      </c>
      <c r="E19" s="1">
        <v>0.41348600000000002</v>
      </c>
      <c r="F19" s="1">
        <v>2.2562800000000001E-2</v>
      </c>
      <c r="G19" s="1">
        <v>0.14718200000000001</v>
      </c>
      <c r="H19" s="1">
        <v>5.8998799999999997E-3</v>
      </c>
      <c r="I19" s="1">
        <v>0.154417</v>
      </c>
      <c r="J19" s="1">
        <v>1.4558400000000001E-2</v>
      </c>
    </row>
    <row r="20" spans="4:10" x14ac:dyDescent="0.2">
      <c r="D20" s="1">
        <f t="shared" si="0"/>
        <v>15</v>
      </c>
      <c r="E20" s="1">
        <v>0.439633</v>
      </c>
      <c r="F20" s="1">
        <v>2.8169400000000001E-2</v>
      </c>
      <c r="G20" s="1">
        <v>0.146063</v>
      </c>
      <c r="H20" s="1">
        <v>1.3903799999999999E-2</v>
      </c>
      <c r="I20" s="1">
        <v>0.169794</v>
      </c>
      <c r="J20" s="1">
        <v>1.6647200000000001E-2</v>
      </c>
    </row>
    <row r="21" spans="4:10" x14ac:dyDescent="0.2">
      <c r="D21" s="1">
        <f t="shared" si="0"/>
        <v>16</v>
      </c>
      <c r="E21" s="1">
        <v>0.44876199999999999</v>
      </c>
      <c r="F21" s="1">
        <v>2.4656000000000001E-2</v>
      </c>
      <c r="G21" s="1">
        <v>0.176068</v>
      </c>
      <c r="H21" s="1">
        <v>1.56083E-2</v>
      </c>
      <c r="I21" s="1">
        <v>0.16247700000000001</v>
      </c>
      <c r="J21" s="1">
        <v>1.3049099999999999E-2</v>
      </c>
    </row>
    <row r="22" spans="4:10" x14ac:dyDescent="0.2">
      <c r="D22" s="1">
        <f t="shared" si="0"/>
        <v>17</v>
      </c>
      <c r="E22" s="1">
        <v>0.40623500000000001</v>
      </c>
      <c r="F22" s="1">
        <v>1.46909E-2</v>
      </c>
      <c r="G22" s="1">
        <v>0.148262</v>
      </c>
      <c r="H22" s="1">
        <v>1.3505E-2</v>
      </c>
      <c r="I22" s="1">
        <v>0.17818300000000001</v>
      </c>
      <c r="J22" s="1">
        <v>1.2743900000000001E-2</v>
      </c>
    </row>
    <row r="23" spans="4:10" x14ac:dyDescent="0.2">
      <c r="D23" s="1">
        <f t="shared" si="0"/>
        <v>18</v>
      </c>
      <c r="E23" s="1">
        <v>0.43501499999999999</v>
      </c>
      <c r="F23" s="1">
        <v>2.96879E-2</v>
      </c>
      <c r="G23" s="1">
        <v>0.17541100000000001</v>
      </c>
      <c r="H23" s="1">
        <v>1.23778E-2</v>
      </c>
      <c r="I23" s="1">
        <v>0.18085000000000001</v>
      </c>
      <c r="J23" s="1">
        <v>1.18184E-2</v>
      </c>
    </row>
    <row r="24" spans="4:10" x14ac:dyDescent="0.2">
      <c r="D24" s="1">
        <f t="shared" si="0"/>
        <v>19</v>
      </c>
      <c r="E24" s="1">
        <v>0.420906</v>
      </c>
      <c r="F24" s="1">
        <v>2.7113499999999999E-2</v>
      </c>
      <c r="G24" s="1">
        <v>0.17084199999999999</v>
      </c>
      <c r="H24" s="1">
        <v>2.1917599999999999E-2</v>
      </c>
      <c r="I24" s="1">
        <v>0.188307</v>
      </c>
      <c r="J24" s="1">
        <v>1.5517E-2</v>
      </c>
    </row>
    <row r="25" spans="4:10" x14ac:dyDescent="0.2">
      <c r="D25" s="1">
        <f t="shared" si="0"/>
        <v>20</v>
      </c>
      <c r="E25" s="1">
        <v>0.385791</v>
      </c>
      <c r="F25" s="1">
        <v>2.7921399999999999E-2</v>
      </c>
      <c r="G25" s="1">
        <v>0.16786000000000001</v>
      </c>
      <c r="H25" s="1">
        <v>1.32046E-2</v>
      </c>
      <c r="I25" s="1">
        <v>0.17876600000000001</v>
      </c>
      <c r="J25" s="1">
        <v>1.8966E-2</v>
      </c>
    </row>
    <row r="26" spans="4:10" x14ac:dyDescent="0.2">
      <c r="D26" s="1">
        <f t="shared" si="0"/>
        <v>21</v>
      </c>
      <c r="E26" s="1">
        <v>0.42738799999999999</v>
      </c>
      <c r="F26" s="1">
        <v>2.6880600000000001E-2</v>
      </c>
      <c r="G26" s="1">
        <v>0.16370999999999999</v>
      </c>
      <c r="H26" s="1">
        <v>1.7800699999999999E-2</v>
      </c>
      <c r="I26" s="1">
        <v>0.16914899999999999</v>
      </c>
      <c r="J26" s="1">
        <v>1.6986899999999999E-2</v>
      </c>
    </row>
    <row r="27" spans="4:10" x14ac:dyDescent="0.2">
      <c r="D27" s="1">
        <f t="shared" si="0"/>
        <v>22</v>
      </c>
      <c r="E27" s="1">
        <v>0.39131300000000002</v>
      </c>
      <c r="F27" s="1">
        <v>2.07245E-2</v>
      </c>
      <c r="G27" s="1">
        <v>0.18313399999999999</v>
      </c>
      <c r="H27" s="1">
        <v>1.86915E-2</v>
      </c>
      <c r="I27" s="1">
        <v>0.186588</v>
      </c>
      <c r="J27" s="1">
        <v>1.95064E-2</v>
      </c>
    </row>
    <row r="28" spans="4:10" x14ac:dyDescent="0.2">
      <c r="D28" s="1">
        <f t="shared" si="0"/>
        <v>23</v>
      </c>
      <c r="E28" s="1">
        <v>0.41915799999999998</v>
      </c>
      <c r="F28" s="1">
        <v>2.8217599999999999E-2</v>
      </c>
      <c r="G28" s="1">
        <v>0.15865899999999999</v>
      </c>
      <c r="H28" s="1">
        <v>9.4657600000000001E-3</v>
      </c>
      <c r="I28" s="1">
        <v>0.19216800000000001</v>
      </c>
      <c r="J28" s="1">
        <v>1.9375199999999999E-2</v>
      </c>
    </row>
    <row r="29" spans="4:10" x14ac:dyDescent="0.2">
      <c r="D29" s="1">
        <f t="shared" si="0"/>
        <v>24</v>
      </c>
      <c r="E29" s="1">
        <v>0.41905399999999998</v>
      </c>
      <c r="F29" s="1">
        <v>2.5429400000000001E-2</v>
      </c>
      <c r="G29" s="1">
        <v>0.18478600000000001</v>
      </c>
      <c r="H29" s="1">
        <v>1.68722E-2</v>
      </c>
      <c r="I29" s="1">
        <v>0.190607</v>
      </c>
      <c r="J29" s="1">
        <v>1.6416099999999999E-2</v>
      </c>
    </row>
    <row r="30" spans="4:10" x14ac:dyDescent="0.2">
      <c r="D30" s="1">
        <f t="shared" si="0"/>
        <v>25</v>
      </c>
      <c r="E30" s="1">
        <v>0.43520700000000001</v>
      </c>
      <c r="F30" s="1">
        <v>2.6671E-2</v>
      </c>
      <c r="G30" s="1">
        <v>0.199876</v>
      </c>
      <c r="H30" s="1">
        <v>1.9763800000000002E-2</v>
      </c>
      <c r="I30" s="1">
        <v>0.19548599999999999</v>
      </c>
      <c r="J30" s="1">
        <v>1.31509E-2</v>
      </c>
    </row>
    <row r="31" spans="4:10" x14ac:dyDescent="0.2">
      <c r="D31" s="1">
        <f t="shared" si="0"/>
        <v>26</v>
      </c>
      <c r="E31" s="1">
        <v>0.40967700000000001</v>
      </c>
      <c r="F31" s="1">
        <v>3.4175799999999999E-2</v>
      </c>
      <c r="G31" s="1">
        <v>0.17487900000000001</v>
      </c>
      <c r="H31" s="1">
        <v>2.2648399999999999E-2</v>
      </c>
      <c r="I31" s="1">
        <v>0.19186</v>
      </c>
      <c r="J31" s="1">
        <v>1.4182699999999999E-2</v>
      </c>
    </row>
    <row r="32" spans="4:10" x14ac:dyDescent="0.2">
      <c r="D32" s="1">
        <f t="shared" si="0"/>
        <v>27</v>
      </c>
      <c r="E32" s="1">
        <v>0.40959400000000001</v>
      </c>
      <c r="F32" s="1">
        <v>2.5417200000000001E-2</v>
      </c>
      <c r="G32" s="1">
        <v>0.17736199999999999</v>
      </c>
      <c r="H32" s="1">
        <v>1.5795300000000002E-2</v>
      </c>
      <c r="I32" s="1">
        <v>0.17625299999999999</v>
      </c>
      <c r="J32" s="1">
        <v>1.8860100000000001E-2</v>
      </c>
    </row>
    <row r="33" spans="4:10" x14ac:dyDescent="0.2">
      <c r="D33" s="1">
        <f t="shared" si="0"/>
        <v>28</v>
      </c>
      <c r="E33" s="1">
        <v>0.428174</v>
      </c>
      <c r="F33" s="1">
        <v>2.8649399999999998E-2</v>
      </c>
      <c r="G33" s="1">
        <v>0.17599600000000001</v>
      </c>
      <c r="H33" s="1">
        <v>8.5047999999999999E-3</v>
      </c>
      <c r="I33" s="1">
        <v>0.16241700000000001</v>
      </c>
      <c r="J33" s="1">
        <v>9.54057E-3</v>
      </c>
    </row>
    <row r="34" spans="4:10" x14ac:dyDescent="0.2">
      <c r="D34" s="1">
        <f t="shared" si="0"/>
        <v>29</v>
      </c>
      <c r="E34" s="1">
        <v>0.42302299999999998</v>
      </c>
      <c r="F34" s="1">
        <v>2.2590300000000001E-2</v>
      </c>
      <c r="G34" s="1">
        <v>0.19577700000000001</v>
      </c>
      <c r="H34" s="1">
        <v>1.32283E-2</v>
      </c>
      <c r="I34" s="1">
        <v>0.19125</v>
      </c>
      <c r="J34" s="1">
        <v>1.33708E-2</v>
      </c>
    </row>
    <row r="35" spans="4:10" x14ac:dyDescent="0.2">
      <c r="D35" s="1">
        <f t="shared" si="0"/>
        <v>30</v>
      </c>
      <c r="E35" s="1">
        <v>0.41953400000000002</v>
      </c>
      <c r="F35" s="1">
        <v>2.2629400000000001E-2</v>
      </c>
      <c r="G35" s="1">
        <v>0.16803199999999999</v>
      </c>
      <c r="H35" s="1">
        <v>9.4240599999999997E-3</v>
      </c>
      <c r="I35" s="1">
        <v>0.16833200000000001</v>
      </c>
      <c r="J35" s="1">
        <v>1.7964000000000001E-2</v>
      </c>
    </row>
  </sheetData>
  <mergeCells count="6">
    <mergeCell ref="D2:J2"/>
    <mergeCell ref="G3:J3"/>
    <mergeCell ref="E4:F4"/>
    <mergeCell ref="G4:H4"/>
    <mergeCell ref="I4:J4"/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Perfusion-PreIncubation_Panel B</vt:lpstr>
      <vt:lpstr>Perfusion_Panel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Satyajit Mahapatra</dc:creator>
  <cp:lastModifiedBy>Satyajit Mahapatra</cp:lastModifiedBy>
  <dcterms:created xsi:type="dcterms:W3CDTF">2023-06-27T05:52:55Z</dcterms:created>
  <dcterms:modified xsi:type="dcterms:W3CDTF">2024-05-17T01:50:04Z</dcterms:modified>
</cp:coreProperties>
</file>