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derek\Desktop\"/>
    </mc:Choice>
  </mc:AlternateContent>
  <bookViews>
    <workbookView xWindow="3255" yWindow="1545" windowWidth="26445" windowHeight="1543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<sst xmlns="http://schemas.openxmlformats.org/spreadsheetml/2006/main" count="34" uniqueCount="31">
  <si>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r>
      <rPr>
        <b/>
        <sz val="11"/>
        <rFont val="Calibri"/>
        <family val="2"/>
      </rPr>
      <t>Adjusted for GA+BMI+Nulliparity+History of PTB</t>
    </r>
  </si>
  <si>
    <r>
      <rPr>
        <b/>
        <sz val="11"/>
        <rFont val="Calibri"/>
        <family val="2"/>
      </rPr>
      <t>Adjusted for GA only</t>
    </r>
  </si>
  <si>
    <r>
      <rPr>
        <sz val="11"/>
        <rFont val="Calibri"/>
        <family val="2"/>
      </rPr>
      <t>ID</t>
    </r>
  </si>
  <si>
    <r>
      <rPr>
        <b/>
        <sz val="11"/>
        <rFont val="Calibri"/>
        <family val="2"/>
      </rPr>
      <t>Coef_sPTBvsControl</t>
    </r>
  </si>
  <si>
    <r>
      <rPr>
        <b/>
        <sz val="11"/>
        <rFont val="Calibri"/>
        <family val="2"/>
      </rPr>
      <t>P_sPTBvsControl</t>
    </r>
  </si>
  <si>
    <r>
      <rPr>
        <b/>
        <sz val="11"/>
        <rFont val="Calibri"/>
        <family val="2"/>
      </rPr>
      <t>Q_sPTBvsControl</t>
    </r>
  </si>
  <si>
    <r>
      <rPr>
        <sz val="11"/>
        <rFont val="Calibri"/>
        <family val="2"/>
      </rPr>
      <t>Coef_PTLvsControl</t>
    </r>
  </si>
  <si>
    <r>
      <rPr>
        <sz val="11"/>
        <rFont val="Calibri"/>
        <family val="2"/>
      </rPr>
      <t>P_PTLvsControl</t>
    </r>
  </si>
  <si>
    <t>Q_PTLvsControl</t>
  </si>
  <si>
    <r>
      <rPr>
        <sz val="11"/>
        <rFont val="Calibri"/>
        <family val="2"/>
      </rPr>
      <t>Coef_PPROMvsControl</t>
    </r>
  </si>
  <si>
    <r>
      <rPr>
        <sz val="11"/>
        <rFont val="Calibri"/>
        <family val="2"/>
      </rPr>
      <t>P_PPROMvsControl</t>
    </r>
  </si>
  <si>
    <r>
      <rPr>
        <sz val="11"/>
        <rFont val="Calibri"/>
        <family val="2"/>
      </rPr>
      <t>Q_PPROMvsControl</t>
    </r>
  </si>
  <si>
    <t>Coef_PTL_20.34vsControl</t>
  </si>
  <si>
    <t>P_PTL_20.34vsControl</t>
  </si>
  <si>
    <t>Q_PTL_20.34vsControl</t>
  </si>
  <si>
    <t>Coef_PTL_34.37vsControl</t>
  </si>
  <si>
    <t>P_PTL_34.37vsControl</t>
  </si>
  <si>
    <t>Q_PTL_34.37vsControl</t>
  </si>
  <si>
    <t>Coef_PPROM_20.34vsControl</t>
  </si>
  <si>
    <t>P_PPROM_20.34vsControl</t>
  </si>
  <si>
    <t>Q_PPROM_20.34vsControl</t>
  </si>
  <si>
    <t>Coef_PPROM_34.37vsControl</t>
  </si>
  <si>
    <t>P_PPROM_34.37vsControl</t>
  </si>
  <si>
    <t>Q_PPROM_34.37vsControl</t>
  </si>
  <si>
    <t>CCL4</t>
  </si>
  <si>
    <t>CCL3</t>
  </si>
  <si>
    <t>CCL2</t>
  </si>
  <si>
    <t>IL-12/IL-23p40</t>
  </si>
  <si>
    <t>IL-12p70</t>
  </si>
  <si>
    <t>IL-15</t>
  </si>
  <si>
    <r>
      <rPr>
        <b/>
        <sz val="11"/>
        <color rgb="FF000000"/>
        <rFont val="Calibri"/>
        <family val="2"/>
      </rPr>
      <t xml:space="preserve">Figure 4-source data 1. </t>
    </r>
    <r>
      <rPr>
        <sz val="11"/>
        <color rgb="FF000000"/>
        <rFont val="Calibri"/>
        <family val="2"/>
      </rPr>
      <t>Monocyte chemokine and macrophage cytokine concentration differences between term and sPTB cases with and without adjustment for maternal characteristics between term, sPTL, and PPROM cases as well as between term, early sPTL, late sPTL, early PPROM, and late PPROM cases. Red text values in cells indicates significance of the immune mediator both before and after adjustment for maternal characteristics. Grey highlighted cells indicate significance for immune mediators without adjustment for maternal characteristics. Yellow highlighted cells indicates significance of the immune mediator for the etiology of preterm birth and the gestational age period at delivery.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</si>
</sst>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00000"/>
    <numFmt numFmtId="166" formatCode="0.00000000"/>
  </numFmts>
  <fonts count="6" x14ac:knownFonts="1">
    <font>
      <sz val="12"/>
      <color theme="1"/>
      <name val="Calibri"/>
      <family val="2"/>
      <scheme val="minor"/>
    </font>
    <font>
      <sz val="11"/>
      <color rgb="FF000000"/>
      <name val="Calibri"/>
      <family val="2"/>
    </font>
    <font>
      <b/>
      <sz val="11"/>
      <color rgb="FF000000"/>
      <name val="Calibri"/>
      <family val="2"/>
    </font>
    <font>
      <sz val="11"/>
      <name val="Calibri"/>
      <family val="2"/>
    </font>
    <font>
      <b/>
      <sz val="11"/>
      <name val="Calibri"/>
      <family val="2"/>
    </font>
    <font>
      <sz val="11"/>
      <color rgb="FFFF0000"/>
      <name val="Calibri"/>
      <family val="2"/>
    </font>
  </fonts>
  <fills count="5">
    <fill>
      <patternFill patternType="none"/>
    </fill>
    <fill>
      <patternFill patternType="gray125"/>
    </fill>
    <fill>
      <patternFill patternType="solid">
        <fgColor rgb="FFFFFF00"/>
        <bgColor indexed="64"/>
      </patternFill>
    </fill>
    <fill>
      <patternFill patternType="solid">
        <fgColor rgb="FFFFFF00"/>
      </patternFill>
    </fill>
    <fill>
      <patternFill patternType="solid">
        <fgColor rgb="FFBFBFBF"/>
      </patternFill>
    </fill>
  </fills>
  <borders count="6">
    <border>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0" fillId="0" borderId="1" xfId="0" applyBorder="1" applyAlignment="1">
      <alignment horizontal="left" wrapText="1"/>
    </xf>
    <xf numFmtId="0" fontId="3" fillId="0" borderId="5" xfId="0" applyFont="1" applyBorder="1" applyAlignment="1">
      <alignment horizontal="left" vertical="top" wrapText="1"/>
    </xf>
    <xf numFmtId="0" fontId="4" fillId="0" borderId="5" xfId="0" applyFont="1" applyBorder="1" applyAlignment="1">
      <alignment horizontal="right" vertical="top" wrapText="1"/>
    </xf>
    <xf numFmtId="0" fontId="3" fillId="0" borderId="5" xfId="0" applyFont="1" applyBorder="1" applyAlignment="1">
      <alignment horizontal="right" vertical="top" wrapText="1"/>
    </xf>
    <xf numFmtId="0" fontId="0" fillId="0" borderId="5" xfId="0" applyBorder="1"/>
    <xf numFmtId="11" fontId="0" fillId="0" borderId="5" xfId="0" applyNumberFormat="1" applyBorder="1"/>
    <xf numFmtId="2" fontId="1" fillId="0" borderId="5" xfId="0" applyNumberFormat="1" applyFont="1" applyBorder="1" applyAlignment="1">
      <alignment horizontal="right" vertical="top" shrinkToFit="1"/>
    </xf>
    <xf numFmtId="164" fontId="1" fillId="0" borderId="5" xfId="0" applyNumberFormat="1" applyFont="1" applyBorder="1" applyAlignment="1">
      <alignment horizontal="right" vertical="top" shrinkToFit="1"/>
    </xf>
    <xf numFmtId="164" fontId="1" fillId="4" borderId="5" xfId="0" applyNumberFormat="1" applyFont="1" applyFill="1" applyBorder="1" applyAlignment="1">
      <alignment horizontal="right" vertical="top" shrinkToFit="1"/>
    </xf>
    <xf numFmtId="164" fontId="5" fillId="3" borderId="5" xfId="0" applyNumberFormat="1" applyFont="1" applyFill="1" applyBorder="1" applyAlignment="1">
      <alignment horizontal="right" vertical="top" shrinkToFit="1"/>
    </xf>
    <xf numFmtId="165" fontId="1" fillId="0" borderId="5" xfId="0" applyNumberFormat="1" applyFont="1" applyBorder="1" applyAlignment="1">
      <alignment horizontal="right" vertical="top" shrinkToFit="1"/>
    </xf>
    <xf numFmtId="11" fontId="1" fillId="0" borderId="5" xfId="0" applyNumberFormat="1" applyFont="1" applyBorder="1" applyAlignment="1">
      <alignment horizontal="right" vertical="top" shrinkToFit="1"/>
    </xf>
    <xf numFmtId="165" fontId="1" fillId="2" borderId="5" xfId="0" applyNumberFormat="1" applyFont="1" applyFill="1" applyBorder="1" applyAlignment="1">
      <alignment horizontal="right" vertical="top" shrinkToFit="1"/>
    </xf>
    <xf numFmtId="166" fontId="1" fillId="0" borderId="5" xfId="0" applyNumberFormat="1" applyFont="1" applyBorder="1" applyAlignment="1">
      <alignment horizontal="right" vertical="top" shrinkToFit="1"/>
    </xf>
    <xf numFmtId="0" fontId="1" fillId="0" borderId="0" xfId="0" applyFont="1" applyAlignment="1">
      <alignment horizontal="left" vertical="top" wrapText="1"/>
    </xf>
    <xf numFmtId="0" fontId="3" fillId="0" borderId="0" xfId="0" applyFont="1" applyAlignment="1">
      <alignment horizontal="left" vertical="top" wrapText="1"/>
    </xf>
    <xf numFmtId="0" fontId="4" fillId="0" borderId="2" xfId="0" applyFont="1" applyBorder="1" applyAlignment="1">
      <alignment horizontal="left" vertical="top" wrapText="1" indent="4"/>
    </xf>
    <xf numFmtId="0" fontId="4" fillId="0" borderId="3" xfId="0" applyFont="1" applyBorder="1" applyAlignment="1">
      <alignment horizontal="left" vertical="top" wrapText="1" indent="4"/>
    </xf>
    <xf numFmtId="0" fontId="4" fillId="0" borderId="4" xfId="0" applyFont="1" applyBorder="1" applyAlignment="1">
      <alignment horizontal="left" vertical="top" wrapText="1" indent="4"/>
    </xf>
    <xf numFmtId="0" fontId="4" fillId="0" borderId="2" xfId="0" applyFont="1" applyBorder="1" applyAlignment="1">
      <alignment horizontal="left" vertical="top" wrapText="1" indent="12"/>
    </xf>
    <xf numFmtId="0" fontId="4" fillId="0" borderId="3" xfId="0" applyFont="1" applyBorder="1" applyAlignment="1">
      <alignment horizontal="left" vertical="top" wrapText="1" indent="12"/>
    </xf>
    <xf numFmtId="0" fontId="4" fillId="0" borderId="4" xfId="0" applyFont="1" applyBorder="1" applyAlignment="1">
      <alignment horizontal="left" vertical="top" wrapText="1" indent="12"/>
    </xf>
  </cellXfs>
  <cellStyles count="1">
    <cellStyle name="Normal" xfId="0" builtinId="0"/>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tabSelected="1" workbookViewId="0">
      <selection activeCell="J21" sqref="J21"/>
    </sheetView>
  </sheetViews>
  <sheetFormatPr defaultColWidth="11" defaultRowHeight="15.75" x14ac:dyDescent="0.25"/>
  <cols>
    <col min="4" max="4" width="23.5" customWidth="1"/>
    <col min="7" max="7" width="19.125" customWidth="1"/>
  </cols>
  <sheetData>
    <row r="1" spans="1:27" s="2" customFormat="1" ht="17.25" customHeight="1" x14ac:dyDescent="0.25">
      <c r="A1" s="19" t="s">
        <v>30</v>
      </c>
      <c r="B1" s="20"/>
      <c r="C1" s="20"/>
      <c r="D1" s="20"/>
      <c r="E1" s="20"/>
      <c r="F1" s="20"/>
      <c r="G1" s="20"/>
      <c r="H1" s="1"/>
    </row>
    <row r="2" spans="1:27" s="2" customFormat="1" ht="32.25" customHeight="1" x14ac:dyDescent="0.25">
      <c r="A2" s="20"/>
      <c r="B2" s="20"/>
      <c r="C2" s="20"/>
      <c r="D2" s="20"/>
      <c r="E2" s="20"/>
      <c r="F2" s="20"/>
      <c r="G2" s="20"/>
      <c r="H2" s="3"/>
    </row>
    <row r="3" spans="1:27" s="2" customFormat="1" ht="20.100000000000001" customHeight="1" x14ac:dyDescent="0.25">
      <c r="A3" s="4"/>
      <c r="B3" s="4"/>
      <c r="C3" s="4"/>
      <c r="D3" s="4"/>
      <c r="E3" s="4"/>
      <c r="F3" s="4"/>
      <c r="G3" s="4"/>
      <c r="H3" s="3"/>
    </row>
    <row r="4" spans="1:27" s="2" customFormat="1" ht="16.5" customHeight="1" x14ac:dyDescent="0.25">
      <c r="A4" s="5"/>
      <c r="B4" s="21" t="s">
        <v>0</v>
      </c>
      <c r="C4" s="22"/>
      <c r="D4" s="23"/>
      <c r="E4" s="24" t="s">
        <v>1</v>
      </c>
      <c r="F4" s="25"/>
      <c r="G4" s="26"/>
    </row>
    <row r="5" spans="1:27" s="2" customFormat="1" ht="16.5" customHeight="1" x14ac:dyDescent="0.25">
      <c r="A5" s="6" t="s">
        <v>2</v>
      </c>
      <c r="B5" s="7" t="s">
        <v>3</v>
      </c>
      <c r="C5" s="7" t="s">
        <v>4</v>
      </c>
      <c r="D5" s="7" t="s">
        <v>5</v>
      </c>
      <c r="E5" s="7" t="s">
        <v>3</v>
      </c>
      <c r="F5" s="7" t="s">
        <v>4</v>
      </c>
      <c r="G5" s="7" t="s">
        <v>5</v>
      </c>
      <c r="I5" s="8" t="s">
        <v>6</v>
      </c>
      <c r="J5" s="8" t="s">
        <v>7</v>
      </c>
      <c r="K5" s="8" t="s">
        <v>8</v>
      </c>
      <c r="L5" s="8" t="s">
        <v>9</v>
      </c>
      <c r="M5" s="8" t="s">
        <v>10</v>
      </c>
      <c r="N5" s="8" t="s">
        <v>11</v>
      </c>
      <c r="O5" s="9"/>
      <c r="P5" s="9" t="s">
        <v>12</v>
      </c>
      <c r="Q5" s="9" t="s">
        <v>13</v>
      </c>
      <c r="R5" s="9" t="s">
        <v>14</v>
      </c>
      <c r="S5" s="9" t="s">
        <v>15</v>
      </c>
      <c r="T5" s="9" t="s">
        <v>16</v>
      </c>
      <c r="U5" s="9" t="s">
        <v>17</v>
      </c>
      <c r="V5" s="9" t="s">
        <v>18</v>
      </c>
      <c r="W5" s="9" t="s">
        <v>19</v>
      </c>
      <c r="X5" s="9" t="s">
        <v>20</v>
      </c>
      <c r="Y5" s="9" t="s">
        <v>21</v>
      </c>
      <c r="Z5" s="9" t="s">
        <v>22</v>
      </c>
      <c r="AA5" s="9" t="s">
        <v>23</v>
      </c>
    </row>
    <row r="6" spans="1:27" x14ac:dyDescent="0.25">
      <c r="A6" s="9" t="s">
        <v>26</v>
      </c>
      <c r="B6" s="11">
        <v>0.41</v>
      </c>
      <c r="C6" s="12">
        <v>0</v>
      </c>
      <c r="D6" s="14">
        <v>2E-3</v>
      </c>
      <c r="E6" s="11">
        <v>0.44</v>
      </c>
      <c r="F6" s="12">
        <v>0</v>
      </c>
      <c r="G6" s="14">
        <v>0</v>
      </c>
      <c r="I6" s="15">
        <v>0.39329485400000003</v>
      </c>
      <c r="J6" s="18">
        <v>4.9599700000000002E-3</v>
      </c>
      <c r="K6" s="17">
        <v>1.7359895E-2</v>
      </c>
      <c r="L6" s="15">
        <v>0.40708601500000002</v>
      </c>
      <c r="M6" s="15">
        <v>7.9427490000000007E-3</v>
      </c>
      <c r="N6" s="17">
        <v>5.7367965E-2</v>
      </c>
      <c r="P6" s="9">
        <v>0.39338306499999998</v>
      </c>
      <c r="Q6" s="9">
        <v>0.105049162</v>
      </c>
      <c r="R6" s="9">
        <v>0.33831070499999999</v>
      </c>
      <c r="S6" s="9">
        <v>0.405648328</v>
      </c>
      <c r="T6" s="9">
        <v>9.6183369999999994E-3</v>
      </c>
      <c r="U6" s="9">
        <v>3.8473346999999998E-2</v>
      </c>
      <c r="V6" s="9">
        <v>0.71903010700000003</v>
      </c>
      <c r="W6" s="9">
        <v>2.6001689999999998E-3</v>
      </c>
      <c r="X6" s="9">
        <v>1.5451378999999999E-2</v>
      </c>
      <c r="Y6" s="9">
        <v>0.22968750600000001</v>
      </c>
      <c r="Z6" s="9">
        <v>0.20460162300000001</v>
      </c>
      <c r="AA6" s="9">
        <v>0.93905865499999996</v>
      </c>
    </row>
    <row r="7" spans="1:27" x14ac:dyDescent="0.25">
      <c r="A7" s="9" t="s">
        <v>25</v>
      </c>
      <c r="B7" s="11">
        <v>0.93</v>
      </c>
      <c r="C7" s="12">
        <v>0</v>
      </c>
      <c r="D7" s="14">
        <v>0</v>
      </c>
      <c r="E7" s="11">
        <v>1.08</v>
      </c>
      <c r="F7" s="12">
        <v>0</v>
      </c>
      <c r="G7" s="14">
        <v>0</v>
      </c>
      <c r="I7" s="15">
        <v>1.0345416350000001</v>
      </c>
      <c r="J7" s="16">
        <v>2.6599999999999999E-5</v>
      </c>
      <c r="K7" s="17">
        <v>2.4785900000000001E-4</v>
      </c>
      <c r="L7" s="15">
        <v>0.70570135700000003</v>
      </c>
      <c r="M7" s="15">
        <v>1.0306608E-2</v>
      </c>
      <c r="N7" s="17">
        <v>5.7717005000000002E-2</v>
      </c>
      <c r="P7" s="9">
        <v>0.78418419699999997</v>
      </c>
      <c r="Q7" s="9">
        <v>6.9100036000000004E-2</v>
      </c>
      <c r="R7" s="9">
        <v>0.32246683500000001</v>
      </c>
      <c r="S7" s="9">
        <v>1.0843055699999999</v>
      </c>
      <c r="T7" s="10">
        <v>9.7999999999999997E-5</v>
      </c>
      <c r="U7" s="9">
        <v>2.7429870000000001E-3</v>
      </c>
      <c r="V7" s="9">
        <v>1.133900562</v>
      </c>
      <c r="W7" s="9">
        <v>6.8961539999999998E-3</v>
      </c>
      <c r="X7" s="9">
        <v>2.7584615E-2</v>
      </c>
      <c r="Y7" s="9">
        <v>0.42646815300000002</v>
      </c>
      <c r="Z7" s="9">
        <v>0.19889661</v>
      </c>
      <c r="AA7" s="9">
        <v>0.93905865499999996</v>
      </c>
    </row>
    <row r="8" spans="1:27" x14ac:dyDescent="0.25">
      <c r="A8" s="9" t="s">
        <v>24</v>
      </c>
      <c r="B8" s="11">
        <v>0.98</v>
      </c>
      <c r="C8" s="12">
        <v>0</v>
      </c>
      <c r="D8" s="14">
        <v>0</v>
      </c>
      <c r="E8" s="11">
        <v>1.05</v>
      </c>
      <c r="F8" s="12">
        <v>0</v>
      </c>
      <c r="G8" s="14">
        <v>0</v>
      </c>
      <c r="I8" s="15">
        <v>1.0682671829999999</v>
      </c>
      <c r="J8" s="16">
        <v>1.2999999999999999E-5</v>
      </c>
      <c r="K8" s="17">
        <v>1.82263E-4</v>
      </c>
      <c r="L8" s="15">
        <v>0.78985169700000002</v>
      </c>
      <c r="M8" s="15">
        <v>3.6523139999999998E-3</v>
      </c>
      <c r="N8" s="17">
        <v>5.1132391999999999E-2</v>
      </c>
      <c r="P8" s="9">
        <v>1.2369660689999999</v>
      </c>
      <c r="Q8" s="9">
        <v>3.398856E-3</v>
      </c>
      <c r="R8" s="9">
        <v>4.758399E-2</v>
      </c>
      <c r="S8" s="9">
        <v>0.98169244099999997</v>
      </c>
      <c r="T8" s="9">
        <v>4.3369799999999999E-4</v>
      </c>
      <c r="U8" s="9">
        <v>4.0478459999999999E-3</v>
      </c>
      <c r="V8" s="9">
        <v>1.6769155739999999</v>
      </c>
      <c r="W8" s="10">
        <v>4.6100000000000002E-5</v>
      </c>
      <c r="X8" s="9">
        <v>6.4567599999999998E-4</v>
      </c>
      <c r="Y8" s="9">
        <v>0.25980359400000003</v>
      </c>
      <c r="Z8" s="9">
        <v>0.43030027199999998</v>
      </c>
      <c r="AA8" s="9">
        <v>0.93905865499999996</v>
      </c>
    </row>
    <row r="9" spans="1:27" x14ac:dyDescent="0.25">
      <c r="A9" s="9" t="s">
        <v>27</v>
      </c>
      <c r="B9" s="11">
        <v>0.35</v>
      </c>
      <c r="C9" s="12">
        <v>4.7E-2</v>
      </c>
      <c r="D9" s="14">
        <v>8.3000000000000004E-2</v>
      </c>
      <c r="E9" s="11">
        <v>0.42</v>
      </c>
      <c r="F9" s="12">
        <v>1.2E-2</v>
      </c>
      <c r="G9" s="14">
        <v>2.1000000000000001E-2</v>
      </c>
      <c r="I9" s="15">
        <v>0.34037477500000002</v>
      </c>
      <c r="J9" s="15">
        <v>0.12015645799999999</v>
      </c>
      <c r="K9" s="15">
        <v>0.17707267500000001</v>
      </c>
      <c r="L9" s="15">
        <v>0.28177456099999998</v>
      </c>
      <c r="M9" s="15">
        <v>0.25013544900000001</v>
      </c>
      <c r="N9" s="15">
        <v>0.46691950399999999</v>
      </c>
      <c r="P9" s="9">
        <v>0.45992891200000002</v>
      </c>
      <c r="Q9" s="9">
        <v>0.23707500500000001</v>
      </c>
      <c r="R9" s="9">
        <v>0.39047647899999999</v>
      </c>
      <c r="S9" s="9">
        <v>0.24026614499999999</v>
      </c>
      <c r="T9" s="9">
        <v>0.32885431799999998</v>
      </c>
      <c r="U9" s="9">
        <v>0.38366337099999998</v>
      </c>
      <c r="V9" s="9">
        <v>0.87254173400000001</v>
      </c>
      <c r="W9" s="9">
        <v>2.0025370000000001E-2</v>
      </c>
      <c r="X9" s="9">
        <v>4.6725862999999999E-2</v>
      </c>
      <c r="Y9" s="9">
        <v>-5.5398258999999998E-2</v>
      </c>
      <c r="Z9" s="9">
        <v>0.85191674399999995</v>
      </c>
      <c r="AA9" s="9">
        <v>0.93905865499999996</v>
      </c>
    </row>
    <row r="10" spans="1:27" x14ac:dyDescent="0.25">
      <c r="A10" s="9" t="s">
        <v>28</v>
      </c>
      <c r="B10" s="11">
        <v>0.26</v>
      </c>
      <c r="C10" s="12">
        <v>6.6000000000000003E-2</v>
      </c>
      <c r="D10" s="12">
        <v>0.108</v>
      </c>
      <c r="E10" s="11">
        <v>0.36</v>
      </c>
      <c r="F10" s="12">
        <v>8.0000000000000002E-3</v>
      </c>
      <c r="G10" s="13">
        <v>1.6E-2</v>
      </c>
      <c r="I10" s="15">
        <v>0.461663887</v>
      </c>
      <c r="J10" s="18">
        <v>7.7292799999999998E-3</v>
      </c>
      <c r="K10" s="17">
        <v>2.2834701999999998E-2</v>
      </c>
      <c r="L10" s="15">
        <v>-1.2746746999999999E-2</v>
      </c>
      <c r="M10" s="15">
        <v>0.94780073799999998</v>
      </c>
      <c r="N10" s="15">
        <v>0.94780073799999998</v>
      </c>
      <c r="P10" s="9">
        <v>0.37402580299999999</v>
      </c>
      <c r="Q10" s="9">
        <v>0.22885254699999999</v>
      </c>
      <c r="R10" s="9">
        <v>0.39047647899999999</v>
      </c>
      <c r="S10" s="9">
        <v>0.474034179</v>
      </c>
      <c r="T10" s="9">
        <v>1.4362527999999999E-2</v>
      </c>
      <c r="U10" s="9">
        <v>4.4683419000000002E-2</v>
      </c>
      <c r="V10" s="9">
        <v>1.2253765E-2</v>
      </c>
      <c r="W10" s="9">
        <v>0.967676965</v>
      </c>
      <c r="X10" s="9">
        <v>0.967676965</v>
      </c>
      <c r="Y10" s="9">
        <v>-2.7570437999999999E-2</v>
      </c>
      <c r="Z10" s="9">
        <v>0.90552084600000005</v>
      </c>
      <c r="AA10" s="9">
        <v>0.93905865499999996</v>
      </c>
    </row>
    <row r="11" spans="1:27" x14ac:dyDescent="0.25">
      <c r="A11" s="9" t="s">
        <v>29</v>
      </c>
      <c r="B11" s="11">
        <v>0.35</v>
      </c>
      <c r="C11" s="12">
        <v>7.5999999999999998E-2</v>
      </c>
      <c r="D11" s="12">
        <v>0.11799999999999999</v>
      </c>
      <c r="E11" s="11">
        <v>0.41</v>
      </c>
      <c r="F11" s="12">
        <v>2.5999999999999999E-2</v>
      </c>
      <c r="G11" s="13">
        <v>4.2999999999999997E-2</v>
      </c>
      <c r="I11" s="15">
        <v>0.463377335</v>
      </c>
      <c r="J11" s="15">
        <v>5.1189597000000003E-2</v>
      </c>
      <c r="K11" s="17">
        <v>8.9581795000000006E-2</v>
      </c>
      <c r="L11" s="15">
        <v>0.141788252</v>
      </c>
      <c r="M11" s="15">
        <v>0.59452585400000002</v>
      </c>
      <c r="N11" s="15">
        <v>0.72377060400000004</v>
      </c>
      <c r="P11" s="9">
        <v>0.12146434</v>
      </c>
      <c r="Q11" s="9">
        <v>0.77289521100000003</v>
      </c>
      <c r="R11" s="9">
        <v>0.87906265400000005</v>
      </c>
      <c r="S11" s="9">
        <v>0.55140106899999997</v>
      </c>
      <c r="T11" s="9">
        <v>3.9225616999999997E-2</v>
      </c>
      <c r="U11" s="9">
        <v>7.8451234999999994E-2</v>
      </c>
      <c r="V11" s="9">
        <v>1.00372796</v>
      </c>
      <c r="W11" s="9">
        <v>1.4390662E-2</v>
      </c>
      <c r="X11" s="9">
        <v>3.7118960999999999E-2</v>
      </c>
      <c r="Y11" s="9">
        <v>-0.34416422600000002</v>
      </c>
      <c r="Z11" s="9">
        <v>0.28053836100000001</v>
      </c>
      <c r="AA11" s="9">
        <v>0.93905865499999996</v>
      </c>
    </row>
    <row r="17" s="2" customFormat="1" ht="16.5" customHeight="1" x14ac:dyDescent="0.25"/>
    <row r="18" s="2" customFormat="1" ht="16.5" customHeight="1" x14ac:dyDescent="0.25"/>
    <row r="19" s="2" customFormat="1" ht="16.5" customHeight="1" x14ac:dyDescent="0.25"/>
    <row r="20" s="2" customFormat="1" ht="16.5" customHeight="1" x14ac:dyDescent="0.25"/>
    <row r="21" s="2" customFormat="1" ht="16.5" customHeight="1" x14ac:dyDescent="0.25"/>
    <row r="22" s="2" customFormat="1" ht="16.5" customHeight="1" x14ac:dyDescent="0.25"/>
    <row r="23" s="2" customFormat="1" ht="16.5" customHeight="1" x14ac:dyDescent="0.25"/>
  </sheetData>
  <mergeCells count="3">
    <mergeCell ref="A1:G2"/>
    <mergeCell ref="B4:D4"/>
    <mergeCell ref="E4:G4"/>
  </mergeCells>
  <conditionalFormatting sqref="R6:R11 U6:U11 X6:X11 AA6:AA11">
    <cfRule type="cellIs" dxfId="0" priority="1" operator="lessThan">
      <formula>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 Shaffer</dc:creator>
  <cp:lastModifiedBy>Author</cp:lastModifiedBy>
  <dcterms:created xsi:type="dcterms:W3CDTF">2024-05-01T22:13:02Z</dcterms:created>
  <dcterms:modified xsi:type="dcterms:W3CDTF">2024-05-01T23:01:19Z</dcterms:modified>
</cp:coreProperties>
</file>