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derek\Desktop\"/>
    </mc:Choice>
  </mc:AlternateContent>
  <bookViews>
    <workbookView xWindow="2475" yWindow="3375" windowWidth="27240" windowHeight="1644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<sst xmlns="http://schemas.openxmlformats.org/spreadsheetml/2006/main" count="36" uniqueCount="33">
  <si>
    <r>
      <rPr>
        <b/>
        <sz val="11"/>
        <rFont val="Calibri"/>
        <family val="2"/>
      </rPr>
      <t>Adjusted for GA+BMI+Nulliparity+History of PTB</t>
    </r>
  </si>
  <si>
    <r>
      <rPr>
        <b/>
        <sz val="11"/>
        <rFont val="Calibri"/>
        <family val="2"/>
      </rPr>
      <t>Adjusted for GA only</t>
    </r>
  </si>
  <si>
    <r>
      <rPr>
        <sz val="11"/>
        <rFont val="Calibri"/>
        <family val="2"/>
      </rPr>
      <t>ID</t>
    </r>
  </si>
  <si>
    <r>
      <rPr>
        <b/>
        <sz val="11"/>
        <rFont val="Calibri"/>
        <family val="2"/>
      </rPr>
      <t>Coef_sPTBvsControl</t>
    </r>
  </si>
  <si>
    <r>
      <rPr>
        <b/>
        <sz val="11"/>
        <rFont val="Calibri"/>
        <family val="2"/>
      </rPr>
      <t>P_sPTBvsControl</t>
    </r>
  </si>
  <si>
    <r>
      <rPr>
        <b/>
        <sz val="11"/>
        <rFont val="Calibri"/>
        <family val="2"/>
      </rPr>
      <t>Q_sPTBvsControl</t>
    </r>
  </si>
  <si>
    <r>
      <rPr>
        <sz val="11"/>
        <rFont val="Calibri"/>
        <family val="2"/>
      </rPr>
      <t>Coef_PTLvsControl</t>
    </r>
  </si>
  <si>
    <r>
      <rPr>
        <sz val="11"/>
        <rFont val="Calibri"/>
        <family val="2"/>
      </rPr>
      <t>P_PTLvsControl</t>
    </r>
  </si>
  <si>
    <t>Q_PTLvsControl</t>
  </si>
  <si>
    <r>
      <rPr>
        <sz val="11"/>
        <rFont val="Calibri"/>
        <family val="2"/>
      </rPr>
      <t>Coef_PPROMvsControl</t>
    </r>
  </si>
  <si>
    <r>
      <rPr>
        <sz val="11"/>
        <rFont val="Calibri"/>
        <family val="2"/>
      </rPr>
      <t>P_PPROMvsControl</t>
    </r>
  </si>
  <si>
    <r>
      <rPr>
        <sz val="11"/>
        <rFont val="Calibri"/>
        <family val="2"/>
      </rPr>
      <t>Q_PPROMvsControl</t>
    </r>
  </si>
  <si>
    <t>Coef_PTL_20.34vsControl</t>
  </si>
  <si>
    <t>P_PTL_20.34vsControl</t>
  </si>
  <si>
    <t>Q_PTL_20.34vsControl</t>
  </si>
  <si>
    <t>Coef_PTL_34.37vsControl</t>
  </si>
  <si>
    <t>P_PTL_34.37vsControl</t>
  </si>
  <si>
    <t>Q_PTL_34.37vsControl</t>
  </si>
  <si>
    <t>Coef_PPROM_20.34vsControl</t>
  </si>
  <si>
    <t>P_PPROM_20.34vsControl</t>
  </si>
  <si>
    <t>Q_PPROM_20.34vsControl</t>
  </si>
  <si>
    <t>Coef_PPROM_34.37vsControl</t>
  </si>
  <si>
    <t>P_PPROM_34.37vsControl</t>
  </si>
  <si>
    <t>Q_PPROM_34.37vsControl</t>
  </si>
  <si>
    <r>
      <rPr>
        <sz val="11"/>
        <rFont val="Calibri"/>
        <family val="2"/>
      </rPr>
      <t>IL-4</t>
    </r>
  </si>
  <si>
    <r>
      <rPr>
        <sz val="11"/>
        <rFont val="Calibri"/>
        <family val="2"/>
      </rPr>
      <t>IL-10</t>
    </r>
  </si>
  <si>
    <r>
      <rPr>
        <sz val="11"/>
        <rFont val="Calibri"/>
        <family val="2"/>
      </rPr>
      <t>IL-17A</t>
    </r>
  </si>
  <si>
    <r>
      <rPr>
        <sz val="11"/>
        <rFont val="Calibri"/>
        <family val="2"/>
      </rPr>
      <t>IL-2</t>
    </r>
  </si>
  <si>
    <r>
      <rPr>
        <sz val="11"/>
        <rFont val="Calibri"/>
        <family val="2"/>
      </rPr>
      <t>IL-5</t>
    </r>
  </si>
  <si>
    <r>
      <rPr>
        <sz val="11"/>
        <rFont val="Calibri"/>
        <family val="2"/>
      </rPr>
      <t>IL-13</t>
    </r>
  </si>
  <si>
    <r>
      <rPr>
        <sz val="11"/>
        <rFont val="Calibri"/>
        <family val="2"/>
      </rPr>
      <t>CCL17</t>
    </r>
  </si>
  <si>
    <r>
      <rPr>
        <sz val="11"/>
        <rFont val="Calibri"/>
        <family val="2"/>
      </rPr>
      <t>CXCL10</t>
    </r>
  </si>
  <si>
    <r>
      <rPr>
        <b/>
        <sz val="11"/>
        <color rgb="FF000000"/>
        <rFont val="Calibri"/>
        <family val="2"/>
      </rPr>
      <t>Figure 5-source data 1</t>
    </r>
    <r>
      <rPr>
        <sz val="11"/>
        <color rgb="FF000000"/>
        <rFont val="Calibri"/>
        <family val="2"/>
      </rPr>
      <t>. T-cell cytokine concentration differences between term and sPTB cases with and without adjustment for maternal characteristics, between term, sPTL, and PPROM cases, and between term, early sPTL, late sPTL, early PPROM, and late PPROM cases. Red text values in cells indicates significance of the immune mediator both before and after adjustment for maternal characteristics. Grey highlighted cells indicate significance for immune mediators without adjustment for maternal characteristics. Yellow highlighted cells indicates significance of the immune mediator for the etiology of preterm birth and the gestational age period at delivery.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</si>
</sst>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0000"/>
    <numFmt numFmtId="166" formatCode="0.000000000"/>
  </numFmts>
  <fonts count="6" x14ac:knownFonts="1">
    <font>
      <sz val="12"/>
      <color theme="1"/>
      <name val="Calibri"/>
      <family val="2"/>
      <scheme val="minor"/>
    </font>
    <font>
      <sz val="11"/>
      <color rgb="FF000000"/>
      <name val="Calibri"/>
      <family val="2"/>
    </font>
    <font>
      <b/>
      <sz val="11"/>
      <color rgb="FF000000"/>
      <name val="Calibri"/>
      <family val="2"/>
    </font>
    <font>
      <sz val="11"/>
      <name val="Calibri"/>
      <family val="2"/>
    </font>
    <font>
      <b/>
      <sz val="11"/>
      <name val="Calibri"/>
      <family val="2"/>
    </font>
    <font>
      <sz val="11"/>
      <color rgb="FFFF0000"/>
      <name val="Calibri"/>
      <family val="2"/>
    </font>
  </fonts>
  <fills count="4">
    <fill>
      <patternFill patternType="none"/>
    </fill>
    <fill>
      <patternFill patternType="gray125"/>
    </fill>
    <fill>
      <patternFill patternType="solid">
        <fgColor rgb="FFFFFF00"/>
      </patternFill>
    </fill>
    <fill>
      <patternFill patternType="solid">
        <fgColor rgb="FFFFFF00"/>
        <bgColor indexed="64"/>
      </patternFill>
    </fill>
  </fills>
  <borders count="6">
    <border>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0" fillId="0" borderId="1" xfId="0" applyBorder="1" applyAlignment="1">
      <alignment horizontal="left" wrapText="1"/>
    </xf>
    <xf numFmtId="0" fontId="3" fillId="0" borderId="5" xfId="0" applyFont="1" applyBorder="1" applyAlignment="1">
      <alignment horizontal="left" vertical="top" wrapText="1"/>
    </xf>
    <xf numFmtId="0" fontId="4" fillId="0" borderId="5" xfId="0" applyFont="1" applyBorder="1" applyAlignment="1">
      <alignment horizontal="right" vertical="top" wrapText="1"/>
    </xf>
    <xf numFmtId="0" fontId="3" fillId="0" borderId="5" xfId="0" applyFont="1" applyBorder="1" applyAlignment="1">
      <alignment horizontal="right" vertical="top" wrapText="1"/>
    </xf>
    <xf numFmtId="0" fontId="0" fillId="0" borderId="5" xfId="0" applyBorder="1"/>
    <xf numFmtId="2" fontId="1" fillId="0" borderId="5" xfId="0" applyNumberFormat="1" applyFont="1" applyBorder="1" applyAlignment="1">
      <alignment horizontal="right" vertical="top" shrinkToFit="1"/>
    </xf>
    <xf numFmtId="164" fontId="1" fillId="0" borderId="5" xfId="0" applyNumberFormat="1" applyFont="1" applyBorder="1" applyAlignment="1">
      <alignment horizontal="right" vertical="top" shrinkToFit="1"/>
    </xf>
    <xf numFmtId="164" fontId="5" fillId="2" borderId="5" xfId="0" applyNumberFormat="1" applyFont="1" applyFill="1" applyBorder="1" applyAlignment="1">
      <alignment horizontal="right" vertical="top" shrinkToFit="1"/>
    </xf>
    <xf numFmtId="165" fontId="1" fillId="0" borderId="5" xfId="0" applyNumberFormat="1" applyFont="1" applyBorder="1" applyAlignment="1">
      <alignment horizontal="right" vertical="top" shrinkToFit="1"/>
    </xf>
    <xf numFmtId="166" fontId="1" fillId="0" borderId="5" xfId="0" applyNumberFormat="1" applyFont="1" applyBorder="1" applyAlignment="1">
      <alignment horizontal="right" vertical="top" shrinkToFit="1"/>
    </xf>
    <xf numFmtId="166" fontId="1" fillId="3" borderId="5" xfId="0" applyNumberFormat="1" applyFont="1" applyFill="1" applyBorder="1" applyAlignment="1">
      <alignment horizontal="right" vertical="top" shrinkToFit="1"/>
    </xf>
    <xf numFmtId="0" fontId="1" fillId="0" borderId="0" xfId="0" applyFont="1" applyAlignment="1">
      <alignment horizontal="left" vertical="top" wrapText="1"/>
    </xf>
    <xf numFmtId="0" fontId="3" fillId="0" borderId="0" xfId="0" applyFont="1" applyAlignment="1">
      <alignment horizontal="left" vertical="top" wrapText="1"/>
    </xf>
    <xf numFmtId="0" fontId="4" fillId="0" borderId="2" xfId="0" applyFont="1" applyBorder="1" applyAlignment="1">
      <alignment horizontal="left" vertical="top" wrapText="1" indent="4"/>
    </xf>
    <xf numFmtId="0" fontId="4" fillId="0" borderId="3" xfId="0" applyFont="1" applyBorder="1" applyAlignment="1">
      <alignment horizontal="left" vertical="top" wrapText="1" indent="4"/>
    </xf>
    <xf numFmtId="0" fontId="4" fillId="0" borderId="4" xfId="0" applyFont="1" applyBorder="1" applyAlignment="1">
      <alignment horizontal="left" vertical="top" wrapText="1" indent="4"/>
    </xf>
    <xf numFmtId="0" fontId="4" fillId="0" borderId="2" xfId="0" applyFont="1" applyBorder="1" applyAlignment="1">
      <alignment horizontal="left" vertical="top" wrapText="1" indent="12"/>
    </xf>
    <xf numFmtId="0" fontId="4" fillId="0" borderId="3" xfId="0" applyFont="1" applyBorder="1" applyAlignment="1">
      <alignment horizontal="left" vertical="top" wrapText="1" indent="12"/>
    </xf>
    <xf numFmtId="0" fontId="4" fillId="0" borderId="4" xfId="0" applyFont="1" applyBorder="1" applyAlignment="1">
      <alignment horizontal="left" vertical="top" wrapText="1" indent="12"/>
    </xf>
  </cellXfs>
  <cellStyles count="1">
    <cellStyle name="Normal" xfId="0" builtinId="0"/>
  </cellStyles>
  <dxfs count="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
  <sheetViews>
    <sheetView tabSelected="1" workbookViewId="0">
      <selection activeCell="N25" sqref="N25"/>
    </sheetView>
  </sheetViews>
  <sheetFormatPr defaultColWidth="11" defaultRowHeight="15.75" x14ac:dyDescent="0.25"/>
  <cols>
    <col min="3" max="3" width="14.125" customWidth="1"/>
    <col min="4" max="4" width="13.875" customWidth="1"/>
    <col min="7" max="7" width="16.125" customWidth="1"/>
  </cols>
  <sheetData>
    <row r="1" spans="1:27" s="2" customFormat="1" ht="17.25" customHeight="1" x14ac:dyDescent="0.25">
      <c r="A1" s="16" t="s">
        <v>32</v>
      </c>
      <c r="B1" s="17"/>
      <c r="C1" s="17"/>
      <c r="D1" s="17"/>
      <c r="E1" s="17"/>
      <c r="F1" s="17"/>
      <c r="G1" s="17"/>
      <c r="H1" s="1"/>
    </row>
    <row r="2" spans="1:27" s="2" customFormat="1" ht="32.25" customHeight="1" x14ac:dyDescent="0.25">
      <c r="A2" s="17"/>
      <c r="B2" s="17"/>
      <c r="C2" s="17"/>
      <c r="D2" s="17"/>
      <c r="E2" s="17"/>
      <c r="F2" s="17"/>
      <c r="G2" s="17"/>
      <c r="H2" s="3"/>
    </row>
    <row r="3" spans="1:27" s="2" customFormat="1" ht="20.100000000000001" customHeight="1" x14ac:dyDescent="0.25">
      <c r="A3" s="4"/>
      <c r="B3" s="4"/>
      <c r="C3" s="4"/>
      <c r="D3" s="4"/>
      <c r="E3" s="4"/>
      <c r="F3" s="4"/>
      <c r="G3" s="4"/>
      <c r="H3" s="3"/>
    </row>
    <row r="4" spans="1:27" s="2" customFormat="1" ht="16.5" customHeight="1" x14ac:dyDescent="0.25">
      <c r="A4" s="5"/>
      <c r="B4" s="18" t="s">
        <v>0</v>
      </c>
      <c r="C4" s="19"/>
      <c r="D4" s="20"/>
      <c r="E4" s="21" t="s">
        <v>1</v>
      </c>
      <c r="F4" s="22"/>
      <c r="G4" s="23"/>
    </row>
    <row r="5" spans="1:27" s="2" customFormat="1" ht="16.5" customHeight="1" x14ac:dyDescent="0.25">
      <c r="A5" s="6" t="s">
        <v>2</v>
      </c>
      <c r="B5" s="7" t="s">
        <v>3</v>
      </c>
      <c r="C5" s="7" t="s">
        <v>4</v>
      </c>
      <c r="D5" s="7" t="s">
        <v>5</v>
      </c>
      <c r="E5" s="7" t="s">
        <v>3</v>
      </c>
      <c r="F5" s="7" t="s">
        <v>4</v>
      </c>
      <c r="G5" s="7" t="s">
        <v>5</v>
      </c>
      <c r="I5" s="8" t="s">
        <v>6</v>
      </c>
      <c r="J5" s="8" t="s">
        <v>7</v>
      </c>
      <c r="K5" s="8" t="s">
        <v>8</v>
      </c>
      <c r="L5" s="8" t="s">
        <v>9</v>
      </c>
      <c r="M5" s="8" t="s">
        <v>10</v>
      </c>
      <c r="N5" s="8" t="s">
        <v>11</v>
      </c>
      <c r="O5" s="9"/>
      <c r="P5" s="9" t="s">
        <v>12</v>
      </c>
      <c r="Q5" s="9" t="s">
        <v>13</v>
      </c>
      <c r="R5" s="9" t="s">
        <v>14</v>
      </c>
      <c r="S5" s="9" t="s">
        <v>15</v>
      </c>
      <c r="T5" s="9" t="s">
        <v>16</v>
      </c>
      <c r="U5" s="9" t="s">
        <v>17</v>
      </c>
      <c r="V5" s="9" t="s">
        <v>18</v>
      </c>
      <c r="W5" s="9" t="s">
        <v>19</v>
      </c>
      <c r="X5" s="9" t="s">
        <v>20</v>
      </c>
      <c r="Y5" s="9" t="s">
        <v>21</v>
      </c>
      <c r="Z5" s="9" t="s">
        <v>22</v>
      </c>
      <c r="AA5" s="9" t="s">
        <v>23</v>
      </c>
    </row>
    <row r="6" spans="1:27" s="2" customFormat="1" ht="16.5" customHeight="1" x14ac:dyDescent="0.25">
      <c r="A6" s="6" t="s">
        <v>27</v>
      </c>
      <c r="B6" s="10">
        <v>0.22</v>
      </c>
      <c r="C6" s="11">
        <v>2.5999999999999999E-2</v>
      </c>
      <c r="D6" s="12">
        <v>5.5E-2</v>
      </c>
      <c r="E6" s="10">
        <v>0.28999999999999998</v>
      </c>
      <c r="F6" s="11">
        <v>2E-3</v>
      </c>
      <c r="G6" s="12">
        <v>4.0000000000000001E-3</v>
      </c>
      <c r="I6" s="14">
        <v>0.28420387200000002</v>
      </c>
      <c r="J6" s="14">
        <v>1.8527017E-2</v>
      </c>
      <c r="K6" s="15">
        <v>3.7054034E-2</v>
      </c>
      <c r="L6" s="14">
        <v>0.129139641</v>
      </c>
      <c r="M6" s="14">
        <v>0.34094370600000001</v>
      </c>
      <c r="N6" s="14">
        <v>0.51996296500000005</v>
      </c>
      <c r="P6" s="9">
        <v>0.29934042</v>
      </c>
      <c r="Q6" s="9">
        <v>0.16249445800000001</v>
      </c>
      <c r="R6" s="9">
        <v>0.39047647899999999</v>
      </c>
      <c r="S6" s="9">
        <v>0.27564449099999999</v>
      </c>
      <c r="T6" s="9">
        <v>4.4111575E-2</v>
      </c>
      <c r="U6" s="9">
        <v>8.2341606999999997E-2</v>
      </c>
      <c r="V6" s="9">
        <v>0.30930471700000001</v>
      </c>
      <c r="W6" s="9">
        <v>0.13691851699999999</v>
      </c>
      <c r="X6" s="9">
        <v>0.22551285099999999</v>
      </c>
      <c r="Y6" s="9">
        <v>2.5940766000000001E-2</v>
      </c>
      <c r="Z6" s="9">
        <v>0.87508992699999999</v>
      </c>
      <c r="AA6" s="9">
        <v>0.93905865499999996</v>
      </c>
    </row>
    <row r="7" spans="1:27" s="2" customFormat="1" ht="16.5" customHeight="1" x14ac:dyDescent="0.25">
      <c r="A7" s="6" t="s">
        <v>24</v>
      </c>
      <c r="B7" s="10">
        <v>0.38</v>
      </c>
      <c r="C7" s="11">
        <v>3.0000000000000001E-3</v>
      </c>
      <c r="D7" s="12">
        <v>0.01</v>
      </c>
      <c r="E7" s="10">
        <v>0.46</v>
      </c>
      <c r="F7" s="11">
        <v>0</v>
      </c>
      <c r="G7" s="12">
        <v>1E-3</v>
      </c>
      <c r="I7" s="13">
        <v>0.47812335</v>
      </c>
      <c r="J7" s="14">
        <v>2.6628369999999999E-3</v>
      </c>
      <c r="K7" s="15">
        <v>1.0756961000000001E-2</v>
      </c>
      <c r="L7" s="14">
        <v>0.23722232800000001</v>
      </c>
      <c r="M7" s="14">
        <v>0.18155492600000001</v>
      </c>
      <c r="N7" s="14">
        <v>0.36310985200000001</v>
      </c>
      <c r="P7" s="9">
        <v>0.53219102600000001</v>
      </c>
      <c r="Q7" s="9">
        <v>6.220817E-2</v>
      </c>
      <c r="R7" s="9">
        <v>0.32246683500000001</v>
      </c>
      <c r="S7" s="9">
        <v>0.45492038499999998</v>
      </c>
      <c r="T7" s="9">
        <v>1.1744493E-2</v>
      </c>
      <c r="U7" s="9">
        <v>4.1105726000000002E-2</v>
      </c>
      <c r="V7" s="9">
        <v>0.57328980900000004</v>
      </c>
      <c r="W7" s="9">
        <v>3.8299000999999999E-2</v>
      </c>
      <c r="X7" s="9">
        <v>8.2490154999999996E-2</v>
      </c>
      <c r="Y7" s="9">
        <v>5.2369046000000002E-2</v>
      </c>
      <c r="Z7" s="9">
        <v>0.80788228200000001</v>
      </c>
      <c r="AA7" s="9">
        <v>0.93905865499999996</v>
      </c>
    </row>
    <row r="8" spans="1:27" s="2" customFormat="1" ht="16.5" customHeight="1" x14ac:dyDescent="0.25">
      <c r="A8" s="6" t="s">
        <v>26</v>
      </c>
      <c r="B8" s="10">
        <v>0.38</v>
      </c>
      <c r="C8" s="11">
        <v>2.4E-2</v>
      </c>
      <c r="D8" s="12">
        <v>5.5E-2</v>
      </c>
      <c r="E8" s="10">
        <v>0.51</v>
      </c>
      <c r="F8" s="11">
        <v>2E-3</v>
      </c>
      <c r="G8" s="12">
        <v>4.0000000000000001E-3</v>
      </c>
      <c r="I8" s="14">
        <v>0.463111685</v>
      </c>
      <c r="J8" s="14">
        <v>2.5166831000000001E-2</v>
      </c>
      <c r="K8" s="15">
        <v>4.6978085000000003E-2</v>
      </c>
      <c r="L8" s="14">
        <v>0.226001696</v>
      </c>
      <c r="M8" s="14">
        <v>0.335007479</v>
      </c>
      <c r="N8" s="14">
        <v>0.51996296500000005</v>
      </c>
      <c r="P8" s="9">
        <v>0.37821839299999999</v>
      </c>
      <c r="Q8" s="9">
        <v>0.30087725900000001</v>
      </c>
      <c r="R8" s="9">
        <v>0.46334096000000002</v>
      </c>
      <c r="S8" s="9">
        <v>0.48034748599999999</v>
      </c>
      <c r="T8" s="9">
        <v>3.9141322999999999E-2</v>
      </c>
      <c r="U8" s="9">
        <v>7.8451234999999994E-2</v>
      </c>
      <c r="V8" s="9">
        <v>0.86902616600000004</v>
      </c>
      <c r="W8" s="9">
        <v>1.4582449000000001E-2</v>
      </c>
      <c r="X8" s="9">
        <v>3.7118960999999999E-2</v>
      </c>
      <c r="Y8" s="9">
        <v>-0.14648164399999999</v>
      </c>
      <c r="Z8" s="9">
        <v>0.60338713899999996</v>
      </c>
      <c r="AA8" s="9">
        <v>0.93905865499999996</v>
      </c>
    </row>
    <row r="9" spans="1:27" s="2" customFormat="1" ht="16.5" customHeight="1" x14ac:dyDescent="0.25">
      <c r="A9" s="6" t="s">
        <v>25</v>
      </c>
      <c r="B9" s="10">
        <v>0.27</v>
      </c>
      <c r="C9" s="11">
        <v>1.2E-2</v>
      </c>
      <c r="D9" s="12">
        <v>3.1E-2</v>
      </c>
      <c r="E9" s="10">
        <v>0.33</v>
      </c>
      <c r="F9" s="11">
        <v>1E-3</v>
      </c>
      <c r="G9" s="12">
        <v>4.0000000000000001E-3</v>
      </c>
      <c r="I9" s="14">
        <v>0.34774528700000001</v>
      </c>
      <c r="J9" s="14">
        <v>9.3326069999999997E-3</v>
      </c>
      <c r="K9" s="15">
        <v>2.3755727000000001E-2</v>
      </c>
      <c r="L9" s="14">
        <v>0.162311597</v>
      </c>
      <c r="M9" s="14">
        <v>0.272996297</v>
      </c>
      <c r="N9" s="14">
        <v>0.47774351900000001</v>
      </c>
      <c r="P9" s="9">
        <v>0.31654082500000003</v>
      </c>
      <c r="Q9" s="9">
        <v>0.18171589499999999</v>
      </c>
      <c r="R9" s="9">
        <v>0.39047647899999999</v>
      </c>
      <c r="S9" s="9">
        <v>0.35561541899999999</v>
      </c>
      <c r="T9" s="9">
        <v>1.8693421000000002E-2</v>
      </c>
      <c r="U9" s="9">
        <v>5.2341578999999999E-2</v>
      </c>
      <c r="V9" s="9">
        <v>0.298813049</v>
      </c>
      <c r="W9" s="9">
        <v>0.19327029300000001</v>
      </c>
      <c r="X9" s="9">
        <v>0.27057840999999999</v>
      </c>
      <c r="Y9" s="9">
        <v>8.2677142999999995E-2</v>
      </c>
      <c r="Z9" s="9">
        <v>0.64536164399999996</v>
      </c>
      <c r="AA9" s="9">
        <v>0.93905865499999996</v>
      </c>
    </row>
    <row r="10" spans="1:27" s="2" customFormat="1" ht="16.5" customHeight="1" x14ac:dyDescent="0.25">
      <c r="A10" s="6" t="s">
        <v>29</v>
      </c>
      <c r="B10" s="10">
        <v>0.11</v>
      </c>
      <c r="C10" s="11">
        <v>0.28499999999999998</v>
      </c>
      <c r="D10" s="11">
        <v>0.34699999999999998</v>
      </c>
      <c r="E10" s="10">
        <v>0.17</v>
      </c>
      <c r="F10" s="11">
        <v>8.1000000000000003E-2</v>
      </c>
      <c r="G10" s="11">
        <v>0.10299999999999999</v>
      </c>
      <c r="I10" s="14">
        <v>0.20850208200000001</v>
      </c>
      <c r="J10" s="14">
        <v>9.1797602000000006E-2</v>
      </c>
      <c r="K10" s="14">
        <v>0.151196051</v>
      </c>
      <c r="L10" s="14">
        <v>-9.7519129999999992E-3</v>
      </c>
      <c r="M10" s="14">
        <v>0.94517976500000001</v>
      </c>
      <c r="N10" s="14">
        <v>0.94780073799999998</v>
      </c>
      <c r="P10" s="9">
        <v>0.10230878</v>
      </c>
      <c r="Q10" s="9">
        <v>0.64523716499999995</v>
      </c>
      <c r="R10" s="9">
        <v>0.86031622100000005</v>
      </c>
      <c r="S10" s="9">
        <v>0.25485495699999999</v>
      </c>
      <c r="T10" s="9">
        <v>6.9749975000000006E-2</v>
      </c>
      <c r="U10" s="9">
        <v>0.114882311</v>
      </c>
      <c r="V10" s="9">
        <v>0.21123878700000001</v>
      </c>
      <c r="W10" s="9">
        <v>0.33040895300000001</v>
      </c>
      <c r="X10" s="9">
        <v>0.40223698600000002</v>
      </c>
      <c r="Y10" s="9">
        <v>-0.13723608800000001</v>
      </c>
      <c r="Z10" s="9">
        <v>0.424752503</v>
      </c>
      <c r="AA10" s="9">
        <v>0.93905865499999996</v>
      </c>
    </row>
    <row r="11" spans="1:27" s="2" customFormat="1" ht="16.5" customHeight="1" x14ac:dyDescent="0.25">
      <c r="A11" s="6" t="s">
        <v>28</v>
      </c>
      <c r="B11" s="10">
        <v>-0.2</v>
      </c>
      <c r="C11" s="11">
        <v>0.17399999999999999</v>
      </c>
      <c r="D11" s="11">
        <v>0.24299999999999999</v>
      </c>
      <c r="E11" s="10">
        <v>-0.21</v>
      </c>
      <c r="F11" s="11">
        <v>0.124</v>
      </c>
      <c r="G11" s="11">
        <v>0.151</v>
      </c>
      <c r="I11" s="14">
        <v>-0.14982506300000001</v>
      </c>
      <c r="J11" s="14">
        <v>0.40174208500000003</v>
      </c>
      <c r="K11" s="14">
        <v>0.43264532300000003</v>
      </c>
      <c r="L11" s="14">
        <v>-0.28989853100000001</v>
      </c>
      <c r="M11" s="14">
        <v>0.13434974399999999</v>
      </c>
      <c r="N11" s="14">
        <v>0.306602924</v>
      </c>
      <c r="P11" s="9">
        <v>9.4296311999999993E-2</v>
      </c>
      <c r="Q11" s="9">
        <v>0.76370628299999999</v>
      </c>
      <c r="R11" s="9">
        <v>0.87906265400000005</v>
      </c>
      <c r="S11" s="9">
        <v>-0.26481422300000002</v>
      </c>
      <c r="T11" s="9">
        <v>0.182607098</v>
      </c>
      <c r="U11" s="9">
        <v>0.25564993699999999</v>
      </c>
      <c r="V11" s="9">
        <v>-0.174695868</v>
      </c>
      <c r="W11" s="9">
        <v>0.56668016899999996</v>
      </c>
      <c r="X11" s="9">
        <v>0.66112686399999998</v>
      </c>
      <c r="Y11" s="9">
        <v>-0.36227759100000001</v>
      </c>
      <c r="Z11" s="9">
        <v>0.11391638</v>
      </c>
      <c r="AA11" s="9">
        <v>0.93905865499999996</v>
      </c>
    </row>
    <row r="12" spans="1:27" s="2" customFormat="1" ht="16.5" customHeight="1" x14ac:dyDescent="0.25">
      <c r="A12" s="6" t="s">
        <v>31</v>
      </c>
      <c r="B12" s="10">
        <v>-0.06</v>
      </c>
      <c r="C12" s="11">
        <v>0.65700000000000003</v>
      </c>
      <c r="D12" s="11">
        <v>0.68100000000000005</v>
      </c>
      <c r="E12" s="10">
        <v>0</v>
      </c>
      <c r="F12" s="11">
        <v>0.98499999999999999</v>
      </c>
      <c r="G12" s="11">
        <v>0.98499999999999999</v>
      </c>
      <c r="I12" s="14">
        <v>6.8090427999999995E-2</v>
      </c>
      <c r="J12" s="14">
        <v>0.67354574199999995</v>
      </c>
      <c r="K12" s="13">
        <v>0.69849187999999995</v>
      </c>
      <c r="L12" s="14">
        <v>-0.26454474300000003</v>
      </c>
      <c r="M12" s="14">
        <v>0.14235135800000001</v>
      </c>
      <c r="N12" s="14">
        <v>0.306602924</v>
      </c>
      <c r="P12" s="9">
        <v>-7.8041604000000001E-2</v>
      </c>
      <c r="Q12" s="9">
        <v>0.78487737000000002</v>
      </c>
      <c r="R12" s="9">
        <v>0.87906265400000005</v>
      </c>
      <c r="S12" s="9">
        <v>0.125454917</v>
      </c>
      <c r="T12" s="9">
        <v>0.48874503200000002</v>
      </c>
      <c r="U12" s="9">
        <v>0.54739443600000004</v>
      </c>
      <c r="V12" s="9">
        <v>-0.48007170100000002</v>
      </c>
      <c r="W12" s="9">
        <v>8.8739288999999999E-2</v>
      </c>
      <c r="X12" s="9">
        <v>0.16564667299999999</v>
      </c>
      <c r="Y12" s="9">
        <v>-0.146844223</v>
      </c>
      <c r="Z12" s="9">
        <v>0.491631031</v>
      </c>
      <c r="AA12" s="9">
        <v>0.93905865499999996</v>
      </c>
    </row>
    <row r="13" spans="1:27" s="2" customFormat="1" ht="16.5" customHeight="1" x14ac:dyDescent="0.25">
      <c r="A13" s="6" t="s">
        <v>30</v>
      </c>
      <c r="B13" s="10">
        <v>0.11</v>
      </c>
      <c r="C13" s="11">
        <v>0.33700000000000002</v>
      </c>
      <c r="D13" s="11">
        <v>0.39400000000000002</v>
      </c>
      <c r="E13" s="10">
        <v>0.14000000000000001</v>
      </c>
      <c r="F13" s="11">
        <v>0.19800000000000001</v>
      </c>
      <c r="G13" s="11">
        <v>0.23100000000000001</v>
      </c>
      <c r="I13" s="14">
        <v>0.17072820799999999</v>
      </c>
      <c r="J13" s="14">
        <v>0.231660586</v>
      </c>
      <c r="K13" s="14">
        <v>0.28202158399999999</v>
      </c>
      <c r="L13" s="14">
        <v>2.3528271E-2</v>
      </c>
      <c r="M13" s="14">
        <v>0.88059093399999999</v>
      </c>
      <c r="N13" s="14">
        <v>0.94780073799999998</v>
      </c>
      <c r="P13" s="9">
        <v>0.39881649000000002</v>
      </c>
      <c r="Q13" s="9">
        <v>0.11631116900000001</v>
      </c>
      <c r="R13" s="9">
        <v>0.33831070499999999</v>
      </c>
      <c r="S13" s="9">
        <v>9.4130477000000004E-2</v>
      </c>
      <c r="T13" s="9">
        <v>0.55951377199999996</v>
      </c>
      <c r="U13" s="9">
        <v>0.58023650400000004</v>
      </c>
      <c r="V13" s="9">
        <v>0.121672393</v>
      </c>
      <c r="W13" s="9">
        <v>0.62425702900000002</v>
      </c>
      <c r="X13" s="9">
        <v>0.69916787300000005</v>
      </c>
      <c r="Y13" s="9">
        <v>-2.5279328E-2</v>
      </c>
      <c r="Z13" s="9">
        <v>0.89281134799999995</v>
      </c>
      <c r="AA13" s="9">
        <v>0.93905865499999996</v>
      </c>
    </row>
    <row r="14" spans="1:27" x14ac:dyDescent="0.25">
      <c r="I14" s="2"/>
      <c r="J14" s="2"/>
      <c r="K14" s="2"/>
      <c r="L14" s="2"/>
      <c r="M14" s="2"/>
      <c r="N14" s="2"/>
    </row>
    <row r="23" s="2" customFormat="1" ht="16.5" customHeight="1" x14ac:dyDescent="0.25"/>
    <row r="24" s="2" customFormat="1" ht="16.5" customHeight="1" x14ac:dyDescent="0.25"/>
  </sheetData>
  <mergeCells count="3">
    <mergeCell ref="A1:G2"/>
    <mergeCell ref="B4:D4"/>
    <mergeCell ref="E4:G4"/>
  </mergeCells>
  <conditionalFormatting sqref="R6 U6 X6 AA6">
    <cfRule type="cellIs" dxfId="3" priority="7" operator="lessThan">
      <formula>0.1</formula>
    </cfRule>
  </conditionalFormatting>
  <conditionalFormatting sqref="R7:R8 U7:U8 X7:X8 AA7:AA8">
    <cfRule type="cellIs" dxfId="2" priority="3" operator="lessThan">
      <formula>0.1</formula>
    </cfRule>
  </conditionalFormatting>
  <conditionalFormatting sqref="R9:R12 U9:U12 X9:X12 AA9:AA12">
    <cfRule type="cellIs" dxfId="1" priority="2" operator="lessThan">
      <formula>0.1</formula>
    </cfRule>
  </conditionalFormatting>
  <conditionalFormatting sqref="R13 U13 X13 AA13">
    <cfRule type="cellIs" dxfId="0" priority="1" operator="lessThan">
      <formula>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 Shaffer</dc:creator>
  <cp:lastModifiedBy>Author</cp:lastModifiedBy>
  <dcterms:created xsi:type="dcterms:W3CDTF">2024-05-01T22:21:34Z</dcterms:created>
  <dcterms:modified xsi:type="dcterms:W3CDTF">2024-05-01T23:01:59Z</dcterms:modified>
</cp:coreProperties>
</file>