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derek\Desktop\"/>
    </mc:Choice>
  </mc:AlternateContent>
  <bookViews>
    <workbookView xWindow="5580" yWindow="2295" windowWidth="27645" windowHeight="1693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<sst xmlns="http://schemas.openxmlformats.org/spreadsheetml/2006/main" count="33" uniqueCount="30">
  <si>
    <r>
      <rPr>
        <b/>
        <sz val="11"/>
        <rFont val="Calibri"/>
        <family val="2"/>
      </rPr>
      <t>Adjusted for GA+BMI+Nulliparity+History of PTB</t>
    </r>
  </si>
  <si>
    <r>
      <rPr>
        <b/>
        <sz val="11"/>
        <rFont val="Calibri"/>
        <family val="2"/>
      </rPr>
      <t>Adjusted for GA only</t>
    </r>
  </si>
  <si>
    <r>
      <rPr>
        <sz val="11"/>
        <rFont val="Calibri"/>
        <family val="2"/>
      </rPr>
      <t>ID</t>
    </r>
  </si>
  <si>
    <r>
      <rPr>
        <b/>
        <sz val="11"/>
        <rFont val="Calibri"/>
        <family val="2"/>
      </rPr>
      <t>Coef_sPTBvsControl</t>
    </r>
  </si>
  <si>
    <r>
      <rPr>
        <b/>
        <sz val="11"/>
        <rFont val="Calibri"/>
        <family val="2"/>
      </rPr>
      <t>P_sPTBvsControl</t>
    </r>
  </si>
  <si>
    <r>
      <rPr>
        <b/>
        <sz val="11"/>
        <rFont val="Calibri"/>
        <family val="2"/>
      </rPr>
      <t>Q_sPTBvsControl</t>
    </r>
  </si>
  <si>
    <r>
      <rPr>
        <sz val="11"/>
        <rFont val="Calibri"/>
        <family val="2"/>
      </rPr>
      <t>Coef_PTLvsControl</t>
    </r>
  </si>
  <si>
    <r>
      <rPr>
        <sz val="11"/>
        <rFont val="Calibri"/>
        <family val="2"/>
      </rPr>
      <t>P_PTLvsControl</t>
    </r>
  </si>
  <si>
    <t>Q_PTLvsControl</t>
  </si>
  <si>
    <r>
      <rPr>
        <sz val="11"/>
        <rFont val="Calibri"/>
        <family val="2"/>
      </rPr>
      <t>Coef_PPROMvsControl</t>
    </r>
  </si>
  <si>
    <r>
      <rPr>
        <sz val="11"/>
        <rFont val="Calibri"/>
        <family val="2"/>
      </rPr>
      <t>P_PPROMvsControl</t>
    </r>
  </si>
  <si>
    <r>
      <rPr>
        <sz val="11"/>
        <rFont val="Calibri"/>
        <family val="2"/>
      </rPr>
      <t>Q_PPROMvsControl</t>
    </r>
  </si>
  <si>
    <t>Coef_PTL_20.34vsControl</t>
  </si>
  <si>
    <t>P_PTL_20.34vsControl</t>
  </si>
  <si>
    <t>Q_PTL_20.34vsControl</t>
  </si>
  <si>
    <t>Coef_PTL_34.37vsControl</t>
  </si>
  <si>
    <t>P_PTL_34.37vsControl</t>
  </si>
  <si>
    <t>Q_PTL_34.37vsControl</t>
  </si>
  <si>
    <t>Coef_PPROM_20.34vsControl</t>
  </si>
  <si>
    <t>P_PPROM_20.34vsControl</t>
  </si>
  <si>
    <t>Q_PPROM_20.34vsControl</t>
  </si>
  <si>
    <t>Coef_PPROM_34.37vsControl</t>
  </si>
  <si>
    <t>P_PPROM_34.37vsControl</t>
  </si>
  <si>
    <t>Q_PPROM_34.37vsControl</t>
  </si>
  <si>
    <r>
      <rPr>
        <sz val="11"/>
        <rFont val="Calibri"/>
        <family val="2"/>
      </rPr>
      <t>β-defensin-2</t>
    </r>
  </si>
  <si>
    <r>
      <rPr>
        <sz val="11"/>
        <rFont val="Calibri"/>
        <family val="2"/>
      </rPr>
      <t>SLPI</t>
    </r>
  </si>
  <si>
    <r>
      <rPr>
        <sz val="11"/>
        <rFont val="Calibri"/>
        <family val="2"/>
      </rPr>
      <t>VEGF</t>
    </r>
  </si>
  <si>
    <r>
      <rPr>
        <sz val="11"/>
        <rFont val="Calibri"/>
        <family val="2"/>
      </rPr>
      <t>IL-7</t>
    </r>
  </si>
  <si>
    <r>
      <rPr>
        <sz val="11"/>
        <rFont val="Calibri"/>
        <family val="2"/>
      </rPr>
      <t>GM-CSF</t>
    </r>
  </si>
  <si>
    <r>
      <rPr>
        <b/>
        <sz val="11"/>
        <color rgb="FF000000"/>
        <rFont val="Calibri"/>
        <family val="2"/>
      </rPr>
      <t>Figure 6-source data 1</t>
    </r>
    <r>
      <rPr>
        <sz val="11"/>
        <color rgb="FF000000"/>
        <rFont val="Calibri"/>
        <family val="2"/>
      </rPr>
      <t>. Anti-microbial peptide and growth factor concentration differences between term and sPTB cases with and without adjustment for maternal characteristics, between term, sPTL, and PPROM cases, and between term, early sPTL, late sPTL, early PPROM, and late PPROM cases. Red text values in cells indicates significance of the immune mediator both before and after adjustment for maternal characteristics. Grey highlighted cells indicate significance for immune mediators without adjustment for maternal characteristics. Yellow highlighted cells indicates significance of the immune mediator for the etiology of preterm birth and the gestational age period at delivery.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</si>
</sst>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0000"/>
    <numFmt numFmtId="166" formatCode="0.00000000"/>
    <numFmt numFmtId="167" formatCode="0.0000000"/>
  </numFmts>
  <fonts count="6" x14ac:knownFonts="1">
    <font>
      <sz val="12"/>
      <color theme="1"/>
      <name val="Calibri"/>
      <family val="2"/>
      <scheme val="minor"/>
    </font>
    <font>
      <sz val="11"/>
      <color rgb="FF000000"/>
      <name val="Calibri"/>
      <family val="2"/>
    </font>
    <font>
      <b/>
      <sz val="11"/>
      <color rgb="FF000000"/>
      <name val="Calibri"/>
      <family val="2"/>
    </font>
    <font>
      <sz val="11"/>
      <name val="Calibri"/>
      <family val="2"/>
    </font>
    <font>
      <b/>
      <sz val="11"/>
      <name val="Calibri"/>
      <family val="2"/>
    </font>
    <font>
      <sz val="11"/>
      <color rgb="FFFF0000"/>
      <name val="Calibri"/>
      <family val="2"/>
    </font>
  </fonts>
  <fills count="5">
    <fill>
      <patternFill patternType="none"/>
    </fill>
    <fill>
      <patternFill patternType="gray125"/>
    </fill>
    <fill>
      <patternFill patternType="solid">
        <fgColor rgb="FFFFFF00"/>
      </patternFill>
    </fill>
    <fill>
      <patternFill patternType="solid">
        <fgColor rgb="FFBFBFBF"/>
      </patternFill>
    </fill>
    <fill>
      <patternFill patternType="solid">
        <fgColor rgb="FFFFFF00"/>
        <bgColor indexed="64"/>
      </patternFill>
    </fill>
  </fills>
  <borders count="6">
    <border>
      <left/>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3" fillId="0" borderId="0" xfId="0" applyFont="1" applyAlignment="1">
      <alignment horizontal="left" vertical="top" wrapText="1"/>
    </xf>
    <xf numFmtId="0" fontId="0" fillId="0" borderId="1" xfId="0" applyBorder="1" applyAlignment="1">
      <alignment horizontal="left" wrapText="1"/>
    </xf>
    <xf numFmtId="0" fontId="3" fillId="0" borderId="5" xfId="0" applyFont="1" applyBorder="1" applyAlignment="1">
      <alignment horizontal="left" vertical="top" wrapText="1"/>
    </xf>
    <xf numFmtId="0" fontId="4" fillId="0" borderId="5" xfId="0" applyFont="1" applyBorder="1" applyAlignment="1">
      <alignment horizontal="right" vertical="top" wrapText="1"/>
    </xf>
    <xf numFmtId="0" fontId="3" fillId="0" borderId="5" xfId="0" applyFont="1" applyBorder="1" applyAlignment="1">
      <alignment horizontal="right" vertical="top" wrapText="1"/>
    </xf>
    <xf numFmtId="0" fontId="0" fillId="0" borderId="5" xfId="0" applyBorder="1"/>
    <xf numFmtId="2" fontId="1" fillId="0" borderId="5" xfId="0" applyNumberFormat="1" applyFont="1" applyBorder="1" applyAlignment="1">
      <alignment horizontal="right" vertical="top" shrinkToFit="1"/>
    </xf>
    <xf numFmtId="164" fontId="1" fillId="0" borderId="5" xfId="0" applyNumberFormat="1" applyFont="1" applyBorder="1" applyAlignment="1">
      <alignment horizontal="right" vertical="top" shrinkToFit="1"/>
    </xf>
    <xf numFmtId="164" fontId="5" fillId="2" borderId="5" xfId="0" applyNumberFormat="1" applyFont="1" applyFill="1" applyBorder="1" applyAlignment="1">
      <alignment horizontal="right" vertical="top" shrinkToFit="1"/>
    </xf>
    <xf numFmtId="164" fontId="1" fillId="3" borderId="5" xfId="0" applyNumberFormat="1" applyFont="1" applyFill="1" applyBorder="1" applyAlignment="1">
      <alignment horizontal="right" vertical="top" shrinkToFit="1"/>
    </xf>
    <xf numFmtId="165" fontId="1" fillId="0" borderId="5" xfId="0" applyNumberFormat="1" applyFont="1" applyBorder="1" applyAlignment="1">
      <alignment horizontal="right" vertical="top" shrinkToFit="1"/>
    </xf>
    <xf numFmtId="11" fontId="1" fillId="0" borderId="5" xfId="0" applyNumberFormat="1" applyFont="1" applyBorder="1" applyAlignment="1">
      <alignment horizontal="right" vertical="top" shrinkToFit="1"/>
    </xf>
    <xf numFmtId="165" fontId="1" fillId="4" borderId="5" xfId="0" applyNumberFormat="1" applyFont="1" applyFill="1" applyBorder="1" applyAlignment="1">
      <alignment horizontal="right" vertical="top" shrinkToFit="1"/>
    </xf>
    <xf numFmtId="11" fontId="1" fillId="4" borderId="5" xfId="0" applyNumberFormat="1" applyFont="1" applyFill="1" applyBorder="1" applyAlignment="1">
      <alignment horizontal="right" vertical="top" shrinkToFit="1"/>
    </xf>
    <xf numFmtId="166" fontId="1" fillId="0" borderId="5" xfId="0" applyNumberFormat="1" applyFont="1" applyBorder="1" applyAlignment="1">
      <alignment horizontal="right" vertical="top" shrinkToFit="1"/>
    </xf>
    <xf numFmtId="167" fontId="1" fillId="0" borderId="5" xfId="0" applyNumberFormat="1" applyFont="1" applyBorder="1" applyAlignment="1">
      <alignment horizontal="right" vertical="top" shrinkToFit="1"/>
    </xf>
    <xf numFmtId="11" fontId="0" fillId="0" borderId="5" xfId="0" applyNumberFormat="1" applyBorder="1"/>
    <xf numFmtId="0" fontId="1" fillId="0" borderId="0" xfId="0" applyFont="1" applyAlignment="1">
      <alignment horizontal="left" vertical="top" wrapText="1"/>
    </xf>
    <xf numFmtId="0" fontId="3" fillId="0" borderId="0" xfId="0" applyFont="1" applyAlignment="1">
      <alignment horizontal="left" vertical="top" wrapText="1"/>
    </xf>
    <xf numFmtId="0" fontId="4" fillId="0" borderId="2" xfId="0" applyFont="1" applyBorder="1" applyAlignment="1">
      <alignment horizontal="left" vertical="top" wrapText="1" indent="4"/>
    </xf>
    <xf numFmtId="0" fontId="4" fillId="0" borderId="3" xfId="0" applyFont="1" applyBorder="1" applyAlignment="1">
      <alignment horizontal="left" vertical="top" wrapText="1" indent="4"/>
    </xf>
    <xf numFmtId="0" fontId="4" fillId="0" borderId="4" xfId="0" applyFont="1" applyBorder="1" applyAlignment="1">
      <alignment horizontal="left" vertical="top" wrapText="1" indent="4"/>
    </xf>
    <xf numFmtId="0" fontId="4" fillId="0" borderId="2" xfId="0" applyFont="1" applyBorder="1" applyAlignment="1">
      <alignment horizontal="left" vertical="top" wrapText="1" indent="12"/>
    </xf>
    <xf numFmtId="0" fontId="4" fillId="0" borderId="3" xfId="0" applyFont="1" applyBorder="1" applyAlignment="1">
      <alignment horizontal="left" vertical="top" wrapText="1" indent="12"/>
    </xf>
    <xf numFmtId="0" fontId="4" fillId="0" borderId="4" xfId="0" applyFont="1" applyBorder="1" applyAlignment="1">
      <alignment horizontal="left" vertical="top" wrapText="1" indent="12"/>
    </xf>
  </cellXfs>
  <cellStyles count="1">
    <cellStyle name="Normal" xfId="0" builtinId="0"/>
  </cellStyles>
  <dxfs count="4">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tabSelected="1" workbookViewId="0">
      <selection activeCell="I2" sqref="I2"/>
    </sheetView>
  </sheetViews>
  <sheetFormatPr defaultColWidth="11" defaultRowHeight="15.75" x14ac:dyDescent="0.25"/>
  <sheetData>
    <row r="1" spans="1:27" s="2" customFormat="1" ht="17.25" customHeight="1" x14ac:dyDescent="0.25">
      <c r="A1" s="21" t="s">
        <v>29</v>
      </c>
      <c r="B1" s="22"/>
      <c r="C1" s="22"/>
      <c r="D1" s="22"/>
      <c r="E1" s="22"/>
      <c r="F1" s="22"/>
      <c r="G1" s="22"/>
      <c r="H1" s="1"/>
    </row>
    <row r="2" spans="1:27" s="2" customFormat="1" ht="32.25" customHeight="1" x14ac:dyDescent="0.25">
      <c r="A2" s="22"/>
      <c r="B2" s="22"/>
      <c r="C2" s="22"/>
      <c r="D2" s="22"/>
      <c r="E2" s="22"/>
      <c r="F2" s="22"/>
      <c r="G2" s="22"/>
      <c r="H2" s="3"/>
    </row>
    <row r="3" spans="1:27" s="2" customFormat="1" ht="20.100000000000001" customHeight="1" x14ac:dyDescent="0.25">
      <c r="A3" s="4"/>
      <c r="B3" s="4"/>
      <c r="C3" s="4"/>
      <c r="D3" s="4"/>
      <c r="E3" s="4"/>
      <c r="F3" s="4"/>
      <c r="G3" s="4"/>
      <c r="H3" s="3"/>
    </row>
    <row r="4" spans="1:27" s="2" customFormat="1" ht="16.5" customHeight="1" x14ac:dyDescent="0.25">
      <c r="A4" s="5"/>
      <c r="B4" s="23" t="s">
        <v>0</v>
      </c>
      <c r="C4" s="24"/>
      <c r="D4" s="25"/>
      <c r="E4" s="26" t="s">
        <v>1</v>
      </c>
      <c r="F4" s="27"/>
      <c r="G4" s="28"/>
    </row>
    <row r="5" spans="1:27" s="2" customFormat="1" ht="16.5" customHeight="1" x14ac:dyDescent="0.25">
      <c r="A5" s="6" t="s">
        <v>2</v>
      </c>
      <c r="B5" s="7" t="s">
        <v>3</v>
      </c>
      <c r="C5" s="7" t="s">
        <v>4</v>
      </c>
      <c r="D5" s="7" t="s">
        <v>5</v>
      </c>
      <c r="E5" s="7" t="s">
        <v>3</v>
      </c>
      <c r="F5" s="7" t="s">
        <v>4</v>
      </c>
      <c r="G5" s="7" t="s">
        <v>5</v>
      </c>
      <c r="I5" s="8" t="s">
        <v>6</v>
      </c>
      <c r="J5" s="8" t="s">
        <v>7</v>
      </c>
      <c r="K5" s="8" t="s">
        <v>8</v>
      </c>
      <c r="L5" s="8" t="s">
        <v>9</v>
      </c>
      <c r="M5" s="8" t="s">
        <v>10</v>
      </c>
      <c r="N5" s="8" t="s">
        <v>11</v>
      </c>
      <c r="O5" s="9"/>
      <c r="P5" s="9" t="s">
        <v>12</v>
      </c>
      <c r="Q5" s="9" t="s">
        <v>13</v>
      </c>
      <c r="R5" s="9" t="s">
        <v>14</v>
      </c>
      <c r="S5" s="9" t="s">
        <v>15</v>
      </c>
      <c r="T5" s="9" t="s">
        <v>16</v>
      </c>
      <c r="U5" s="9" t="s">
        <v>17</v>
      </c>
      <c r="V5" s="9" t="s">
        <v>18</v>
      </c>
      <c r="W5" s="9" t="s">
        <v>19</v>
      </c>
      <c r="X5" s="9" t="s">
        <v>20</v>
      </c>
      <c r="Y5" s="9" t="s">
        <v>21</v>
      </c>
      <c r="Z5" s="9" t="s">
        <v>22</v>
      </c>
      <c r="AA5" s="9" t="s">
        <v>23</v>
      </c>
    </row>
    <row r="6" spans="1:27" s="2" customFormat="1" ht="16.5" customHeight="1" x14ac:dyDescent="0.25">
      <c r="A6" s="6" t="s">
        <v>24</v>
      </c>
      <c r="B6" s="10">
        <v>-0.43</v>
      </c>
      <c r="C6" s="11">
        <v>2.8000000000000001E-2</v>
      </c>
      <c r="D6" s="12">
        <v>5.5E-2</v>
      </c>
      <c r="E6" s="10">
        <v>-0.39</v>
      </c>
      <c r="F6" s="11">
        <v>3.6999999999999998E-2</v>
      </c>
      <c r="G6" s="12">
        <v>5.8000000000000003E-2</v>
      </c>
      <c r="I6" s="18">
        <v>-0.27032994999999999</v>
      </c>
      <c r="J6" s="18">
        <v>0.25202722</v>
      </c>
      <c r="K6" s="14">
        <v>0.294031757</v>
      </c>
      <c r="L6" s="14">
        <v>-0.68175298900000003</v>
      </c>
      <c r="M6" s="14">
        <v>8.1954239999999998E-3</v>
      </c>
      <c r="N6" s="16">
        <v>5.7367965E-2</v>
      </c>
      <c r="P6" s="9">
        <v>-0.309983063</v>
      </c>
      <c r="Q6" s="9">
        <v>0.44513241199999998</v>
      </c>
      <c r="R6" s="9">
        <v>0.62318537699999998</v>
      </c>
      <c r="S6" s="9">
        <v>-0.29181733199999998</v>
      </c>
      <c r="T6" s="9">
        <v>0.26805591099999998</v>
      </c>
      <c r="U6" s="9">
        <v>0.34116206900000001</v>
      </c>
      <c r="V6" s="9">
        <v>-1.174445298</v>
      </c>
      <c r="W6" s="9">
        <v>2.759175E-3</v>
      </c>
      <c r="X6" s="9">
        <v>1.5451378999999999E-2</v>
      </c>
      <c r="Y6" s="9">
        <v>-0.40246879099999999</v>
      </c>
      <c r="Z6" s="9">
        <v>0.19349074999999999</v>
      </c>
      <c r="AA6" s="9">
        <v>0.93905865499999996</v>
      </c>
    </row>
    <row r="7" spans="1:27" s="2" customFormat="1" ht="16.5" customHeight="1" x14ac:dyDescent="0.25">
      <c r="A7" s="6" t="s">
        <v>25</v>
      </c>
      <c r="B7" s="10">
        <v>0.04</v>
      </c>
      <c r="C7" s="11">
        <v>0.76900000000000002</v>
      </c>
      <c r="D7" s="11">
        <v>0.76900000000000002</v>
      </c>
      <c r="E7" s="10">
        <v>0.04</v>
      </c>
      <c r="F7" s="11">
        <v>0.76</v>
      </c>
      <c r="G7" s="11">
        <v>0.78800000000000003</v>
      </c>
      <c r="I7" s="14">
        <v>0.26424969599999998</v>
      </c>
      <c r="J7" s="18">
        <v>0.13123116000000001</v>
      </c>
      <c r="K7" s="14">
        <v>0.183723624</v>
      </c>
      <c r="L7" s="14">
        <v>-0.31620348500000001</v>
      </c>
      <c r="M7" s="14">
        <v>0.100973927</v>
      </c>
      <c r="N7" s="14">
        <v>0.28261340400000001</v>
      </c>
      <c r="P7" s="9">
        <v>-2.0161445E-2</v>
      </c>
      <c r="Q7" s="9">
        <v>0.94561819199999997</v>
      </c>
      <c r="R7" s="9">
        <v>0.97580392900000001</v>
      </c>
      <c r="S7" s="9">
        <v>0.34931530100000002</v>
      </c>
      <c r="T7" s="9">
        <v>7.8923788999999994E-2</v>
      </c>
      <c r="U7" s="9">
        <v>0.12277033900000001</v>
      </c>
      <c r="V7" s="9">
        <v>-0.58058543900000004</v>
      </c>
      <c r="W7" s="9">
        <v>4.7159047000000003E-2</v>
      </c>
      <c r="X7" s="9">
        <v>9.4318095000000005E-2</v>
      </c>
      <c r="Y7" s="9">
        <v>-0.21684076399999999</v>
      </c>
      <c r="Z7" s="9">
        <v>0.34737448300000001</v>
      </c>
      <c r="AA7" s="9">
        <v>0.93905865499999996</v>
      </c>
    </row>
    <row r="8" spans="1:27" s="2" customFormat="1" ht="16.5" customHeight="1" x14ac:dyDescent="0.25">
      <c r="A8" s="6" t="s">
        <v>28</v>
      </c>
      <c r="B8" s="10">
        <v>0.14000000000000001</v>
      </c>
      <c r="C8" s="11">
        <v>0.27900000000000003</v>
      </c>
      <c r="D8" s="11">
        <v>0.34699999999999998</v>
      </c>
      <c r="E8" s="10">
        <v>0.22</v>
      </c>
      <c r="F8" s="11">
        <v>7.8E-2</v>
      </c>
      <c r="G8" s="11">
        <v>0.10299999999999999</v>
      </c>
      <c r="I8" s="14">
        <v>1.3668921000000001E-2</v>
      </c>
      <c r="J8" s="19">
        <v>0.93140060000000002</v>
      </c>
      <c r="K8" s="19">
        <v>0.93140060000000002</v>
      </c>
      <c r="L8" s="14">
        <v>0.28274094500000002</v>
      </c>
      <c r="M8" s="14">
        <v>0.111026694</v>
      </c>
      <c r="N8" s="14">
        <v>0.28261340400000001</v>
      </c>
      <c r="P8" s="9">
        <v>7.9686752E-2</v>
      </c>
      <c r="Q8" s="9">
        <v>0.77659771399999999</v>
      </c>
      <c r="R8" s="9">
        <v>0.87906265400000005</v>
      </c>
      <c r="S8" s="9">
        <v>-3.5152247999999997E-2</v>
      </c>
      <c r="T8" s="9">
        <v>0.84308280000000002</v>
      </c>
      <c r="U8" s="9">
        <v>0.84308280000000002</v>
      </c>
      <c r="V8" s="9">
        <v>0.72535497699999996</v>
      </c>
      <c r="W8" s="9">
        <v>7.9540979999999997E-3</v>
      </c>
      <c r="X8" s="9">
        <v>2.7839342999999999E-2</v>
      </c>
      <c r="Y8" s="9">
        <v>3.5499910000000003E-2</v>
      </c>
      <c r="Z8" s="9">
        <v>0.86664409499999995</v>
      </c>
      <c r="AA8" s="9">
        <v>0.93905865499999996</v>
      </c>
    </row>
    <row r="9" spans="1:27" x14ac:dyDescent="0.25">
      <c r="A9" s="6" t="s">
        <v>26</v>
      </c>
      <c r="B9" s="10">
        <v>-0.65</v>
      </c>
      <c r="C9" s="11">
        <v>0</v>
      </c>
      <c r="D9" s="12">
        <v>0</v>
      </c>
      <c r="E9" s="10">
        <v>-0.62</v>
      </c>
      <c r="F9" s="11">
        <v>0</v>
      </c>
      <c r="G9" s="12">
        <v>0</v>
      </c>
      <c r="I9" s="14">
        <v>-0.54267432800000004</v>
      </c>
      <c r="J9" s="15">
        <v>1.11E-5</v>
      </c>
      <c r="K9" s="16">
        <v>1.82263E-4</v>
      </c>
      <c r="L9" s="14">
        <v>-0.78658564799999997</v>
      </c>
      <c r="M9" s="15">
        <v>9.1700000000000004E-10</v>
      </c>
      <c r="N9" s="17">
        <v>2.5699999999999999E-8</v>
      </c>
      <c r="P9" s="9">
        <v>-1.3439287849999999</v>
      </c>
      <c r="Q9" s="20">
        <v>4.3700000000000002E-11</v>
      </c>
      <c r="R9" s="20">
        <v>1.2199999999999999E-9</v>
      </c>
      <c r="S9" s="9">
        <v>-0.23870951000000001</v>
      </c>
      <c r="T9" s="9">
        <v>5.3928951000000003E-2</v>
      </c>
      <c r="U9" s="9">
        <v>9.4375663999999998E-2</v>
      </c>
      <c r="V9" s="9">
        <v>-1.79678487</v>
      </c>
      <c r="W9" s="20">
        <v>2.1800000000000001E-20</v>
      </c>
      <c r="X9" s="20">
        <v>6.1099999999999997E-19</v>
      </c>
      <c r="Y9" s="9">
        <v>-0.22881983</v>
      </c>
      <c r="Z9" s="9">
        <v>8.8965717999999999E-2</v>
      </c>
      <c r="AA9" s="9">
        <v>0.93905865499999996</v>
      </c>
    </row>
    <row r="10" spans="1:27" x14ac:dyDescent="0.25">
      <c r="A10" s="6" t="s">
        <v>27</v>
      </c>
      <c r="B10" s="10">
        <v>0.26</v>
      </c>
      <c r="C10" s="11">
        <v>0.153</v>
      </c>
      <c r="D10" s="11">
        <v>0.22500000000000001</v>
      </c>
      <c r="E10" s="10">
        <v>0.32</v>
      </c>
      <c r="F10" s="11">
        <v>6.6000000000000003E-2</v>
      </c>
      <c r="G10" s="13">
        <v>9.2999999999999999E-2</v>
      </c>
      <c r="I10" s="14">
        <v>0.20739877200000001</v>
      </c>
      <c r="J10" s="14">
        <v>0.35574171199999999</v>
      </c>
      <c r="K10" s="14">
        <v>0.39843071800000002</v>
      </c>
      <c r="L10" s="14">
        <v>0.22729964499999999</v>
      </c>
      <c r="M10" s="14">
        <v>0.35283201199999997</v>
      </c>
      <c r="N10" s="14">
        <v>0.51996296500000005</v>
      </c>
      <c r="P10" s="9">
        <v>1.1899869E-2</v>
      </c>
      <c r="Q10" s="9">
        <v>0.97580392900000001</v>
      </c>
      <c r="R10" s="9">
        <v>0.97580392900000001</v>
      </c>
      <c r="S10" s="9">
        <v>0.264738523</v>
      </c>
      <c r="T10" s="9">
        <v>0.29598256000000001</v>
      </c>
      <c r="U10" s="9">
        <v>0.36032659500000003</v>
      </c>
      <c r="V10" s="9">
        <v>0.44372748099999998</v>
      </c>
      <c r="W10" s="9">
        <v>0.247229856</v>
      </c>
      <c r="X10" s="9">
        <v>0.32963980799999998</v>
      </c>
      <c r="Y10" s="9">
        <v>7.2818328000000002E-2</v>
      </c>
      <c r="Z10" s="9">
        <v>0.80349281400000006</v>
      </c>
      <c r="AA10" s="9">
        <v>0.93905865499999996</v>
      </c>
    </row>
    <row r="14" spans="1:27" s="2" customFormat="1" ht="16.5" customHeight="1" x14ac:dyDescent="0.25"/>
  </sheetData>
  <mergeCells count="3">
    <mergeCell ref="A1:G2"/>
    <mergeCell ref="B4:D4"/>
    <mergeCell ref="E4:G4"/>
  </mergeCells>
  <conditionalFormatting sqref="R6:R7 U6:U7 X6:X7 AA6:AA7">
    <cfRule type="cellIs" dxfId="3" priority="4" operator="lessThan">
      <formula>0.1</formula>
    </cfRule>
  </conditionalFormatting>
  <conditionalFormatting sqref="R8 U8 X8 AA8">
    <cfRule type="cellIs" dxfId="2" priority="3" operator="lessThan">
      <formula>0.1</formula>
    </cfRule>
  </conditionalFormatting>
  <conditionalFormatting sqref="R9 U9 X9 AA9">
    <cfRule type="cellIs" dxfId="1" priority="2" operator="lessThan">
      <formula>0.1</formula>
    </cfRule>
  </conditionalFormatting>
  <conditionalFormatting sqref="R10 U10 X10 AA10">
    <cfRule type="cellIs" dxfId="0" priority="1" operator="lessThan">
      <formula>0.1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Zachary Shaffer</dc:creator>
  <cp:lastModifiedBy>Author</cp:lastModifiedBy>
  <dcterms:created xsi:type="dcterms:W3CDTF">2024-05-01T22:32:05Z</dcterms:created>
  <dcterms:modified xsi:type="dcterms:W3CDTF">2024-05-01T23:02:40Z</dcterms:modified>
</cp:coreProperties>
</file>