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7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9.xml" ContentType="application/vnd.openxmlformats-officedocument.themeOverrid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0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1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mus\data\37_lab\lab37\Shared\Manuscripts published\Terezka PNAs-rDNA damage\Submission to eLife\Version of Record_2024\data source\Data source_version of Record_corrected\"/>
    </mc:Choice>
  </mc:AlternateContent>
  <xr:revisionPtr revIDLastSave="0" documentId="13_ncr:1_{BEC318AD-DD8A-4B31-81AD-7A178C791E18}" xr6:coauthVersionLast="47" xr6:coauthVersionMax="47" xr10:uidLastSave="{00000000-0000-0000-0000-000000000000}"/>
  <bookViews>
    <workbookView xWindow="-120" yWindow="-120" windowWidth="29040" windowHeight="15720" activeTab="3" xr2:uid="{E09008BE-733D-45E2-8ADC-62EC9ABFF85D}"/>
  </bookViews>
  <sheets>
    <sheet name="Fig.4_FS2-E_24 h I-PpoI" sheetId="1" r:id="rId1"/>
    <sheet name="Fig.4_FS2-E_24 h R" sheetId="5" r:id="rId2"/>
    <sheet name="Fig.4_FS2-E_48 h R" sheetId="6" r:id="rId3"/>
    <sheet name="Fig.4_FS2-E_5 d R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5" i="7"/>
  <c r="W46" i="7"/>
  <c r="W47" i="7"/>
  <c r="W48" i="7"/>
  <c r="W49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84" i="7"/>
  <c r="W85" i="7"/>
  <c r="W86" i="7"/>
  <c r="W87" i="7"/>
  <c r="W88" i="7"/>
  <c r="W89" i="7"/>
  <c r="W90" i="7"/>
  <c r="W91" i="7"/>
  <c r="W92" i="7"/>
  <c r="W93" i="7"/>
  <c r="W94" i="7"/>
  <c r="W95" i="7"/>
  <c r="W96" i="7"/>
  <c r="W97" i="7"/>
  <c r="W98" i="7"/>
  <c r="W99" i="7"/>
  <c r="W100" i="7"/>
  <c r="W101" i="7"/>
  <c r="W102" i="7"/>
  <c r="W103" i="7"/>
  <c r="W104" i="7"/>
  <c r="W105" i="7"/>
  <c r="W106" i="7"/>
  <c r="W107" i="7"/>
  <c r="W108" i="7"/>
  <c r="W109" i="7"/>
  <c r="W110" i="7"/>
  <c r="W111" i="7"/>
  <c r="W112" i="7"/>
  <c r="W113" i="7"/>
  <c r="W114" i="7"/>
  <c r="W115" i="7"/>
  <c r="W116" i="7"/>
  <c r="W117" i="7"/>
  <c r="W118" i="7"/>
  <c r="W119" i="7"/>
  <c r="W120" i="7"/>
  <c r="W121" i="7"/>
  <c r="W122" i="7"/>
  <c r="W123" i="7"/>
  <c r="W124" i="7"/>
  <c r="W125" i="7"/>
  <c r="W126" i="7"/>
  <c r="W127" i="7"/>
  <c r="W128" i="7"/>
  <c r="W129" i="7"/>
  <c r="W130" i="7"/>
  <c r="W131" i="7"/>
  <c r="W132" i="7"/>
  <c r="W133" i="7"/>
  <c r="W134" i="7"/>
  <c r="W135" i="7"/>
  <c r="W136" i="7"/>
  <c r="W137" i="7"/>
  <c r="W138" i="7"/>
  <c r="W139" i="7"/>
  <c r="W140" i="7"/>
  <c r="W141" i="7"/>
  <c r="W142" i="7"/>
  <c r="W143" i="7"/>
  <c r="W144" i="7"/>
  <c r="W145" i="7"/>
  <c r="W146" i="7"/>
  <c r="W147" i="7"/>
  <c r="W148" i="7"/>
  <c r="W149" i="7"/>
  <c r="W150" i="7"/>
  <c r="W151" i="7"/>
  <c r="W152" i="7"/>
  <c r="W153" i="7"/>
  <c r="W154" i="7"/>
  <c r="W155" i="7"/>
  <c r="W156" i="7"/>
  <c r="W157" i="7"/>
  <c r="W158" i="7"/>
  <c r="W159" i="7"/>
  <c r="W160" i="7"/>
  <c r="W161" i="7"/>
  <c r="W162" i="7"/>
  <c r="W163" i="7"/>
  <c r="W164" i="7"/>
  <c r="W165" i="7"/>
  <c r="W166" i="7"/>
  <c r="W167" i="7"/>
  <c r="W168" i="7"/>
  <c r="W169" i="7"/>
  <c r="W170" i="7"/>
  <c r="W171" i="7"/>
  <c r="W172" i="7"/>
  <c r="W173" i="7"/>
  <c r="W174" i="7"/>
  <c r="W175" i="7"/>
  <c r="W176" i="7"/>
  <c r="W177" i="7"/>
  <c r="W178" i="7"/>
  <c r="W179" i="7"/>
  <c r="W180" i="7"/>
  <c r="W181" i="7"/>
  <c r="W182" i="7"/>
  <c r="W183" i="7"/>
  <c r="W184" i="7"/>
  <c r="W185" i="7"/>
  <c r="W186" i="7"/>
  <c r="W187" i="7"/>
  <c r="W188" i="7"/>
  <c r="W189" i="7"/>
  <c r="W190" i="7"/>
  <c r="W191" i="7"/>
  <c r="W192" i="7"/>
  <c r="W193" i="7"/>
  <c r="W194" i="7"/>
  <c r="W195" i="7"/>
  <c r="W196" i="7"/>
  <c r="W197" i="7"/>
  <c r="W198" i="7"/>
  <c r="W3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3" i="6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3" i="6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3" i="5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3" i="1"/>
</calcChain>
</file>

<file path=xl/sharedStrings.xml><?xml version="1.0" encoding="utf-8"?>
<sst xmlns="http://schemas.openxmlformats.org/spreadsheetml/2006/main" count="60" uniqueCount="7">
  <si>
    <t>nucleolus 1</t>
  </si>
  <si>
    <t>nucleolus 2</t>
  </si>
  <si>
    <t>nucleolus 3</t>
  </si>
  <si>
    <t>nucleolus 4</t>
  </si>
  <si>
    <t>nucleolus 5</t>
  </si>
  <si>
    <t>G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</si>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</sst>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I-PpoI'!$B$3:$B$204</c:f>
              <c:numCache>
                <c:formatCode>General</c:formatCode>
                <c:ptCount val="202"/>
                <c:pt idx="0">
                  <c:v>232</c:v>
                </c:pt>
                <c:pt idx="1">
                  <c:v>334.68900000000002</c:v>
                </c:pt>
                <c:pt idx="2">
                  <c:v>510.601</c:v>
                </c:pt>
                <c:pt idx="3">
                  <c:v>745.50300000000004</c:v>
                </c:pt>
                <c:pt idx="4">
                  <c:v>1012.409</c:v>
                </c:pt>
                <c:pt idx="5">
                  <c:v>1264.9739999999999</c:v>
                </c:pt>
                <c:pt idx="6">
                  <c:v>1452.223</c:v>
                </c:pt>
                <c:pt idx="7">
                  <c:v>1541.7460000000001</c:v>
                </c:pt>
                <c:pt idx="8">
                  <c:v>1530.0730000000001</c:v>
                </c:pt>
                <c:pt idx="9">
                  <c:v>1442.549</c:v>
                </c:pt>
                <c:pt idx="10">
                  <c:v>1318.539</c:v>
                </c:pt>
                <c:pt idx="11">
                  <c:v>1195.383</c:v>
                </c:pt>
                <c:pt idx="12">
                  <c:v>1056.135</c:v>
                </c:pt>
                <c:pt idx="13">
                  <c:v>916.80799999999999</c:v>
                </c:pt>
                <c:pt idx="14">
                  <c:v>822.30600000000004</c:v>
                </c:pt>
                <c:pt idx="15">
                  <c:v>753.09799999999996</c:v>
                </c:pt>
                <c:pt idx="16">
                  <c:v>704.23800000000006</c:v>
                </c:pt>
                <c:pt idx="17">
                  <c:v>671.58600000000001</c:v>
                </c:pt>
                <c:pt idx="18">
                  <c:v>647.83900000000006</c:v>
                </c:pt>
                <c:pt idx="19">
                  <c:v>631.93299999999999</c:v>
                </c:pt>
                <c:pt idx="20">
                  <c:v>627.202</c:v>
                </c:pt>
                <c:pt idx="21">
                  <c:v>610.40899999999999</c:v>
                </c:pt>
                <c:pt idx="22">
                  <c:v>577.23800000000006</c:v>
                </c:pt>
                <c:pt idx="23">
                  <c:v>530.71</c:v>
                </c:pt>
                <c:pt idx="24">
                  <c:v>475.15</c:v>
                </c:pt>
                <c:pt idx="25">
                  <c:v>413.94799999999998</c:v>
                </c:pt>
                <c:pt idx="26">
                  <c:v>352.34199999999998</c:v>
                </c:pt>
                <c:pt idx="27">
                  <c:v>293.54399999999998</c:v>
                </c:pt>
                <c:pt idx="28">
                  <c:v>240.21199999999999</c:v>
                </c:pt>
                <c:pt idx="29">
                  <c:v>194.39400000000001</c:v>
                </c:pt>
                <c:pt idx="30">
                  <c:v>157.73599999999999</c:v>
                </c:pt>
                <c:pt idx="31">
                  <c:v>130.59100000000001</c:v>
                </c:pt>
                <c:pt idx="32">
                  <c:v>113.01</c:v>
                </c:pt>
                <c:pt idx="33">
                  <c:v>105.461</c:v>
                </c:pt>
                <c:pt idx="34">
                  <c:v>106.943</c:v>
                </c:pt>
                <c:pt idx="35">
                  <c:v>118.36799999999999</c:v>
                </c:pt>
                <c:pt idx="36">
                  <c:v>137.762</c:v>
                </c:pt>
                <c:pt idx="37">
                  <c:v>163.69900000000001</c:v>
                </c:pt>
                <c:pt idx="38">
                  <c:v>192.45599999999999</c:v>
                </c:pt>
                <c:pt idx="39">
                  <c:v>219.756</c:v>
                </c:pt>
                <c:pt idx="40">
                  <c:v>240.404</c:v>
                </c:pt>
                <c:pt idx="41">
                  <c:v>251.62700000000001</c:v>
                </c:pt>
                <c:pt idx="42">
                  <c:v>252.166</c:v>
                </c:pt>
                <c:pt idx="43">
                  <c:v>243.642</c:v>
                </c:pt>
                <c:pt idx="44">
                  <c:v>229.05699999999999</c:v>
                </c:pt>
                <c:pt idx="45">
                  <c:v>208.40899999999999</c:v>
                </c:pt>
                <c:pt idx="46">
                  <c:v>186.41499999999999</c:v>
                </c:pt>
                <c:pt idx="47">
                  <c:v>163.38900000000001</c:v>
                </c:pt>
                <c:pt idx="48">
                  <c:v>142.078</c:v>
                </c:pt>
                <c:pt idx="49">
                  <c:v>123.767</c:v>
                </c:pt>
                <c:pt idx="50">
                  <c:v>109.679</c:v>
                </c:pt>
                <c:pt idx="51">
                  <c:v>100.352</c:v>
                </c:pt>
                <c:pt idx="52">
                  <c:v>96.218000000000004</c:v>
                </c:pt>
                <c:pt idx="53">
                  <c:v>97.052000000000007</c:v>
                </c:pt>
                <c:pt idx="54">
                  <c:v>101.176</c:v>
                </c:pt>
                <c:pt idx="55">
                  <c:v>109.062</c:v>
                </c:pt>
                <c:pt idx="56">
                  <c:v>118.01600000000001</c:v>
                </c:pt>
                <c:pt idx="57">
                  <c:v>127.99</c:v>
                </c:pt>
                <c:pt idx="58">
                  <c:v>140.642</c:v>
                </c:pt>
                <c:pt idx="59">
                  <c:v>158.233</c:v>
                </c:pt>
                <c:pt idx="60">
                  <c:v>181.964</c:v>
                </c:pt>
                <c:pt idx="61">
                  <c:v>215.642</c:v>
                </c:pt>
                <c:pt idx="62">
                  <c:v>263.28500000000003</c:v>
                </c:pt>
                <c:pt idx="63">
                  <c:v>327.762</c:v>
                </c:pt>
                <c:pt idx="64">
                  <c:v>417.601</c:v>
                </c:pt>
                <c:pt idx="65">
                  <c:v>532.73599999999999</c:v>
                </c:pt>
                <c:pt idx="66">
                  <c:v>663.16600000000005</c:v>
                </c:pt>
                <c:pt idx="67">
                  <c:v>798.03599999999994</c:v>
                </c:pt>
                <c:pt idx="68">
                  <c:v>927.798</c:v>
                </c:pt>
                <c:pt idx="69">
                  <c:v>1043.2329999999999</c:v>
                </c:pt>
                <c:pt idx="70">
                  <c:v>1142.819</c:v>
                </c:pt>
                <c:pt idx="71">
                  <c:v>1225.9069999999999</c:v>
                </c:pt>
                <c:pt idx="72">
                  <c:v>1292.7249999999999</c:v>
                </c:pt>
                <c:pt idx="73">
                  <c:v>1344.2439999999999</c:v>
                </c:pt>
                <c:pt idx="74">
                  <c:v>1374.394</c:v>
                </c:pt>
                <c:pt idx="75">
                  <c:v>1379.4870000000001</c:v>
                </c:pt>
                <c:pt idx="76">
                  <c:v>1352.1610000000001</c:v>
                </c:pt>
                <c:pt idx="77">
                  <c:v>1290.404</c:v>
                </c:pt>
                <c:pt idx="78">
                  <c:v>1198.2329999999999</c:v>
                </c:pt>
                <c:pt idx="79">
                  <c:v>1088.6790000000001</c:v>
                </c:pt>
                <c:pt idx="80">
                  <c:v>979.44600000000003</c:v>
                </c:pt>
                <c:pt idx="81">
                  <c:v>887.54899999999998</c:v>
                </c:pt>
                <c:pt idx="82">
                  <c:v>824.76700000000005</c:v>
                </c:pt>
                <c:pt idx="83">
                  <c:v>795.06200000000001</c:v>
                </c:pt>
                <c:pt idx="84">
                  <c:v>799.75099999999998</c:v>
                </c:pt>
                <c:pt idx="85">
                  <c:v>833.57</c:v>
                </c:pt>
                <c:pt idx="86">
                  <c:v>889.68399999999997</c:v>
                </c:pt>
                <c:pt idx="87">
                  <c:v>957</c:v>
                </c:pt>
                <c:pt idx="88">
                  <c:v>1020.057</c:v>
                </c:pt>
                <c:pt idx="89">
                  <c:v>1069.0309999999999</c:v>
                </c:pt>
                <c:pt idx="90">
                  <c:v>1078.845</c:v>
                </c:pt>
                <c:pt idx="91">
                  <c:v>1033.788</c:v>
                </c:pt>
                <c:pt idx="92">
                  <c:v>940.90700000000004</c:v>
                </c:pt>
                <c:pt idx="93">
                  <c:v>826.04700000000003</c:v>
                </c:pt>
                <c:pt idx="94">
                  <c:v>721.86500000000001</c:v>
                </c:pt>
                <c:pt idx="95">
                  <c:v>641.40899999999999</c:v>
                </c:pt>
                <c:pt idx="96">
                  <c:v>596.72500000000002</c:v>
                </c:pt>
                <c:pt idx="97">
                  <c:v>590.84500000000003</c:v>
                </c:pt>
                <c:pt idx="98">
                  <c:v>625.24400000000003</c:v>
                </c:pt>
                <c:pt idx="99">
                  <c:v>694.38300000000004</c:v>
                </c:pt>
                <c:pt idx="100">
                  <c:v>788.10900000000004</c:v>
                </c:pt>
                <c:pt idx="101">
                  <c:v>889.28</c:v>
                </c:pt>
                <c:pt idx="102">
                  <c:v>977.41399999999999</c:v>
                </c:pt>
                <c:pt idx="103">
                  <c:v>1033.1869999999999</c:v>
                </c:pt>
                <c:pt idx="104">
                  <c:v>1048.9690000000001</c:v>
                </c:pt>
                <c:pt idx="105">
                  <c:v>1028.0830000000001</c:v>
                </c:pt>
                <c:pt idx="106">
                  <c:v>983.67399999999998</c:v>
                </c:pt>
                <c:pt idx="107">
                  <c:v>929.87</c:v>
                </c:pt>
                <c:pt idx="108">
                  <c:v>878.63199999999995</c:v>
                </c:pt>
                <c:pt idx="109">
                  <c:v>836.59100000000001</c:v>
                </c:pt>
                <c:pt idx="110">
                  <c:v>806.02599999999995</c:v>
                </c:pt>
                <c:pt idx="111">
                  <c:v>785.04100000000005</c:v>
                </c:pt>
                <c:pt idx="112">
                  <c:v>768.77700000000004</c:v>
                </c:pt>
                <c:pt idx="113">
                  <c:v>752.10400000000004</c:v>
                </c:pt>
                <c:pt idx="114">
                  <c:v>730.16099999999994</c:v>
                </c:pt>
                <c:pt idx="115">
                  <c:v>701.29</c:v>
                </c:pt>
                <c:pt idx="116">
                  <c:v>666.54899999999998</c:v>
                </c:pt>
                <c:pt idx="117">
                  <c:v>631.75099999999998</c:v>
                </c:pt>
                <c:pt idx="118">
                  <c:v>600.21199999999999</c:v>
                </c:pt>
                <c:pt idx="119">
                  <c:v>576.88599999999997</c:v>
                </c:pt>
                <c:pt idx="120">
                  <c:v>562.32100000000003</c:v>
                </c:pt>
                <c:pt idx="121">
                  <c:v>553.73099999999999</c:v>
                </c:pt>
                <c:pt idx="122">
                  <c:v>546.36800000000005</c:v>
                </c:pt>
                <c:pt idx="123">
                  <c:v>535.18700000000001</c:v>
                </c:pt>
                <c:pt idx="124">
                  <c:v>527.21199999999999</c:v>
                </c:pt>
                <c:pt idx="125">
                  <c:v>512.46600000000001</c:v>
                </c:pt>
                <c:pt idx="126">
                  <c:v>490.762</c:v>
                </c:pt>
                <c:pt idx="127">
                  <c:v>463.93799999999999</c:v>
                </c:pt>
                <c:pt idx="128">
                  <c:v>436.71</c:v>
                </c:pt>
                <c:pt idx="129">
                  <c:v>409.036</c:v>
                </c:pt>
                <c:pt idx="130">
                  <c:v>380.85500000000002</c:v>
                </c:pt>
                <c:pt idx="131">
                  <c:v>351.34699999999998</c:v>
                </c:pt>
                <c:pt idx="132">
                  <c:v>320.65300000000002</c:v>
                </c:pt>
                <c:pt idx="133">
                  <c:v>287.18099999999998</c:v>
                </c:pt>
                <c:pt idx="134">
                  <c:v>252.92699999999999</c:v>
                </c:pt>
                <c:pt idx="135">
                  <c:v>218.13</c:v>
                </c:pt>
                <c:pt idx="136">
                  <c:v>187.518</c:v>
                </c:pt>
                <c:pt idx="137">
                  <c:v>164.70500000000001</c:v>
                </c:pt>
                <c:pt idx="138">
                  <c:v>147.98400000000001</c:v>
                </c:pt>
                <c:pt idx="139">
                  <c:v>139.358</c:v>
                </c:pt>
                <c:pt idx="140">
                  <c:v>142.648</c:v>
                </c:pt>
                <c:pt idx="141">
                  <c:v>161.38300000000001</c:v>
                </c:pt>
                <c:pt idx="142">
                  <c:v>204.036</c:v>
                </c:pt>
                <c:pt idx="143">
                  <c:v>293.78199999999998</c:v>
                </c:pt>
                <c:pt idx="144">
                  <c:v>440.62200000000001</c:v>
                </c:pt>
                <c:pt idx="145">
                  <c:v>660.31600000000003</c:v>
                </c:pt>
                <c:pt idx="146">
                  <c:v>963.46600000000001</c:v>
                </c:pt>
                <c:pt idx="147">
                  <c:v>1340.549</c:v>
                </c:pt>
                <c:pt idx="148">
                  <c:v>1758.518</c:v>
                </c:pt>
                <c:pt idx="149">
                  <c:v>2199.326</c:v>
                </c:pt>
                <c:pt idx="150">
                  <c:v>2627.6219999999998</c:v>
                </c:pt>
                <c:pt idx="151">
                  <c:v>2931.694</c:v>
                </c:pt>
                <c:pt idx="152">
                  <c:v>3076.1190000000001</c:v>
                </c:pt>
                <c:pt idx="153">
                  <c:v>3060.9270000000001</c:v>
                </c:pt>
                <c:pt idx="154">
                  <c:v>2913.56</c:v>
                </c:pt>
                <c:pt idx="155">
                  <c:v>2678.5650000000001</c:v>
                </c:pt>
                <c:pt idx="156">
                  <c:v>2402.741</c:v>
                </c:pt>
                <c:pt idx="157">
                  <c:v>2137.5909999999999</c:v>
                </c:pt>
                <c:pt idx="158">
                  <c:v>1917.5650000000001</c:v>
                </c:pt>
                <c:pt idx="159">
                  <c:v>1746.85</c:v>
                </c:pt>
                <c:pt idx="160">
                  <c:v>1660.415</c:v>
                </c:pt>
                <c:pt idx="161">
                  <c:v>1657.5229999999999</c:v>
                </c:pt>
                <c:pt idx="162">
                  <c:v>1678.9269999999999</c:v>
                </c:pt>
                <c:pt idx="163">
                  <c:v>1692.326</c:v>
                </c:pt>
                <c:pt idx="164">
                  <c:v>1698.13</c:v>
                </c:pt>
                <c:pt idx="165">
                  <c:v>1699.9380000000001</c:v>
                </c:pt>
                <c:pt idx="166">
                  <c:v>1706.3779999999999</c:v>
                </c:pt>
                <c:pt idx="167">
                  <c:v>1728.5229999999999</c:v>
                </c:pt>
                <c:pt idx="168">
                  <c:v>1827.5650000000001</c:v>
                </c:pt>
                <c:pt idx="169">
                  <c:v>2043.3009999999999</c:v>
                </c:pt>
                <c:pt idx="170">
                  <c:v>2318.85</c:v>
                </c:pt>
                <c:pt idx="171">
                  <c:v>2631.9789999999998</c:v>
                </c:pt>
                <c:pt idx="172">
                  <c:v>2927.8649999999998</c:v>
                </c:pt>
                <c:pt idx="173">
                  <c:v>3156.181</c:v>
                </c:pt>
                <c:pt idx="174">
                  <c:v>3324.067</c:v>
                </c:pt>
                <c:pt idx="175">
                  <c:v>3353.5230000000001</c:v>
                </c:pt>
                <c:pt idx="176">
                  <c:v>3150.7150000000001</c:v>
                </c:pt>
                <c:pt idx="177">
                  <c:v>2722.5079999999998</c:v>
                </c:pt>
                <c:pt idx="178">
                  <c:v>2191.9639999999999</c:v>
                </c:pt>
                <c:pt idx="179">
                  <c:v>1684.9639999999999</c:v>
                </c:pt>
                <c:pt idx="180">
                  <c:v>1224.8699999999999</c:v>
                </c:pt>
                <c:pt idx="181">
                  <c:v>878.37300000000005</c:v>
                </c:pt>
                <c:pt idx="182">
                  <c:v>623.803</c:v>
                </c:pt>
                <c:pt idx="183">
                  <c:v>448.44600000000003</c:v>
                </c:pt>
                <c:pt idx="184">
                  <c:v>333.58</c:v>
                </c:pt>
                <c:pt idx="185">
                  <c:v>284.88099999999997</c:v>
                </c:pt>
                <c:pt idx="186">
                  <c:v>255.25899999999999</c:v>
                </c:pt>
                <c:pt idx="187">
                  <c:v>230.22800000000001</c:v>
                </c:pt>
                <c:pt idx="188">
                  <c:v>203.446</c:v>
                </c:pt>
                <c:pt idx="189">
                  <c:v>172.81899999999999</c:v>
                </c:pt>
                <c:pt idx="190">
                  <c:v>141.30099999999999</c:v>
                </c:pt>
                <c:pt idx="191">
                  <c:v>118.72</c:v>
                </c:pt>
                <c:pt idx="192">
                  <c:v>102.907</c:v>
                </c:pt>
                <c:pt idx="193">
                  <c:v>92</c:v>
                </c:pt>
                <c:pt idx="194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D03-94DC-F2EF7275620B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I-PpoI'!$C$3:$C$204</c:f>
              <c:numCache>
                <c:formatCode>General</c:formatCode>
                <c:ptCount val="202"/>
                <c:pt idx="0">
                  <c:v>40</c:v>
                </c:pt>
                <c:pt idx="1">
                  <c:v>21.937999999999999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8</c:v>
                </c:pt>
                <c:pt idx="88">
                  <c:v>18.527999999999999</c:v>
                </c:pt>
                <c:pt idx="89">
                  <c:v>26.931999999999999</c:v>
                </c:pt>
                <c:pt idx="90">
                  <c:v>28.414000000000001</c:v>
                </c:pt>
                <c:pt idx="91">
                  <c:v>23.367999999999999</c:v>
                </c:pt>
                <c:pt idx="92">
                  <c:v>12.84</c:v>
                </c:pt>
                <c:pt idx="93">
                  <c:v>5.3259999999999996</c:v>
                </c:pt>
                <c:pt idx="94">
                  <c:v>1.0780000000000001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</c:v>
                </c:pt>
                <c:pt idx="107">
                  <c:v>2.6739999999999999</c:v>
                </c:pt>
                <c:pt idx="108">
                  <c:v>4.6420000000000003</c:v>
                </c:pt>
                <c:pt idx="109">
                  <c:v>6</c:v>
                </c:pt>
                <c:pt idx="110">
                  <c:v>4</c:v>
                </c:pt>
                <c:pt idx="111">
                  <c:v>3.45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0.33200000000000002</c:v>
                </c:pt>
                <c:pt idx="119">
                  <c:v>0.3</c:v>
                </c:pt>
                <c:pt idx="120">
                  <c:v>2.27</c:v>
                </c:pt>
                <c:pt idx="121">
                  <c:v>2.238</c:v>
                </c:pt>
                <c:pt idx="122">
                  <c:v>2.2080000000000002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1.036</c:v>
                </c:pt>
                <c:pt idx="138">
                  <c:v>8.0939999999999994</c:v>
                </c:pt>
                <c:pt idx="139">
                  <c:v>36.134</c:v>
                </c:pt>
                <c:pt idx="140">
                  <c:v>91.947999999999993</c:v>
                </c:pt>
                <c:pt idx="141">
                  <c:v>212.28</c:v>
                </c:pt>
                <c:pt idx="142">
                  <c:v>468.04199999999997</c:v>
                </c:pt>
                <c:pt idx="143">
                  <c:v>949.30600000000004</c:v>
                </c:pt>
                <c:pt idx="144">
                  <c:v>1694.2380000000001</c:v>
                </c:pt>
                <c:pt idx="145">
                  <c:v>2593.9580000000001</c:v>
                </c:pt>
                <c:pt idx="146">
                  <c:v>3127.44</c:v>
                </c:pt>
                <c:pt idx="147">
                  <c:v>3031.3879999999999</c:v>
                </c:pt>
                <c:pt idx="148">
                  <c:v>2343.5340000000001</c:v>
                </c:pt>
                <c:pt idx="149">
                  <c:v>1400.55</c:v>
                </c:pt>
                <c:pt idx="150">
                  <c:v>770.61199999999997</c:v>
                </c:pt>
                <c:pt idx="151">
                  <c:v>397.63799999999998</c:v>
                </c:pt>
                <c:pt idx="152">
                  <c:v>197.078</c:v>
                </c:pt>
                <c:pt idx="153">
                  <c:v>94.27</c:v>
                </c:pt>
                <c:pt idx="154">
                  <c:v>42.787999999999997</c:v>
                </c:pt>
                <c:pt idx="155">
                  <c:v>14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1.44</c:v>
                </c:pt>
                <c:pt idx="176">
                  <c:v>11.358000000000001</c:v>
                </c:pt>
                <c:pt idx="177">
                  <c:v>82.59</c:v>
                </c:pt>
                <c:pt idx="178">
                  <c:v>244.166</c:v>
                </c:pt>
                <c:pt idx="179">
                  <c:v>432.28</c:v>
                </c:pt>
                <c:pt idx="180">
                  <c:v>488.166</c:v>
                </c:pt>
                <c:pt idx="181">
                  <c:v>348.18599999999998</c:v>
                </c:pt>
                <c:pt idx="182">
                  <c:v>148.71600000000001</c:v>
                </c:pt>
                <c:pt idx="183">
                  <c:v>32.445999999999998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D03-94DC-F2EF7275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R'!$V$3:$V$204</c:f>
              <c:numCache>
                <c:formatCode>General</c:formatCode>
                <c:ptCount val="202"/>
                <c:pt idx="0">
                  <c:v>241</c:v>
                </c:pt>
                <c:pt idx="1">
                  <c:v>248.221</c:v>
                </c:pt>
                <c:pt idx="2">
                  <c:v>277.99400000000003</c:v>
                </c:pt>
                <c:pt idx="3">
                  <c:v>337.91800000000001</c:v>
                </c:pt>
                <c:pt idx="4">
                  <c:v>433.17</c:v>
                </c:pt>
                <c:pt idx="5">
                  <c:v>573.40800000000002</c:v>
                </c:pt>
                <c:pt idx="6">
                  <c:v>756.52099999999996</c:v>
                </c:pt>
                <c:pt idx="7">
                  <c:v>980.25900000000001</c:v>
                </c:pt>
                <c:pt idx="8">
                  <c:v>1221.866</c:v>
                </c:pt>
                <c:pt idx="9">
                  <c:v>1453.357</c:v>
                </c:pt>
                <c:pt idx="10">
                  <c:v>1642.6220000000001</c:v>
                </c:pt>
                <c:pt idx="11">
                  <c:v>1775.9349999999999</c:v>
                </c:pt>
                <c:pt idx="12">
                  <c:v>1845.35</c:v>
                </c:pt>
                <c:pt idx="13">
                  <c:v>1856.056</c:v>
                </c:pt>
                <c:pt idx="14">
                  <c:v>1816.6179999999999</c:v>
                </c:pt>
                <c:pt idx="15">
                  <c:v>1739.2239999999999</c:v>
                </c:pt>
                <c:pt idx="16">
                  <c:v>1640.6389999999999</c:v>
                </c:pt>
                <c:pt idx="17">
                  <c:v>1536.5309999999999</c:v>
                </c:pt>
                <c:pt idx="18">
                  <c:v>1442.0309999999999</c:v>
                </c:pt>
                <c:pt idx="19">
                  <c:v>1362.1959999999999</c:v>
                </c:pt>
                <c:pt idx="20">
                  <c:v>1297.588</c:v>
                </c:pt>
                <c:pt idx="21">
                  <c:v>1243.498</c:v>
                </c:pt>
                <c:pt idx="22">
                  <c:v>1193.443</c:v>
                </c:pt>
                <c:pt idx="23">
                  <c:v>1141.096</c:v>
                </c:pt>
                <c:pt idx="24">
                  <c:v>1082.578</c:v>
                </c:pt>
                <c:pt idx="25">
                  <c:v>1020.32</c:v>
                </c:pt>
                <c:pt idx="26">
                  <c:v>959.28300000000002</c:v>
                </c:pt>
                <c:pt idx="27">
                  <c:v>904.66300000000001</c:v>
                </c:pt>
                <c:pt idx="28">
                  <c:v>856.41200000000003</c:v>
                </c:pt>
                <c:pt idx="29">
                  <c:v>812.54700000000003</c:v>
                </c:pt>
                <c:pt idx="30">
                  <c:v>768.82500000000005</c:v>
                </c:pt>
                <c:pt idx="31">
                  <c:v>725.649</c:v>
                </c:pt>
                <c:pt idx="32">
                  <c:v>677.197</c:v>
                </c:pt>
                <c:pt idx="33">
                  <c:v>631.35500000000002</c:v>
                </c:pt>
                <c:pt idx="34">
                  <c:v>583.34100000000001</c:v>
                </c:pt>
                <c:pt idx="35">
                  <c:v>542.35</c:v>
                </c:pt>
                <c:pt idx="36">
                  <c:v>501.613</c:v>
                </c:pt>
                <c:pt idx="37">
                  <c:v>464.53800000000001</c:v>
                </c:pt>
                <c:pt idx="38">
                  <c:v>427.69900000000001</c:v>
                </c:pt>
                <c:pt idx="39">
                  <c:v>391.48200000000003</c:v>
                </c:pt>
                <c:pt idx="40">
                  <c:v>355.64699999999999</c:v>
                </c:pt>
                <c:pt idx="41">
                  <c:v>319.988</c:v>
                </c:pt>
                <c:pt idx="42">
                  <c:v>287.29599999999999</c:v>
                </c:pt>
                <c:pt idx="43">
                  <c:v>258.733</c:v>
                </c:pt>
                <c:pt idx="44">
                  <c:v>235.477</c:v>
                </c:pt>
                <c:pt idx="45">
                  <c:v>217.59100000000001</c:v>
                </c:pt>
                <c:pt idx="46">
                  <c:v>206.74199999999999</c:v>
                </c:pt>
                <c:pt idx="47">
                  <c:v>202.977</c:v>
                </c:pt>
                <c:pt idx="48">
                  <c:v>205.011</c:v>
                </c:pt>
                <c:pt idx="49">
                  <c:v>212.41300000000001</c:v>
                </c:pt>
                <c:pt idx="50">
                  <c:v>222.143</c:v>
                </c:pt>
                <c:pt idx="51">
                  <c:v>230.928</c:v>
                </c:pt>
                <c:pt idx="52">
                  <c:v>237.35499999999999</c:v>
                </c:pt>
                <c:pt idx="53">
                  <c:v>240.05199999999999</c:v>
                </c:pt>
                <c:pt idx="54">
                  <c:v>241.773</c:v>
                </c:pt>
                <c:pt idx="55">
                  <c:v>244.57400000000001</c:v>
                </c:pt>
                <c:pt idx="56">
                  <c:v>252.05</c:v>
                </c:pt>
                <c:pt idx="57">
                  <c:v>267.31700000000001</c:v>
                </c:pt>
                <c:pt idx="58">
                  <c:v>292.12400000000002</c:v>
                </c:pt>
                <c:pt idx="59">
                  <c:v>327.06099999999998</c:v>
                </c:pt>
                <c:pt idx="60">
                  <c:v>367.72199999999998</c:v>
                </c:pt>
                <c:pt idx="61">
                  <c:v>409.33499999999998</c:v>
                </c:pt>
                <c:pt idx="62">
                  <c:v>445.03100000000001</c:v>
                </c:pt>
                <c:pt idx="63">
                  <c:v>468.577</c:v>
                </c:pt>
                <c:pt idx="64">
                  <c:v>478.55799999999999</c:v>
                </c:pt>
                <c:pt idx="65">
                  <c:v>476.19600000000003</c:v>
                </c:pt>
                <c:pt idx="66">
                  <c:v>467.15100000000001</c:v>
                </c:pt>
                <c:pt idx="67">
                  <c:v>457.09300000000002</c:v>
                </c:pt>
                <c:pt idx="68">
                  <c:v>450.00299999999999</c:v>
                </c:pt>
                <c:pt idx="69">
                  <c:v>445.86500000000001</c:v>
                </c:pt>
                <c:pt idx="70">
                  <c:v>446.10399999999998</c:v>
                </c:pt>
                <c:pt idx="71">
                  <c:v>446.38499999999999</c:v>
                </c:pt>
                <c:pt idx="72">
                  <c:v>449.10199999999998</c:v>
                </c:pt>
                <c:pt idx="73">
                  <c:v>450.65600000000001</c:v>
                </c:pt>
                <c:pt idx="74">
                  <c:v>456.03800000000001</c:v>
                </c:pt>
                <c:pt idx="75">
                  <c:v>463.02499999999998</c:v>
                </c:pt>
                <c:pt idx="76">
                  <c:v>472.99799999999999</c:v>
                </c:pt>
                <c:pt idx="77">
                  <c:v>484.51100000000002</c:v>
                </c:pt>
                <c:pt idx="78">
                  <c:v>496.44400000000002</c:v>
                </c:pt>
                <c:pt idx="79">
                  <c:v>506.02199999999999</c:v>
                </c:pt>
                <c:pt idx="80">
                  <c:v>510.35700000000003</c:v>
                </c:pt>
                <c:pt idx="81">
                  <c:v>510.572</c:v>
                </c:pt>
                <c:pt idx="82">
                  <c:v>504.13900000000001</c:v>
                </c:pt>
                <c:pt idx="83">
                  <c:v>494.66899999999998</c:v>
                </c:pt>
                <c:pt idx="84">
                  <c:v>483.20600000000002</c:v>
                </c:pt>
                <c:pt idx="85">
                  <c:v>471.95100000000002</c:v>
                </c:pt>
                <c:pt idx="86">
                  <c:v>461.10199999999998</c:v>
                </c:pt>
                <c:pt idx="87">
                  <c:v>450.46300000000002</c:v>
                </c:pt>
                <c:pt idx="88">
                  <c:v>438.464</c:v>
                </c:pt>
                <c:pt idx="89">
                  <c:v>424.291</c:v>
                </c:pt>
                <c:pt idx="90">
                  <c:v>406.96699999999998</c:v>
                </c:pt>
                <c:pt idx="91">
                  <c:v>387.34399999999999</c:v>
                </c:pt>
                <c:pt idx="92">
                  <c:v>367.17200000000003</c:v>
                </c:pt>
                <c:pt idx="93">
                  <c:v>349.06099999999998</c:v>
                </c:pt>
                <c:pt idx="94">
                  <c:v>337.99299999999999</c:v>
                </c:pt>
                <c:pt idx="95">
                  <c:v>334.52800000000002</c:v>
                </c:pt>
                <c:pt idx="96">
                  <c:v>345.40899999999999</c:v>
                </c:pt>
                <c:pt idx="97">
                  <c:v>370</c:v>
                </c:pt>
                <c:pt idx="98">
                  <c:v>416.69099999999997</c:v>
                </c:pt>
                <c:pt idx="99">
                  <c:v>483.91899999999998</c:v>
                </c:pt>
                <c:pt idx="100">
                  <c:v>578.65700000000004</c:v>
                </c:pt>
                <c:pt idx="101">
                  <c:v>698.26300000000003</c:v>
                </c:pt>
                <c:pt idx="102">
                  <c:v>843.01300000000003</c:v>
                </c:pt>
                <c:pt idx="103">
                  <c:v>1006.624</c:v>
                </c:pt>
                <c:pt idx="104">
                  <c:v>1178.617</c:v>
                </c:pt>
                <c:pt idx="105">
                  <c:v>1348.8209999999999</c:v>
                </c:pt>
                <c:pt idx="106">
                  <c:v>1492.7950000000001</c:v>
                </c:pt>
                <c:pt idx="107">
                  <c:v>1600.9929999999999</c:v>
                </c:pt>
                <c:pt idx="108">
                  <c:v>1656.5309999999999</c:v>
                </c:pt>
                <c:pt idx="109">
                  <c:v>1655.175</c:v>
                </c:pt>
                <c:pt idx="110">
                  <c:v>1592.5129999999999</c:v>
                </c:pt>
                <c:pt idx="111">
                  <c:v>1478.3150000000001</c:v>
                </c:pt>
                <c:pt idx="112">
                  <c:v>1326.845</c:v>
                </c:pt>
                <c:pt idx="113">
                  <c:v>1156.3599999999999</c:v>
                </c:pt>
                <c:pt idx="114">
                  <c:v>989.524</c:v>
                </c:pt>
                <c:pt idx="115">
                  <c:v>838.93700000000001</c:v>
                </c:pt>
                <c:pt idx="116">
                  <c:v>711.27800000000002</c:v>
                </c:pt>
                <c:pt idx="117">
                  <c:v>609.33000000000004</c:v>
                </c:pt>
                <c:pt idx="118">
                  <c:v>530.12199999999996</c:v>
                </c:pt>
                <c:pt idx="119">
                  <c:v>473.09100000000001</c:v>
                </c:pt>
                <c:pt idx="120">
                  <c:v>432.065</c:v>
                </c:pt>
                <c:pt idx="121">
                  <c:v>407.41</c:v>
                </c:pt>
                <c:pt idx="122">
                  <c:v>393.577</c:v>
                </c:pt>
                <c:pt idx="123">
                  <c:v>388.70600000000002</c:v>
                </c:pt>
                <c:pt idx="124">
                  <c:v>387.48500000000001</c:v>
                </c:pt>
                <c:pt idx="125">
                  <c:v>387.90199999999999</c:v>
                </c:pt>
                <c:pt idx="126">
                  <c:v>385.23500000000001</c:v>
                </c:pt>
                <c:pt idx="127">
                  <c:v>375.77300000000002</c:v>
                </c:pt>
                <c:pt idx="128">
                  <c:v>359.26499999999999</c:v>
                </c:pt>
                <c:pt idx="129">
                  <c:v>336.23599999999999</c:v>
                </c:pt>
                <c:pt idx="130">
                  <c:v>310.678</c:v>
                </c:pt>
                <c:pt idx="131">
                  <c:v>285.77300000000002</c:v>
                </c:pt>
                <c:pt idx="132">
                  <c:v>267.88299999999998</c:v>
                </c:pt>
                <c:pt idx="133">
                  <c:v>257.26799999999997</c:v>
                </c:pt>
                <c:pt idx="134">
                  <c:v>258.54899999999998</c:v>
                </c:pt>
                <c:pt idx="135">
                  <c:v>272.459</c:v>
                </c:pt>
                <c:pt idx="136">
                  <c:v>304.99400000000003</c:v>
                </c:pt>
                <c:pt idx="137">
                  <c:v>360.20299999999997</c:v>
                </c:pt>
                <c:pt idx="138">
                  <c:v>451.89100000000002</c:v>
                </c:pt>
                <c:pt idx="139">
                  <c:v>595.28399999999999</c:v>
                </c:pt>
                <c:pt idx="140">
                  <c:v>806.93899999999996</c:v>
                </c:pt>
                <c:pt idx="141">
                  <c:v>1100.6569999999999</c:v>
                </c:pt>
                <c:pt idx="142">
                  <c:v>1485.1659999999999</c:v>
                </c:pt>
                <c:pt idx="143">
                  <c:v>1944.547</c:v>
                </c:pt>
                <c:pt idx="144">
                  <c:v>2455.018</c:v>
                </c:pt>
                <c:pt idx="145">
                  <c:v>2970.518</c:v>
                </c:pt>
                <c:pt idx="146">
                  <c:v>3444.7550000000001</c:v>
                </c:pt>
                <c:pt idx="147">
                  <c:v>3842.4160000000002</c:v>
                </c:pt>
                <c:pt idx="148">
                  <c:v>4127.4139999999998</c:v>
                </c:pt>
                <c:pt idx="149">
                  <c:v>4327.58</c:v>
                </c:pt>
                <c:pt idx="150">
                  <c:v>4425.4309999999996</c:v>
                </c:pt>
                <c:pt idx="151">
                  <c:v>4438.8760000000002</c:v>
                </c:pt>
                <c:pt idx="152">
                  <c:v>4386.0609999999997</c:v>
                </c:pt>
                <c:pt idx="153">
                  <c:v>4283.3729999999996</c:v>
                </c:pt>
                <c:pt idx="154">
                  <c:v>4146.0959999999995</c:v>
                </c:pt>
                <c:pt idx="155">
                  <c:v>3991.9659999999999</c:v>
                </c:pt>
                <c:pt idx="156">
                  <c:v>3839.7579999999998</c:v>
                </c:pt>
                <c:pt idx="157">
                  <c:v>3689.0059999999999</c:v>
                </c:pt>
                <c:pt idx="158">
                  <c:v>3545.654</c:v>
                </c:pt>
                <c:pt idx="159">
                  <c:v>3404.38</c:v>
                </c:pt>
                <c:pt idx="160">
                  <c:v>3274.692</c:v>
                </c:pt>
                <c:pt idx="161">
                  <c:v>3164.9250000000002</c:v>
                </c:pt>
                <c:pt idx="162">
                  <c:v>3081.3110000000001</c:v>
                </c:pt>
                <c:pt idx="163">
                  <c:v>3036.3229999999999</c:v>
                </c:pt>
                <c:pt idx="164">
                  <c:v>3030.4949999999999</c:v>
                </c:pt>
                <c:pt idx="165">
                  <c:v>3053.5529999999999</c:v>
                </c:pt>
                <c:pt idx="166">
                  <c:v>3092.2080000000001</c:v>
                </c:pt>
                <c:pt idx="167">
                  <c:v>3130.29</c:v>
                </c:pt>
                <c:pt idx="168">
                  <c:v>3155.1149999999998</c:v>
                </c:pt>
                <c:pt idx="169">
                  <c:v>3164.2719999999999</c:v>
                </c:pt>
                <c:pt idx="170">
                  <c:v>3168.9589999999998</c:v>
                </c:pt>
                <c:pt idx="171">
                  <c:v>3189.5839999999998</c:v>
                </c:pt>
                <c:pt idx="172">
                  <c:v>3263.598</c:v>
                </c:pt>
                <c:pt idx="173">
                  <c:v>3404.0529999999999</c:v>
                </c:pt>
                <c:pt idx="174">
                  <c:v>3619.038</c:v>
                </c:pt>
                <c:pt idx="175">
                  <c:v>3890.989</c:v>
                </c:pt>
                <c:pt idx="176">
                  <c:v>4198.0029999999997</c:v>
                </c:pt>
                <c:pt idx="177">
                  <c:v>4504.1719999999996</c:v>
                </c:pt>
                <c:pt idx="178">
                  <c:v>4764.549</c:v>
                </c:pt>
                <c:pt idx="179">
                  <c:v>4929.9269999999997</c:v>
                </c:pt>
                <c:pt idx="180">
                  <c:v>4971.1059999999998</c:v>
                </c:pt>
                <c:pt idx="181">
                  <c:v>4851.6059999999998</c:v>
                </c:pt>
                <c:pt idx="182">
                  <c:v>4542.3760000000002</c:v>
                </c:pt>
                <c:pt idx="183">
                  <c:v>4040.902</c:v>
                </c:pt>
                <c:pt idx="184">
                  <c:v>3385.5520000000001</c:v>
                </c:pt>
                <c:pt idx="185">
                  <c:v>2664.7139999999999</c:v>
                </c:pt>
                <c:pt idx="186">
                  <c:v>1997.3889999999999</c:v>
                </c:pt>
                <c:pt idx="187">
                  <c:v>1448.7</c:v>
                </c:pt>
                <c:pt idx="188">
                  <c:v>1034.4839999999999</c:v>
                </c:pt>
                <c:pt idx="189">
                  <c:v>749.75800000000004</c:v>
                </c:pt>
                <c:pt idx="190">
                  <c:v>563.93799999999999</c:v>
                </c:pt>
                <c:pt idx="191">
                  <c:v>458.214</c:v>
                </c:pt>
                <c:pt idx="192">
                  <c:v>405.416</c:v>
                </c:pt>
                <c:pt idx="193">
                  <c:v>393.41300000000001</c:v>
                </c:pt>
                <c:pt idx="194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4-499A-97BD-F4ED4758C148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R'!$W$3:$W$204</c:f>
              <c:numCache>
                <c:formatCode>General</c:formatCode>
                <c:ptCount val="202"/>
                <c:pt idx="0">
                  <c:v>30</c:v>
                </c:pt>
                <c:pt idx="1">
                  <c:v>34.082999999999998</c:v>
                </c:pt>
                <c:pt idx="2">
                  <c:v>33.579000000000001</c:v>
                </c:pt>
                <c:pt idx="3">
                  <c:v>28.175999999999998</c:v>
                </c:pt>
                <c:pt idx="4">
                  <c:v>19.146000000000001</c:v>
                </c:pt>
                <c:pt idx="5">
                  <c:v>10.620000000000001</c:v>
                </c:pt>
                <c:pt idx="6">
                  <c:v>4.2479999999999993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1.089</c:v>
                </c:pt>
                <c:pt idx="118">
                  <c:v>3.21</c:v>
                </c:pt>
                <c:pt idx="119">
                  <c:v>6.6480000000000006</c:v>
                </c:pt>
                <c:pt idx="120">
                  <c:v>12.861000000000001</c:v>
                </c:pt>
                <c:pt idx="121">
                  <c:v>16.241999999999997</c:v>
                </c:pt>
                <c:pt idx="122">
                  <c:v>17.073</c:v>
                </c:pt>
                <c:pt idx="123">
                  <c:v>12.062999999999999</c:v>
                </c:pt>
                <c:pt idx="124">
                  <c:v>6.774</c:v>
                </c:pt>
                <c:pt idx="125">
                  <c:v>3.6030000000000002</c:v>
                </c:pt>
                <c:pt idx="126">
                  <c:v>1.6710000000000003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1.1760000000000002</c:v>
                </c:pt>
                <c:pt idx="135">
                  <c:v>4.6379999999999999</c:v>
                </c:pt>
                <c:pt idx="136">
                  <c:v>14.427</c:v>
                </c:pt>
                <c:pt idx="137">
                  <c:v>49.863</c:v>
                </c:pt>
                <c:pt idx="138">
                  <c:v>247.983</c:v>
                </c:pt>
                <c:pt idx="139">
                  <c:v>852.51299999999992</c:v>
                </c:pt>
                <c:pt idx="140">
                  <c:v>1875.9090000000001</c:v>
                </c:pt>
                <c:pt idx="141">
                  <c:v>2977.2420000000002</c:v>
                </c:pt>
                <c:pt idx="142">
                  <c:v>3651.5549999999998</c:v>
                </c:pt>
                <c:pt idx="143">
                  <c:v>3641.058</c:v>
                </c:pt>
                <c:pt idx="144">
                  <c:v>3032.5140000000001</c:v>
                </c:pt>
                <c:pt idx="145">
                  <c:v>2177.1390000000001</c:v>
                </c:pt>
                <c:pt idx="146">
                  <c:v>1406.4179999999999</c:v>
                </c:pt>
                <c:pt idx="147">
                  <c:v>874.77300000000002</c:v>
                </c:pt>
                <c:pt idx="148">
                  <c:v>554.43000000000006</c:v>
                </c:pt>
                <c:pt idx="149">
                  <c:v>368.70000000000005</c:v>
                </c:pt>
                <c:pt idx="150">
                  <c:v>268.87199999999996</c:v>
                </c:pt>
                <c:pt idx="151">
                  <c:v>206.83499999999998</c:v>
                </c:pt>
                <c:pt idx="152">
                  <c:v>164.04</c:v>
                </c:pt>
                <c:pt idx="153">
                  <c:v>126.687</c:v>
                </c:pt>
                <c:pt idx="154">
                  <c:v>96.596999999999994</c:v>
                </c:pt>
                <c:pt idx="155">
                  <c:v>69.686999999999998</c:v>
                </c:pt>
                <c:pt idx="156">
                  <c:v>53.043000000000006</c:v>
                </c:pt>
                <c:pt idx="157">
                  <c:v>41.874000000000002</c:v>
                </c:pt>
                <c:pt idx="158">
                  <c:v>37.113</c:v>
                </c:pt>
                <c:pt idx="159">
                  <c:v>35.588999999999999</c:v>
                </c:pt>
                <c:pt idx="160">
                  <c:v>39.896999999999998</c:v>
                </c:pt>
                <c:pt idx="161">
                  <c:v>45.891000000000005</c:v>
                </c:pt>
                <c:pt idx="162">
                  <c:v>58.206000000000003</c:v>
                </c:pt>
                <c:pt idx="163">
                  <c:v>75.338999999999999</c:v>
                </c:pt>
                <c:pt idx="164">
                  <c:v>95.628</c:v>
                </c:pt>
                <c:pt idx="165">
                  <c:v>116.133</c:v>
                </c:pt>
                <c:pt idx="166">
                  <c:v>139.84199999999998</c:v>
                </c:pt>
                <c:pt idx="167">
                  <c:v>161.68199999999999</c:v>
                </c:pt>
                <c:pt idx="168">
                  <c:v>184.84199999999998</c:v>
                </c:pt>
                <c:pt idx="169">
                  <c:v>208.67099999999999</c:v>
                </c:pt>
                <c:pt idx="170">
                  <c:v>239.01</c:v>
                </c:pt>
                <c:pt idx="171">
                  <c:v>276.12299999999999</c:v>
                </c:pt>
                <c:pt idx="172">
                  <c:v>319.67099999999999</c:v>
                </c:pt>
                <c:pt idx="173">
                  <c:v>362.45400000000001</c:v>
                </c:pt>
                <c:pt idx="174">
                  <c:v>398.52300000000002</c:v>
                </c:pt>
                <c:pt idx="175">
                  <c:v>422.04300000000001</c:v>
                </c:pt>
                <c:pt idx="176">
                  <c:v>435.65999999999997</c:v>
                </c:pt>
                <c:pt idx="177">
                  <c:v>452.78099999999995</c:v>
                </c:pt>
                <c:pt idx="178">
                  <c:v>491.72399999999993</c:v>
                </c:pt>
                <c:pt idx="179">
                  <c:v>587.78399999999999</c:v>
                </c:pt>
                <c:pt idx="180">
                  <c:v>779.69100000000003</c:v>
                </c:pt>
                <c:pt idx="181">
                  <c:v>1132.269</c:v>
                </c:pt>
                <c:pt idx="182">
                  <c:v>1713.1769999999999</c:v>
                </c:pt>
                <c:pt idx="183">
                  <c:v>2601.444</c:v>
                </c:pt>
                <c:pt idx="184">
                  <c:v>3774.1410000000001</c:v>
                </c:pt>
                <c:pt idx="185">
                  <c:v>4984.9319999999998</c:v>
                </c:pt>
                <c:pt idx="186">
                  <c:v>5761.3979999999992</c:v>
                </c:pt>
                <c:pt idx="187">
                  <c:v>5835.9780000000001</c:v>
                </c:pt>
                <c:pt idx="188">
                  <c:v>5241.5879999999997</c:v>
                </c:pt>
                <c:pt idx="189">
                  <c:v>3956.7209999999995</c:v>
                </c:pt>
                <c:pt idx="190">
                  <c:v>2479.1640000000002</c:v>
                </c:pt>
                <c:pt idx="191">
                  <c:v>1310.7269999999999</c:v>
                </c:pt>
                <c:pt idx="192">
                  <c:v>569.46</c:v>
                </c:pt>
                <c:pt idx="193">
                  <c:v>220.626</c:v>
                </c:pt>
                <c:pt idx="194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4-499A-97BD-F4ED4758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R'!$B$3:$B$204</c:f>
              <c:numCache>
                <c:formatCode>General</c:formatCode>
                <c:ptCount val="202"/>
                <c:pt idx="0">
                  <c:v>71</c:v>
                </c:pt>
                <c:pt idx="1">
                  <c:v>66.313999999999993</c:v>
                </c:pt>
                <c:pt idx="2">
                  <c:v>64.174999999999997</c:v>
                </c:pt>
                <c:pt idx="3">
                  <c:v>64.385999999999996</c:v>
                </c:pt>
                <c:pt idx="4">
                  <c:v>67.546000000000006</c:v>
                </c:pt>
                <c:pt idx="5">
                  <c:v>73.215000000000003</c:v>
                </c:pt>
                <c:pt idx="6">
                  <c:v>82.337999999999994</c:v>
                </c:pt>
                <c:pt idx="7">
                  <c:v>94.644000000000005</c:v>
                </c:pt>
                <c:pt idx="8">
                  <c:v>112.02800000000001</c:v>
                </c:pt>
                <c:pt idx="9">
                  <c:v>135.21</c:v>
                </c:pt>
                <c:pt idx="10">
                  <c:v>164.494</c:v>
                </c:pt>
                <c:pt idx="11">
                  <c:v>200.57900000000001</c:v>
                </c:pt>
                <c:pt idx="12">
                  <c:v>238.81200000000001</c:v>
                </c:pt>
                <c:pt idx="13">
                  <c:v>272.72399999999999</c:v>
                </c:pt>
                <c:pt idx="14">
                  <c:v>299.89699999999999</c:v>
                </c:pt>
                <c:pt idx="15">
                  <c:v>314.322</c:v>
                </c:pt>
                <c:pt idx="16">
                  <c:v>315.72699999999998</c:v>
                </c:pt>
                <c:pt idx="17">
                  <c:v>309.25200000000001</c:v>
                </c:pt>
                <c:pt idx="18">
                  <c:v>295.14100000000002</c:v>
                </c:pt>
                <c:pt idx="19">
                  <c:v>280.11900000000003</c:v>
                </c:pt>
                <c:pt idx="20">
                  <c:v>265.947</c:v>
                </c:pt>
                <c:pt idx="21">
                  <c:v>253.50200000000001</c:v>
                </c:pt>
                <c:pt idx="22">
                  <c:v>243.578</c:v>
                </c:pt>
                <c:pt idx="23">
                  <c:v>236.21700000000001</c:v>
                </c:pt>
                <c:pt idx="24">
                  <c:v>229.88900000000001</c:v>
                </c:pt>
                <c:pt idx="25">
                  <c:v>223.422</c:v>
                </c:pt>
                <c:pt idx="26">
                  <c:v>216.90299999999999</c:v>
                </c:pt>
                <c:pt idx="27">
                  <c:v>207.80699999999999</c:v>
                </c:pt>
                <c:pt idx="28">
                  <c:v>193.27799999999999</c:v>
                </c:pt>
                <c:pt idx="29">
                  <c:v>175.471</c:v>
                </c:pt>
                <c:pt idx="30">
                  <c:v>152.286</c:v>
                </c:pt>
                <c:pt idx="31">
                  <c:v>128.589</c:v>
                </c:pt>
                <c:pt idx="32">
                  <c:v>106.435</c:v>
                </c:pt>
                <c:pt idx="33">
                  <c:v>88.25</c:v>
                </c:pt>
                <c:pt idx="34">
                  <c:v>74.731999999999999</c:v>
                </c:pt>
                <c:pt idx="35">
                  <c:v>66.275000000000006</c:v>
                </c:pt>
                <c:pt idx="36">
                  <c:v>61.820999999999998</c:v>
                </c:pt>
                <c:pt idx="37">
                  <c:v>60.421999999999997</c:v>
                </c:pt>
                <c:pt idx="38">
                  <c:v>61.67</c:v>
                </c:pt>
                <c:pt idx="39">
                  <c:v>64.947000000000003</c:v>
                </c:pt>
                <c:pt idx="40">
                  <c:v>69.968999999999994</c:v>
                </c:pt>
                <c:pt idx="41">
                  <c:v>75.850999999999999</c:v>
                </c:pt>
                <c:pt idx="42">
                  <c:v>84.155000000000001</c:v>
                </c:pt>
                <c:pt idx="43">
                  <c:v>94.417000000000002</c:v>
                </c:pt>
                <c:pt idx="44">
                  <c:v>107.608</c:v>
                </c:pt>
                <c:pt idx="45">
                  <c:v>125.119</c:v>
                </c:pt>
                <c:pt idx="46">
                  <c:v>146.07300000000001</c:v>
                </c:pt>
                <c:pt idx="47">
                  <c:v>170.65899999999999</c:v>
                </c:pt>
                <c:pt idx="48">
                  <c:v>194.905</c:v>
                </c:pt>
                <c:pt idx="49">
                  <c:v>215.428</c:v>
                </c:pt>
                <c:pt idx="50">
                  <c:v>229.93299999999999</c:v>
                </c:pt>
                <c:pt idx="51">
                  <c:v>238.429</c:v>
                </c:pt>
                <c:pt idx="52">
                  <c:v>241.51400000000001</c:v>
                </c:pt>
                <c:pt idx="53">
                  <c:v>238.89099999999999</c:v>
                </c:pt>
                <c:pt idx="54">
                  <c:v>232.24799999999999</c:v>
                </c:pt>
                <c:pt idx="55">
                  <c:v>221.71199999999999</c:v>
                </c:pt>
                <c:pt idx="56">
                  <c:v>207.971</c:v>
                </c:pt>
                <c:pt idx="57">
                  <c:v>193.94800000000001</c:v>
                </c:pt>
                <c:pt idx="58">
                  <c:v>181.82499999999999</c:v>
                </c:pt>
                <c:pt idx="59">
                  <c:v>175.226</c:v>
                </c:pt>
                <c:pt idx="60">
                  <c:v>175.387</c:v>
                </c:pt>
                <c:pt idx="61">
                  <c:v>184.2</c:v>
                </c:pt>
                <c:pt idx="62">
                  <c:v>202.74700000000001</c:v>
                </c:pt>
                <c:pt idx="63">
                  <c:v>228.76599999999999</c:v>
                </c:pt>
                <c:pt idx="64">
                  <c:v>261.03100000000001</c:v>
                </c:pt>
                <c:pt idx="65">
                  <c:v>294.68</c:v>
                </c:pt>
                <c:pt idx="66">
                  <c:v>325.25400000000002</c:v>
                </c:pt>
                <c:pt idx="67">
                  <c:v>350.495</c:v>
                </c:pt>
                <c:pt idx="68">
                  <c:v>368.95400000000001</c:v>
                </c:pt>
                <c:pt idx="69">
                  <c:v>381.74900000000002</c:v>
                </c:pt>
                <c:pt idx="70">
                  <c:v>390.20600000000002</c:v>
                </c:pt>
                <c:pt idx="71">
                  <c:v>393.26299999999998</c:v>
                </c:pt>
                <c:pt idx="72">
                  <c:v>389.95</c:v>
                </c:pt>
                <c:pt idx="73">
                  <c:v>380.21800000000002</c:v>
                </c:pt>
                <c:pt idx="74">
                  <c:v>365.03800000000001</c:v>
                </c:pt>
                <c:pt idx="75">
                  <c:v>346.65499999999997</c:v>
                </c:pt>
                <c:pt idx="76">
                  <c:v>328.84899999999999</c:v>
                </c:pt>
                <c:pt idx="77">
                  <c:v>314.15100000000001</c:v>
                </c:pt>
                <c:pt idx="78">
                  <c:v>304.065</c:v>
                </c:pt>
                <c:pt idx="79">
                  <c:v>297.35700000000003</c:v>
                </c:pt>
                <c:pt idx="80">
                  <c:v>292.99</c:v>
                </c:pt>
                <c:pt idx="81">
                  <c:v>286.971</c:v>
                </c:pt>
                <c:pt idx="82">
                  <c:v>279.71800000000002</c:v>
                </c:pt>
                <c:pt idx="83">
                  <c:v>272.48</c:v>
                </c:pt>
                <c:pt idx="84">
                  <c:v>267.27</c:v>
                </c:pt>
                <c:pt idx="85">
                  <c:v>265.46100000000001</c:v>
                </c:pt>
                <c:pt idx="86">
                  <c:v>269.95600000000002</c:v>
                </c:pt>
                <c:pt idx="87">
                  <c:v>277.50099999999998</c:v>
                </c:pt>
                <c:pt idx="88">
                  <c:v>288.22000000000003</c:v>
                </c:pt>
                <c:pt idx="89">
                  <c:v>298.55599999999998</c:v>
                </c:pt>
                <c:pt idx="90">
                  <c:v>305.495</c:v>
                </c:pt>
                <c:pt idx="91">
                  <c:v>310.16500000000002</c:v>
                </c:pt>
                <c:pt idx="92">
                  <c:v>310.80399999999997</c:v>
                </c:pt>
                <c:pt idx="93">
                  <c:v>311.83699999999999</c:v>
                </c:pt>
                <c:pt idx="94">
                  <c:v>316.38900000000001</c:v>
                </c:pt>
                <c:pt idx="95">
                  <c:v>328.66800000000001</c:v>
                </c:pt>
                <c:pt idx="96">
                  <c:v>353.42200000000003</c:v>
                </c:pt>
                <c:pt idx="97">
                  <c:v>395</c:v>
                </c:pt>
                <c:pt idx="98">
                  <c:v>461.95800000000003</c:v>
                </c:pt>
                <c:pt idx="99">
                  <c:v>556.86699999999996</c:v>
                </c:pt>
                <c:pt idx="100">
                  <c:v>686.27499999999998</c:v>
                </c:pt>
                <c:pt idx="101">
                  <c:v>849.745</c:v>
                </c:pt>
                <c:pt idx="102">
                  <c:v>1038.7370000000001</c:v>
                </c:pt>
                <c:pt idx="103">
                  <c:v>1238.7550000000001</c:v>
                </c:pt>
                <c:pt idx="104">
                  <c:v>1415.106</c:v>
                </c:pt>
                <c:pt idx="105">
                  <c:v>1538.7439999999999</c:v>
                </c:pt>
                <c:pt idx="106">
                  <c:v>1584.846</c:v>
                </c:pt>
                <c:pt idx="107">
                  <c:v>1545.6569999999999</c:v>
                </c:pt>
                <c:pt idx="108">
                  <c:v>1428.992</c:v>
                </c:pt>
                <c:pt idx="109">
                  <c:v>1258.251</c:v>
                </c:pt>
                <c:pt idx="110">
                  <c:v>1061.838</c:v>
                </c:pt>
                <c:pt idx="111">
                  <c:v>867.23099999999999</c:v>
                </c:pt>
                <c:pt idx="112">
                  <c:v>695.65800000000002</c:v>
                </c:pt>
                <c:pt idx="113">
                  <c:v>561.86300000000006</c:v>
                </c:pt>
                <c:pt idx="114">
                  <c:v>468.23899999999998</c:v>
                </c:pt>
                <c:pt idx="115">
                  <c:v>420.85199999999998</c:v>
                </c:pt>
                <c:pt idx="116">
                  <c:v>413.81299999999999</c:v>
                </c:pt>
                <c:pt idx="117">
                  <c:v>450.14299999999997</c:v>
                </c:pt>
                <c:pt idx="118">
                  <c:v>536.92999999999995</c:v>
                </c:pt>
                <c:pt idx="119">
                  <c:v>683.125</c:v>
                </c:pt>
                <c:pt idx="120">
                  <c:v>894.57399999999996</c:v>
                </c:pt>
                <c:pt idx="121">
                  <c:v>1168.271</c:v>
                </c:pt>
                <c:pt idx="122">
                  <c:v>1486.1869999999999</c:v>
                </c:pt>
                <c:pt idx="123">
                  <c:v>1818.923</c:v>
                </c:pt>
                <c:pt idx="124">
                  <c:v>2130.4079999999999</c:v>
                </c:pt>
                <c:pt idx="125">
                  <c:v>2390.752</c:v>
                </c:pt>
                <c:pt idx="126">
                  <c:v>2588.1149999999998</c:v>
                </c:pt>
                <c:pt idx="127">
                  <c:v>2684.643</c:v>
                </c:pt>
                <c:pt idx="128">
                  <c:v>2678.7449999999999</c:v>
                </c:pt>
                <c:pt idx="129">
                  <c:v>2572.7159999999999</c:v>
                </c:pt>
                <c:pt idx="130">
                  <c:v>2392.4839999999999</c:v>
                </c:pt>
                <c:pt idx="131">
                  <c:v>2183.7350000000001</c:v>
                </c:pt>
                <c:pt idx="132">
                  <c:v>1980.2349999999999</c:v>
                </c:pt>
                <c:pt idx="133">
                  <c:v>1796.424</c:v>
                </c:pt>
                <c:pt idx="134">
                  <c:v>1643.4559999999999</c:v>
                </c:pt>
                <c:pt idx="135">
                  <c:v>1521.27</c:v>
                </c:pt>
                <c:pt idx="136">
                  <c:v>1421.498</c:v>
                </c:pt>
                <c:pt idx="137">
                  <c:v>1342.539</c:v>
                </c:pt>
                <c:pt idx="138">
                  <c:v>1268.691</c:v>
                </c:pt>
                <c:pt idx="139">
                  <c:v>1203.4280000000001</c:v>
                </c:pt>
                <c:pt idx="140">
                  <c:v>1141.7260000000001</c:v>
                </c:pt>
                <c:pt idx="141">
                  <c:v>1088.729</c:v>
                </c:pt>
                <c:pt idx="142">
                  <c:v>1050.703</c:v>
                </c:pt>
                <c:pt idx="143">
                  <c:v>1023.895</c:v>
                </c:pt>
                <c:pt idx="144">
                  <c:v>1021.8339999999999</c:v>
                </c:pt>
                <c:pt idx="145">
                  <c:v>1034.008</c:v>
                </c:pt>
                <c:pt idx="146">
                  <c:v>1062.49</c:v>
                </c:pt>
                <c:pt idx="147">
                  <c:v>1102.6130000000001</c:v>
                </c:pt>
                <c:pt idx="148">
                  <c:v>1142.2940000000001</c:v>
                </c:pt>
                <c:pt idx="149">
                  <c:v>1179.528</c:v>
                </c:pt>
                <c:pt idx="150">
                  <c:v>1201.752</c:v>
                </c:pt>
                <c:pt idx="151">
                  <c:v>1208.856</c:v>
                </c:pt>
                <c:pt idx="152">
                  <c:v>1203.576</c:v>
                </c:pt>
                <c:pt idx="153">
                  <c:v>1190.845</c:v>
                </c:pt>
                <c:pt idx="154">
                  <c:v>1175.6469999999999</c:v>
                </c:pt>
                <c:pt idx="155">
                  <c:v>1165.153</c:v>
                </c:pt>
                <c:pt idx="156">
                  <c:v>1163.5340000000001</c:v>
                </c:pt>
                <c:pt idx="157">
                  <c:v>1176.1980000000001</c:v>
                </c:pt>
                <c:pt idx="158">
                  <c:v>1208.7070000000001</c:v>
                </c:pt>
                <c:pt idx="159">
                  <c:v>1265.7660000000001</c:v>
                </c:pt>
                <c:pt idx="160">
                  <c:v>1353.7139999999999</c:v>
                </c:pt>
                <c:pt idx="161">
                  <c:v>1482.607</c:v>
                </c:pt>
                <c:pt idx="162">
                  <c:v>1649.6869999999999</c:v>
                </c:pt>
                <c:pt idx="163">
                  <c:v>1855.6510000000001</c:v>
                </c:pt>
                <c:pt idx="164">
                  <c:v>2095.0680000000002</c:v>
                </c:pt>
                <c:pt idx="165">
                  <c:v>2351.6930000000002</c:v>
                </c:pt>
                <c:pt idx="166">
                  <c:v>2591.81</c:v>
                </c:pt>
                <c:pt idx="167">
                  <c:v>2757.2249999999999</c:v>
                </c:pt>
                <c:pt idx="168">
                  <c:v>2815.8919999999998</c:v>
                </c:pt>
                <c:pt idx="169">
                  <c:v>2737.4450000000002</c:v>
                </c:pt>
                <c:pt idx="170">
                  <c:v>2521.9380000000001</c:v>
                </c:pt>
                <c:pt idx="171">
                  <c:v>2205.0030000000002</c:v>
                </c:pt>
                <c:pt idx="172">
                  <c:v>1831.1279999999999</c:v>
                </c:pt>
                <c:pt idx="173">
                  <c:v>1455.7339999999999</c:v>
                </c:pt>
                <c:pt idx="174">
                  <c:v>1118.8130000000001</c:v>
                </c:pt>
                <c:pt idx="175">
                  <c:v>844.18499999999995</c:v>
                </c:pt>
                <c:pt idx="176">
                  <c:v>638.72400000000005</c:v>
                </c:pt>
                <c:pt idx="177">
                  <c:v>493.709</c:v>
                </c:pt>
                <c:pt idx="178">
                  <c:v>401.39400000000001</c:v>
                </c:pt>
                <c:pt idx="179">
                  <c:v>346.37700000000001</c:v>
                </c:pt>
                <c:pt idx="180">
                  <c:v>320.23599999999999</c:v>
                </c:pt>
                <c:pt idx="181">
                  <c:v>314.43799999999999</c:v>
                </c:pt>
                <c:pt idx="182">
                  <c:v>324.72199999999998</c:v>
                </c:pt>
                <c:pt idx="183">
                  <c:v>345.995</c:v>
                </c:pt>
                <c:pt idx="184">
                  <c:v>376.90699999999998</c:v>
                </c:pt>
                <c:pt idx="185">
                  <c:v>409.65100000000001</c:v>
                </c:pt>
                <c:pt idx="186">
                  <c:v>441.82799999999997</c:v>
                </c:pt>
                <c:pt idx="187">
                  <c:v>468.61099999999999</c:v>
                </c:pt>
                <c:pt idx="188">
                  <c:v>480.709</c:v>
                </c:pt>
                <c:pt idx="189">
                  <c:v>480.71499999999997</c:v>
                </c:pt>
                <c:pt idx="190">
                  <c:v>460.34399999999999</c:v>
                </c:pt>
                <c:pt idx="191">
                  <c:v>428.16</c:v>
                </c:pt>
                <c:pt idx="192">
                  <c:v>389.85300000000001</c:v>
                </c:pt>
                <c:pt idx="193">
                  <c:v>352.23599999999999</c:v>
                </c:pt>
                <c:pt idx="194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1-47FE-A8E1-61874EB3ABA0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R'!$C$3:$C$204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0.85099999999999998</c:v>
                </c:pt>
                <c:pt idx="110">
                  <c:v>18.948</c:v>
                </c:pt>
                <c:pt idx="111">
                  <c:v>59.354999999999997</c:v>
                </c:pt>
                <c:pt idx="112">
                  <c:v>97.158000000000001</c:v>
                </c:pt>
                <c:pt idx="113">
                  <c:v>118.83</c:v>
                </c:pt>
                <c:pt idx="114">
                  <c:v>133.20699999999999</c:v>
                </c:pt>
                <c:pt idx="115">
                  <c:v>151.464</c:v>
                </c:pt>
                <c:pt idx="116">
                  <c:v>192.083</c:v>
                </c:pt>
                <c:pt idx="117">
                  <c:v>269.95600000000002</c:v>
                </c:pt>
                <c:pt idx="118">
                  <c:v>404.90499999999997</c:v>
                </c:pt>
                <c:pt idx="119">
                  <c:v>613.88599999999997</c:v>
                </c:pt>
                <c:pt idx="120">
                  <c:v>893.78899999999999</c:v>
                </c:pt>
                <c:pt idx="121">
                  <c:v>1195.8710000000001</c:v>
                </c:pt>
                <c:pt idx="122">
                  <c:v>1455.799</c:v>
                </c:pt>
                <c:pt idx="123">
                  <c:v>1590.374</c:v>
                </c:pt>
                <c:pt idx="124">
                  <c:v>1567.8589999999999</c:v>
                </c:pt>
                <c:pt idx="125">
                  <c:v>1434.8309999999999</c:v>
                </c:pt>
                <c:pt idx="126">
                  <c:v>1208.729</c:v>
                </c:pt>
                <c:pt idx="127">
                  <c:v>1012.954</c:v>
                </c:pt>
                <c:pt idx="128">
                  <c:v>833.53899999999999</c:v>
                </c:pt>
                <c:pt idx="129">
                  <c:v>702.15800000000002</c:v>
                </c:pt>
                <c:pt idx="130">
                  <c:v>618.72699999999998</c:v>
                </c:pt>
                <c:pt idx="131">
                  <c:v>562.54200000000003</c:v>
                </c:pt>
                <c:pt idx="132">
                  <c:v>537.726</c:v>
                </c:pt>
                <c:pt idx="133">
                  <c:v>521.16899999999998</c:v>
                </c:pt>
                <c:pt idx="134">
                  <c:v>507.35899999999998</c:v>
                </c:pt>
                <c:pt idx="135">
                  <c:v>485.745</c:v>
                </c:pt>
                <c:pt idx="136">
                  <c:v>452.85599999999999</c:v>
                </c:pt>
                <c:pt idx="137">
                  <c:v>407.928</c:v>
                </c:pt>
                <c:pt idx="138">
                  <c:v>354.60300000000001</c:v>
                </c:pt>
                <c:pt idx="139">
                  <c:v>299.46800000000002</c:v>
                </c:pt>
                <c:pt idx="140">
                  <c:v>242.85599999999999</c:v>
                </c:pt>
                <c:pt idx="141">
                  <c:v>192.304</c:v>
                </c:pt>
                <c:pt idx="142">
                  <c:v>151.99100000000001</c:v>
                </c:pt>
                <c:pt idx="143">
                  <c:v>120.95699999999999</c:v>
                </c:pt>
                <c:pt idx="144">
                  <c:v>103.84699999999999</c:v>
                </c:pt>
                <c:pt idx="145">
                  <c:v>95.531999999999996</c:v>
                </c:pt>
                <c:pt idx="146">
                  <c:v>97.206000000000003</c:v>
                </c:pt>
                <c:pt idx="147">
                  <c:v>107.358</c:v>
                </c:pt>
                <c:pt idx="148">
                  <c:v>123.529</c:v>
                </c:pt>
                <c:pt idx="149">
                  <c:v>146.291</c:v>
                </c:pt>
                <c:pt idx="150">
                  <c:v>168.249</c:v>
                </c:pt>
                <c:pt idx="151">
                  <c:v>187.20400000000001</c:v>
                </c:pt>
                <c:pt idx="152">
                  <c:v>203.012</c:v>
                </c:pt>
                <c:pt idx="153">
                  <c:v>216.833</c:v>
                </c:pt>
                <c:pt idx="154">
                  <c:v>230.65</c:v>
                </c:pt>
                <c:pt idx="155">
                  <c:v>247.04499999999999</c:v>
                </c:pt>
                <c:pt idx="156">
                  <c:v>267.19600000000003</c:v>
                </c:pt>
                <c:pt idx="157">
                  <c:v>294.66000000000003</c:v>
                </c:pt>
                <c:pt idx="158">
                  <c:v>330.74299999999999</c:v>
                </c:pt>
                <c:pt idx="159">
                  <c:v>374.82900000000001</c:v>
                </c:pt>
                <c:pt idx="160">
                  <c:v>425.84300000000002</c:v>
                </c:pt>
                <c:pt idx="161">
                  <c:v>471.05200000000002</c:v>
                </c:pt>
                <c:pt idx="162">
                  <c:v>507.89499999999998</c:v>
                </c:pt>
                <c:pt idx="163">
                  <c:v>535.50400000000002</c:v>
                </c:pt>
                <c:pt idx="164">
                  <c:v>562.73299999999995</c:v>
                </c:pt>
                <c:pt idx="165">
                  <c:v>604.45299999999997</c:v>
                </c:pt>
                <c:pt idx="166">
                  <c:v>685.01400000000001</c:v>
                </c:pt>
                <c:pt idx="167">
                  <c:v>819.17899999999997</c:v>
                </c:pt>
                <c:pt idx="168">
                  <c:v>1042.2670000000001</c:v>
                </c:pt>
                <c:pt idx="169">
                  <c:v>1372.644</c:v>
                </c:pt>
                <c:pt idx="170">
                  <c:v>1818.48</c:v>
                </c:pt>
                <c:pt idx="171">
                  <c:v>2378.355</c:v>
                </c:pt>
                <c:pt idx="172">
                  <c:v>2920.221</c:v>
                </c:pt>
                <c:pt idx="173">
                  <c:v>3201.9740000000002</c:v>
                </c:pt>
                <c:pt idx="174">
                  <c:v>3032.99</c:v>
                </c:pt>
                <c:pt idx="175">
                  <c:v>2498.9630000000002</c:v>
                </c:pt>
                <c:pt idx="176">
                  <c:v>1796.279</c:v>
                </c:pt>
                <c:pt idx="177">
                  <c:v>1102.722</c:v>
                </c:pt>
                <c:pt idx="178">
                  <c:v>588.77300000000002</c:v>
                </c:pt>
                <c:pt idx="179">
                  <c:v>272.48</c:v>
                </c:pt>
                <c:pt idx="180">
                  <c:v>113.78100000000001</c:v>
                </c:pt>
                <c:pt idx="181">
                  <c:v>43.628</c:v>
                </c:pt>
                <c:pt idx="182">
                  <c:v>14.08</c:v>
                </c:pt>
                <c:pt idx="183">
                  <c:v>3.9910000000000001</c:v>
                </c:pt>
                <c:pt idx="184">
                  <c:v>0.97399999999999998</c:v>
                </c:pt>
                <c:pt idx="185">
                  <c:v>4.4880000000000004</c:v>
                </c:pt>
                <c:pt idx="186">
                  <c:v>11.151</c:v>
                </c:pt>
                <c:pt idx="187">
                  <c:v>20.306999999999999</c:v>
                </c:pt>
                <c:pt idx="188">
                  <c:v>29.417000000000002</c:v>
                </c:pt>
                <c:pt idx="189">
                  <c:v>35.576000000000001</c:v>
                </c:pt>
                <c:pt idx="190">
                  <c:v>40.267000000000003</c:v>
                </c:pt>
                <c:pt idx="191">
                  <c:v>41.959000000000003</c:v>
                </c:pt>
                <c:pt idx="192">
                  <c:v>42.213999999999999</c:v>
                </c:pt>
                <c:pt idx="193">
                  <c:v>38.783000000000001</c:v>
                </c:pt>
                <c:pt idx="19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1-47FE-A8E1-61874EB3A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R'!$G$3:$G$204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0.16500000000000001</c:v>
                </c:pt>
                <c:pt idx="4">
                  <c:v>0.88700000000000001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1.216</c:v>
                </c:pt>
                <c:pt idx="11">
                  <c:v>1.9750000000000001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2.57</c:v>
                </c:pt>
                <c:pt idx="17">
                  <c:v>3.1989999999999998</c:v>
                </c:pt>
                <c:pt idx="18">
                  <c:v>4.423</c:v>
                </c:pt>
                <c:pt idx="19">
                  <c:v>5.1239999999999997</c:v>
                </c:pt>
                <c:pt idx="20">
                  <c:v>6.2469999999999999</c:v>
                </c:pt>
                <c:pt idx="21">
                  <c:v>7.66</c:v>
                </c:pt>
                <c:pt idx="22">
                  <c:v>9.0960000000000001</c:v>
                </c:pt>
                <c:pt idx="23">
                  <c:v>10.484999999999999</c:v>
                </c:pt>
                <c:pt idx="24">
                  <c:v>12.474</c:v>
                </c:pt>
                <c:pt idx="25">
                  <c:v>14.898</c:v>
                </c:pt>
                <c:pt idx="26">
                  <c:v>19.132999999999999</c:v>
                </c:pt>
                <c:pt idx="27">
                  <c:v>25.65</c:v>
                </c:pt>
                <c:pt idx="28">
                  <c:v>37.156999999999996</c:v>
                </c:pt>
                <c:pt idx="29">
                  <c:v>56.421999999999997</c:v>
                </c:pt>
                <c:pt idx="30">
                  <c:v>91.923000000000002</c:v>
                </c:pt>
                <c:pt idx="31">
                  <c:v>149.82499999999999</c:v>
                </c:pt>
                <c:pt idx="32">
                  <c:v>231.279</c:v>
                </c:pt>
                <c:pt idx="33">
                  <c:v>342.09500000000003</c:v>
                </c:pt>
                <c:pt idx="34">
                  <c:v>472.93</c:v>
                </c:pt>
                <c:pt idx="35">
                  <c:v>612.07600000000002</c:v>
                </c:pt>
                <c:pt idx="36">
                  <c:v>747.35199999999998</c:v>
                </c:pt>
                <c:pt idx="37">
                  <c:v>852.82500000000005</c:v>
                </c:pt>
                <c:pt idx="38">
                  <c:v>921.59500000000003</c:v>
                </c:pt>
                <c:pt idx="39">
                  <c:v>944.31299999999999</c:v>
                </c:pt>
                <c:pt idx="40">
                  <c:v>913.66600000000005</c:v>
                </c:pt>
                <c:pt idx="41">
                  <c:v>848.80600000000004</c:v>
                </c:pt>
                <c:pt idx="42">
                  <c:v>764.15499999999997</c:v>
                </c:pt>
                <c:pt idx="43">
                  <c:v>674.80899999999997</c:v>
                </c:pt>
                <c:pt idx="44">
                  <c:v>596.78499999999997</c:v>
                </c:pt>
                <c:pt idx="45">
                  <c:v>532.23</c:v>
                </c:pt>
                <c:pt idx="46">
                  <c:v>483.19099999999997</c:v>
                </c:pt>
                <c:pt idx="47">
                  <c:v>446.83499999999998</c:v>
                </c:pt>
                <c:pt idx="48">
                  <c:v>418.69400000000002</c:v>
                </c:pt>
                <c:pt idx="49">
                  <c:v>394.71899999999999</c:v>
                </c:pt>
                <c:pt idx="50">
                  <c:v>373.738</c:v>
                </c:pt>
                <c:pt idx="51">
                  <c:v>354.73599999999999</c:v>
                </c:pt>
                <c:pt idx="52">
                  <c:v>339.11900000000003</c:v>
                </c:pt>
                <c:pt idx="53">
                  <c:v>328.42500000000001</c:v>
                </c:pt>
                <c:pt idx="54">
                  <c:v>323.08600000000001</c:v>
                </c:pt>
                <c:pt idx="55">
                  <c:v>326.64600000000002</c:v>
                </c:pt>
                <c:pt idx="56">
                  <c:v>340.71800000000002</c:v>
                </c:pt>
                <c:pt idx="57">
                  <c:v>362.27300000000002</c:v>
                </c:pt>
                <c:pt idx="58">
                  <c:v>392.76400000000001</c:v>
                </c:pt>
                <c:pt idx="59">
                  <c:v>430.39499999999998</c:v>
                </c:pt>
                <c:pt idx="60">
                  <c:v>468.13499999999999</c:v>
                </c:pt>
                <c:pt idx="61">
                  <c:v>502.83</c:v>
                </c:pt>
                <c:pt idx="62">
                  <c:v>527.83799999999997</c:v>
                </c:pt>
                <c:pt idx="63">
                  <c:v>540.351</c:v>
                </c:pt>
                <c:pt idx="64">
                  <c:v>544.80799999999999</c:v>
                </c:pt>
                <c:pt idx="65">
                  <c:v>541.76099999999997</c:v>
                </c:pt>
                <c:pt idx="66">
                  <c:v>533.274</c:v>
                </c:pt>
                <c:pt idx="67">
                  <c:v>522.12400000000002</c:v>
                </c:pt>
                <c:pt idx="68">
                  <c:v>505.38400000000001</c:v>
                </c:pt>
                <c:pt idx="69">
                  <c:v>479.012</c:v>
                </c:pt>
                <c:pt idx="70">
                  <c:v>444.964</c:v>
                </c:pt>
                <c:pt idx="71">
                  <c:v>407.68900000000002</c:v>
                </c:pt>
                <c:pt idx="72">
                  <c:v>376.08499999999998</c:v>
                </c:pt>
                <c:pt idx="73">
                  <c:v>352.69400000000002</c:v>
                </c:pt>
                <c:pt idx="74">
                  <c:v>341.15899999999999</c:v>
                </c:pt>
                <c:pt idx="75">
                  <c:v>344.75799999999998</c:v>
                </c:pt>
                <c:pt idx="76">
                  <c:v>360.29300000000001</c:v>
                </c:pt>
                <c:pt idx="77">
                  <c:v>382.87700000000001</c:v>
                </c:pt>
                <c:pt idx="78">
                  <c:v>410.45400000000001</c:v>
                </c:pt>
                <c:pt idx="79">
                  <c:v>436.17099999999999</c:v>
                </c:pt>
                <c:pt idx="80">
                  <c:v>456.47</c:v>
                </c:pt>
                <c:pt idx="81">
                  <c:v>471.34800000000001</c:v>
                </c:pt>
                <c:pt idx="82">
                  <c:v>475.53300000000002</c:v>
                </c:pt>
                <c:pt idx="83">
                  <c:v>473.76</c:v>
                </c:pt>
                <c:pt idx="84">
                  <c:v>465.87299999999999</c:v>
                </c:pt>
                <c:pt idx="85">
                  <c:v>454.48899999999998</c:v>
                </c:pt>
                <c:pt idx="86">
                  <c:v>446.26100000000002</c:v>
                </c:pt>
                <c:pt idx="87">
                  <c:v>446.91199999999998</c:v>
                </c:pt>
                <c:pt idx="88">
                  <c:v>468.45499999999998</c:v>
                </c:pt>
                <c:pt idx="89">
                  <c:v>521.08799999999997</c:v>
                </c:pt>
                <c:pt idx="90">
                  <c:v>614.06899999999996</c:v>
                </c:pt>
                <c:pt idx="91">
                  <c:v>772.24400000000003</c:v>
                </c:pt>
                <c:pt idx="92">
                  <c:v>1009.207</c:v>
                </c:pt>
                <c:pt idx="93">
                  <c:v>1319.327</c:v>
                </c:pt>
                <c:pt idx="94">
                  <c:v>1701.1759999999999</c:v>
                </c:pt>
                <c:pt idx="95">
                  <c:v>2091.002</c:v>
                </c:pt>
                <c:pt idx="96">
                  <c:v>2431.6329999999998</c:v>
                </c:pt>
                <c:pt idx="97">
                  <c:v>2677</c:v>
                </c:pt>
                <c:pt idx="98">
                  <c:v>2753.837</c:v>
                </c:pt>
                <c:pt idx="99">
                  <c:v>2733.373</c:v>
                </c:pt>
                <c:pt idx="100">
                  <c:v>2628.5749999999998</c:v>
                </c:pt>
                <c:pt idx="101">
                  <c:v>2441.8159999999998</c:v>
                </c:pt>
                <c:pt idx="102">
                  <c:v>2211.4459999999999</c:v>
                </c:pt>
                <c:pt idx="103">
                  <c:v>1964.0029999999999</c:v>
                </c:pt>
                <c:pt idx="104">
                  <c:v>1736.27</c:v>
                </c:pt>
                <c:pt idx="105">
                  <c:v>1538.6120000000001</c:v>
                </c:pt>
                <c:pt idx="106">
                  <c:v>1369.5540000000001</c:v>
                </c:pt>
                <c:pt idx="107">
                  <c:v>1236.5329999999999</c:v>
                </c:pt>
                <c:pt idx="108">
                  <c:v>1138.4590000000001</c:v>
                </c:pt>
                <c:pt idx="109">
                  <c:v>1062.4870000000001</c:v>
                </c:pt>
                <c:pt idx="110">
                  <c:v>1004.924</c:v>
                </c:pt>
                <c:pt idx="111">
                  <c:v>956.25599999999997</c:v>
                </c:pt>
                <c:pt idx="112">
                  <c:v>911.779</c:v>
                </c:pt>
                <c:pt idx="113">
                  <c:v>869.65700000000004</c:v>
                </c:pt>
                <c:pt idx="114">
                  <c:v>827.13699999999994</c:v>
                </c:pt>
                <c:pt idx="115">
                  <c:v>787.87800000000004</c:v>
                </c:pt>
                <c:pt idx="116">
                  <c:v>756.34</c:v>
                </c:pt>
                <c:pt idx="117">
                  <c:v>733.53399999999999</c:v>
                </c:pt>
                <c:pt idx="118">
                  <c:v>719.94100000000003</c:v>
                </c:pt>
                <c:pt idx="119">
                  <c:v>713.08699999999999</c:v>
                </c:pt>
                <c:pt idx="120">
                  <c:v>710.495</c:v>
                </c:pt>
                <c:pt idx="121">
                  <c:v>706.43299999999999</c:v>
                </c:pt>
                <c:pt idx="122">
                  <c:v>695.21900000000005</c:v>
                </c:pt>
                <c:pt idx="123">
                  <c:v>674.78899999999999</c:v>
                </c:pt>
                <c:pt idx="124">
                  <c:v>645.98299999999995</c:v>
                </c:pt>
                <c:pt idx="125">
                  <c:v>612.67600000000004</c:v>
                </c:pt>
                <c:pt idx="126">
                  <c:v>579.33199999999999</c:v>
                </c:pt>
                <c:pt idx="127">
                  <c:v>555.34500000000003</c:v>
                </c:pt>
                <c:pt idx="128">
                  <c:v>542.52300000000002</c:v>
                </c:pt>
                <c:pt idx="129">
                  <c:v>541.84299999999996</c:v>
                </c:pt>
                <c:pt idx="130">
                  <c:v>560.31100000000004</c:v>
                </c:pt>
                <c:pt idx="131">
                  <c:v>596.05600000000004</c:v>
                </c:pt>
                <c:pt idx="132">
                  <c:v>645.98099999999999</c:v>
                </c:pt>
                <c:pt idx="133">
                  <c:v>711.95699999999999</c:v>
                </c:pt>
                <c:pt idx="134">
                  <c:v>799.97500000000002</c:v>
                </c:pt>
                <c:pt idx="135">
                  <c:v>904.45100000000002</c:v>
                </c:pt>
                <c:pt idx="136">
                  <c:v>1027.2529999999999</c:v>
                </c:pt>
                <c:pt idx="137">
                  <c:v>1171.886</c:v>
                </c:pt>
                <c:pt idx="138">
                  <c:v>1337.0709999999999</c:v>
                </c:pt>
                <c:pt idx="139">
                  <c:v>1515.4639999999999</c:v>
                </c:pt>
                <c:pt idx="140">
                  <c:v>1696.6980000000001</c:v>
                </c:pt>
                <c:pt idx="141">
                  <c:v>1870.5419999999999</c:v>
                </c:pt>
                <c:pt idx="142">
                  <c:v>2020.191</c:v>
                </c:pt>
                <c:pt idx="143">
                  <c:v>2127.6280000000002</c:v>
                </c:pt>
                <c:pt idx="144">
                  <c:v>2188.27</c:v>
                </c:pt>
                <c:pt idx="145">
                  <c:v>2188.1669999999999</c:v>
                </c:pt>
                <c:pt idx="146">
                  <c:v>2144.4169999999999</c:v>
                </c:pt>
                <c:pt idx="147">
                  <c:v>2071.259</c:v>
                </c:pt>
                <c:pt idx="148">
                  <c:v>1964.739</c:v>
                </c:pt>
                <c:pt idx="149">
                  <c:v>1845.511</c:v>
                </c:pt>
                <c:pt idx="150">
                  <c:v>1723.4680000000001</c:v>
                </c:pt>
                <c:pt idx="151">
                  <c:v>1593.249</c:v>
                </c:pt>
                <c:pt idx="152">
                  <c:v>1453.4469999999999</c:v>
                </c:pt>
                <c:pt idx="153">
                  <c:v>1315.07</c:v>
                </c:pt>
                <c:pt idx="154">
                  <c:v>1178.7919999999999</c:v>
                </c:pt>
                <c:pt idx="155">
                  <c:v>1051.9690000000001</c:v>
                </c:pt>
                <c:pt idx="156">
                  <c:v>948.11599999999999</c:v>
                </c:pt>
                <c:pt idx="157">
                  <c:v>865.24699999999996</c:v>
                </c:pt>
                <c:pt idx="158">
                  <c:v>801.80600000000004</c:v>
                </c:pt>
                <c:pt idx="159">
                  <c:v>766.48299999999995</c:v>
                </c:pt>
                <c:pt idx="160">
                  <c:v>746.11199999999997</c:v>
                </c:pt>
                <c:pt idx="161">
                  <c:v>734.505</c:v>
                </c:pt>
                <c:pt idx="162">
                  <c:v>731.41800000000001</c:v>
                </c:pt>
                <c:pt idx="163">
                  <c:v>735.14499999999998</c:v>
                </c:pt>
                <c:pt idx="164">
                  <c:v>740.89800000000002</c:v>
                </c:pt>
                <c:pt idx="165">
                  <c:v>750.40700000000004</c:v>
                </c:pt>
                <c:pt idx="166">
                  <c:v>771.06200000000001</c:v>
                </c:pt>
                <c:pt idx="167">
                  <c:v>803.29499999999996</c:v>
                </c:pt>
                <c:pt idx="168">
                  <c:v>848.89400000000001</c:v>
                </c:pt>
                <c:pt idx="169">
                  <c:v>920.28300000000002</c:v>
                </c:pt>
                <c:pt idx="170">
                  <c:v>1020.237</c:v>
                </c:pt>
                <c:pt idx="171">
                  <c:v>1147.1379999999999</c:v>
                </c:pt>
                <c:pt idx="172">
                  <c:v>1307.559</c:v>
                </c:pt>
                <c:pt idx="173">
                  <c:v>1489.327</c:v>
                </c:pt>
                <c:pt idx="174">
                  <c:v>1667.92</c:v>
                </c:pt>
                <c:pt idx="175">
                  <c:v>1819.242</c:v>
                </c:pt>
                <c:pt idx="176">
                  <c:v>1906.3689999999999</c:v>
                </c:pt>
                <c:pt idx="177">
                  <c:v>1906.8150000000001</c:v>
                </c:pt>
                <c:pt idx="178">
                  <c:v>1822.009</c:v>
                </c:pt>
                <c:pt idx="179">
                  <c:v>1649.4259999999999</c:v>
                </c:pt>
                <c:pt idx="180">
                  <c:v>1434.32</c:v>
                </c:pt>
                <c:pt idx="181">
                  <c:v>1204.673</c:v>
                </c:pt>
                <c:pt idx="182">
                  <c:v>985.90599999999995</c:v>
                </c:pt>
                <c:pt idx="183">
                  <c:v>798.48500000000001</c:v>
                </c:pt>
                <c:pt idx="184">
                  <c:v>647.69000000000005</c:v>
                </c:pt>
                <c:pt idx="185">
                  <c:v>533.67899999999997</c:v>
                </c:pt>
                <c:pt idx="186">
                  <c:v>447.947</c:v>
                </c:pt>
                <c:pt idx="187">
                  <c:v>383.16699999999997</c:v>
                </c:pt>
                <c:pt idx="188">
                  <c:v>335.59899999999999</c:v>
                </c:pt>
                <c:pt idx="189">
                  <c:v>300.78100000000001</c:v>
                </c:pt>
                <c:pt idx="190">
                  <c:v>272.86</c:v>
                </c:pt>
                <c:pt idx="191">
                  <c:v>250.39</c:v>
                </c:pt>
                <c:pt idx="192">
                  <c:v>230.53800000000001</c:v>
                </c:pt>
                <c:pt idx="193">
                  <c:v>210.45599999999999</c:v>
                </c:pt>
                <c:pt idx="194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1-47D8-9E0E-854132249B83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R'!$H$3:$H$204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2.2526666666666668</c:v>
                </c:pt>
                <c:pt idx="39">
                  <c:v>10.286</c:v>
                </c:pt>
                <c:pt idx="40">
                  <c:v>29.339333333333332</c:v>
                </c:pt>
                <c:pt idx="41">
                  <c:v>62.223999999999997</c:v>
                </c:pt>
                <c:pt idx="42">
                  <c:v>105.53666666666668</c:v>
                </c:pt>
                <c:pt idx="43">
                  <c:v>147.99466666666666</c:v>
                </c:pt>
                <c:pt idx="44">
                  <c:v>182.73666666666668</c:v>
                </c:pt>
                <c:pt idx="45">
                  <c:v>201.15466666666669</c:v>
                </c:pt>
                <c:pt idx="46">
                  <c:v>200.17533333333333</c:v>
                </c:pt>
                <c:pt idx="47">
                  <c:v>186.70133333333334</c:v>
                </c:pt>
                <c:pt idx="48">
                  <c:v>164.416</c:v>
                </c:pt>
                <c:pt idx="49">
                  <c:v>143.21133333333333</c:v>
                </c:pt>
                <c:pt idx="50">
                  <c:v>125.486</c:v>
                </c:pt>
                <c:pt idx="51">
                  <c:v>111.93733333333334</c:v>
                </c:pt>
                <c:pt idx="52">
                  <c:v>102.992</c:v>
                </c:pt>
                <c:pt idx="53">
                  <c:v>96.032666666666671</c:v>
                </c:pt>
                <c:pt idx="54">
                  <c:v>91.189333333333323</c:v>
                </c:pt>
                <c:pt idx="55">
                  <c:v>87.280666666666662</c:v>
                </c:pt>
                <c:pt idx="56">
                  <c:v>85.677999999999997</c:v>
                </c:pt>
                <c:pt idx="57">
                  <c:v>86.63600000000001</c:v>
                </c:pt>
                <c:pt idx="58">
                  <c:v>91.182000000000002</c:v>
                </c:pt>
                <c:pt idx="59">
                  <c:v>102.89066666666668</c:v>
                </c:pt>
                <c:pt idx="60">
                  <c:v>117.53266666666667</c:v>
                </c:pt>
                <c:pt idx="61">
                  <c:v>130.83333333333334</c:v>
                </c:pt>
                <c:pt idx="62">
                  <c:v>134.54733333333334</c:v>
                </c:pt>
                <c:pt idx="63">
                  <c:v>125.98</c:v>
                </c:pt>
                <c:pt idx="64">
                  <c:v>106.68933333333332</c:v>
                </c:pt>
                <c:pt idx="65">
                  <c:v>83.88</c:v>
                </c:pt>
                <c:pt idx="66">
                  <c:v>68.778666666666666</c:v>
                </c:pt>
                <c:pt idx="67">
                  <c:v>60.845333333333336</c:v>
                </c:pt>
                <c:pt idx="68">
                  <c:v>61.308</c:v>
                </c:pt>
                <c:pt idx="69">
                  <c:v>72.988666666666674</c:v>
                </c:pt>
                <c:pt idx="70">
                  <c:v>89.391333333333321</c:v>
                </c:pt>
                <c:pt idx="71">
                  <c:v>106.18333333333334</c:v>
                </c:pt>
                <c:pt idx="72">
                  <c:v>110.33</c:v>
                </c:pt>
                <c:pt idx="73">
                  <c:v>104.31133333333334</c:v>
                </c:pt>
                <c:pt idx="74">
                  <c:v>90.161333333333332</c:v>
                </c:pt>
                <c:pt idx="75">
                  <c:v>76.06</c:v>
                </c:pt>
                <c:pt idx="76">
                  <c:v>69.300666666666658</c:v>
                </c:pt>
                <c:pt idx="77">
                  <c:v>70.774000000000001</c:v>
                </c:pt>
                <c:pt idx="78">
                  <c:v>81.084666666666664</c:v>
                </c:pt>
                <c:pt idx="79">
                  <c:v>100.31533333333334</c:v>
                </c:pt>
                <c:pt idx="80">
                  <c:v>130.95933333333332</c:v>
                </c:pt>
                <c:pt idx="81">
                  <c:v>169.64866666666668</c:v>
                </c:pt>
                <c:pt idx="82">
                  <c:v>230.24666666666667</c:v>
                </c:pt>
                <c:pt idx="83">
                  <c:v>323.45400000000001</c:v>
                </c:pt>
                <c:pt idx="84">
                  <c:v>463.798</c:v>
                </c:pt>
                <c:pt idx="85">
                  <c:v>729.96600000000001</c:v>
                </c:pt>
                <c:pt idx="86">
                  <c:v>1141.0053333333333</c:v>
                </c:pt>
                <c:pt idx="87">
                  <c:v>1704.8746666666666</c:v>
                </c:pt>
                <c:pt idx="88">
                  <c:v>2487.4580000000001</c:v>
                </c:pt>
                <c:pt idx="89">
                  <c:v>3085.4006666666664</c:v>
                </c:pt>
                <c:pt idx="90">
                  <c:v>3325.518</c:v>
                </c:pt>
                <c:pt idx="91">
                  <c:v>3046.6806666666666</c:v>
                </c:pt>
                <c:pt idx="92">
                  <c:v>2339.9173333333333</c:v>
                </c:pt>
                <c:pt idx="93">
                  <c:v>1560.0153333333335</c:v>
                </c:pt>
                <c:pt idx="94">
                  <c:v>945.3073333333333</c:v>
                </c:pt>
                <c:pt idx="95">
                  <c:v>542.35466666666673</c:v>
                </c:pt>
                <c:pt idx="96">
                  <c:v>287.11266666666666</c:v>
                </c:pt>
                <c:pt idx="97">
                  <c:v>140</c:v>
                </c:pt>
                <c:pt idx="98">
                  <c:v>74.224000000000004</c:v>
                </c:pt>
                <c:pt idx="99">
                  <c:v>32.369999999999997</c:v>
                </c:pt>
                <c:pt idx="100">
                  <c:v>6.8039999999999994</c:v>
                </c:pt>
                <c:pt idx="101">
                  <c:v>1.7386666666666668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1.1486666666666667</c:v>
                </c:pt>
                <c:pt idx="116">
                  <c:v>0.84133333333333338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5.1506666666666669</c:v>
                </c:pt>
                <c:pt idx="135">
                  <c:v>27.468666666666667</c:v>
                </c:pt>
                <c:pt idx="136">
                  <c:v>61.621333333333332</c:v>
                </c:pt>
                <c:pt idx="137">
                  <c:v>109.072</c:v>
                </c:pt>
                <c:pt idx="138">
                  <c:v>178.17933333333335</c:v>
                </c:pt>
                <c:pt idx="139">
                  <c:v>267.29666666666668</c:v>
                </c:pt>
                <c:pt idx="140">
                  <c:v>376.19800000000004</c:v>
                </c:pt>
                <c:pt idx="141">
                  <c:v>504.42800000000005</c:v>
                </c:pt>
                <c:pt idx="142">
                  <c:v>624.08600000000001</c:v>
                </c:pt>
                <c:pt idx="143">
                  <c:v>722.99333333333334</c:v>
                </c:pt>
                <c:pt idx="144">
                  <c:v>787.88599999999997</c:v>
                </c:pt>
                <c:pt idx="145">
                  <c:v>809.56733333333341</c:v>
                </c:pt>
                <c:pt idx="146">
                  <c:v>796.89199999999994</c:v>
                </c:pt>
                <c:pt idx="147">
                  <c:v>751.70666666666659</c:v>
                </c:pt>
                <c:pt idx="148">
                  <c:v>675.75799999999992</c:v>
                </c:pt>
                <c:pt idx="149">
                  <c:v>583.2446666666666</c:v>
                </c:pt>
                <c:pt idx="150">
                  <c:v>489.90466666666663</c:v>
                </c:pt>
                <c:pt idx="151">
                  <c:v>398.73066666666665</c:v>
                </c:pt>
                <c:pt idx="152">
                  <c:v>314.63333333333333</c:v>
                </c:pt>
                <c:pt idx="153">
                  <c:v>242.61199999999999</c:v>
                </c:pt>
                <c:pt idx="154">
                  <c:v>180.09266666666667</c:v>
                </c:pt>
                <c:pt idx="155">
                  <c:v>130.10400000000001</c:v>
                </c:pt>
                <c:pt idx="156">
                  <c:v>91.844666666666669</c:v>
                </c:pt>
                <c:pt idx="157">
                  <c:v>61.104666666666667</c:v>
                </c:pt>
                <c:pt idx="158">
                  <c:v>36.735333333333337</c:v>
                </c:pt>
                <c:pt idx="159">
                  <c:v>19.140666666666664</c:v>
                </c:pt>
                <c:pt idx="160">
                  <c:v>6.0426666666666664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0.24333333333333332</c:v>
                </c:pt>
                <c:pt idx="172">
                  <c:v>5.1506666666666669</c:v>
                </c:pt>
                <c:pt idx="173">
                  <c:v>31.637333333333334</c:v>
                </c:pt>
                <c:pt idx="174">
                  <c:v>92.228000000000009</c:v>
                </c:pt>
                <c:pt idx="175">
                  <c:v>227.32000000000002</c:v>
                </c:pt>
                <c:pt idx="176">
                  <c:v>539.38666666666666</c:v>
                </c:pt>
                <c:pt idx="177">
                  <c:v>1099.27</c:v>
                </c:pt>
                <c:pt idx="178">
                  <c:v>1939.1153333333332</c:v>
                </c:pt>
                <c:pt idx="179">
                  <c:v>2915.89</c:v>
                </c:pt>
                <c:pt idx="180">
                  <c:v>3502.4533333333334</c:v>
                </c:pt>
                <c:pt idx="181">
                  <c:v>3518.1553333333336</c:v>
                </c:pt>
                <c:pt idx="182">
                  <c:v>2897.0533333333333</c:v>
                </c:pt>
                <c:pt idx="183">
                  <c:v>2009.6326666666666</c:v>
                </c:pt>
                <c:pt idx="184">
                  <c:v>1216.9446666666665</c:v>
                </c:pt>
                <c:pt idx="185">
                  <c:v>689.46333333333325</c:v>
                </c:pt>
                <c:pt idx="186">
                  <c:v>376.59733333333332</c:v>
                </c:pt>
                <c:pt idx="187">
                  <c:v>208.39666666666668</c:v>
                </c:pt>
                <c:pt idx="188">
                  <c:v>134.78799999999998</c:v>
                </c:pt>
                <c:pt idx="189">
                  <c:v>107.01933333333334</c:v>
                </c:pt>
                <c:pt idx="190">
                  <c:v>106.77066666666667</c:v>
                </c:pt>
                <c:pt idx="191">
                  <c:v>131.97333333333333</c:v>
                </c:pt>
                <c:pt idx="192">
                  <c:v>179.51066666666668</c:v>
                </c:pt>
                <c:pt idx="193">
                  <c:v>238.94866666666667</c:v>
                </c:pt>
                <c:pt idx="194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1-47D8-9E0E-854132249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R'!$L$3:$L$204</c:f>
              <c:numCache>
                <c:formatCode>General</c:formatCode>
                <c:ptCount val="202"/>
                <c:pt idx="0">
                  <c:v>68</c:v>
                </c:pt>
                <c:pt idx="1">
                  <c:v>75.721999999999994</c:v>
                </c:pt>
                <c:pt idx="2">
                  <c:v>88.102999999999994</c:v>
                </c:pt>
                <c:pt idx="3">
                  <c:v>101.649</c:v>
                </c:pt>
                <c:pt idx="4">
                  <c:v>114.67</c:v>
                </c:pt>
                <c:pt idx="5">
                  <c:v>122.76300000000001</c:v>
                </c:pt>
                <c:pt idx="6">
                  <c:v>128.52600000000001</c:v>
                </c:pt>
                <c:pt idx="7">
                  <c:v>131.113</c:v>
                </c:pt>
                <c:pt idx="8">
                  <c:v>134.62899999999999</c:v>
                </c:pt>
                <c:pt idx="9">
                  <c:v>139.06700000000001</c:v>
                </c:pt>
                <c:pt idx="10">
                  <c:v>148.155</c:v>
                </c:pt>
                <c:pt idx="11">
                  <c:v>161.32499999999999</c:v>
                </c:pt>
                <c:pt idx="12">
                  <c:v>181.27799999999999</c:v>
                </c:pt>
                <c:pt idx="13">
                  <c:v>205.35599999999999</c:v>
                </c:pt>
                <c:pt idx="14">
                  <c:v>236.43299999999999</c:v>
                </c:pt>
                <c:pt idx="15">
                  <c:v>270.44799999999998</c:v>
                </c:pt>
                <c:pt idx="16">
                  <c:v>310.48500000000001</c:v>
                </c:pt>
                <c:pt idx="17">
                  <c:v>351.24200000000002</c:v>
                </c:pt>
                <c:pt idx="18">
                  <c:v>395.19600000000003</c:v>
                </c:pt>
                <c:pt idx="19">
                  <c:v>441.29899999999998</c:v>
                </c:pt>
                <c:pt idx="20">
                  <c:v>489.37099999999998</c:v>
                </c:pt>
                <c:pt idx="21">
                  <c:v>537.74699999999996</c:v>
                </c:pt>
                <c:pt idx="22">
                  <c:v>583.99</c:v>
                </c:pt>
                <c:pt idx="23">
                  <c:v>625.09299999999996</c:v>
                </c:pt>
                <c:pt idx="24">
                  <c:v>664.09299999999996</c:v>
                </c:pt>
                <c:pt idx="25">
                  <c:v>696.577</c:v>
                </c:pt>
                <c:pt idx="26">
                  <c:v>720.88699999999994</c:v>
                </c:pt>
                <c:pt idx="27">
                  <c:v>734.5</c:v>
                </c:pt>
                <c:pt idx="28">
                  <c:v>733.577</c:v>
                </c:pt>
                <c:pt idx="29">
                  <c:v>714.37599999999998</c:v>
                </c:pt>
                <c:pt idx="30">
                  <c:v>677.11300000000006</c:v>
                </c:pt>
                <c:pt idx="31">
                  <c:v>617.33000000000004</c:v>
                </c:pt>
                <c:pt idx="32">
                  <c:v>544.84500000000003</c:v>
                </c:pt>
                <c:pt idx="33">
                  <c:v>461.44299999999998</c:v>
                </c:pt>
                <c:pt idx="34">
                  <c:v>380.32</c:v>
                </c:pt>
                <c:pt idx="35">
                  <c:v>305.08800000000002</c:v>
                </c:pt>
                <c:pt idx="36">
                  <c:v>244.113</c:v>
                </c:pt>
                <c:pt idx="37">
                  <c:v>199.49</c:v>
                </c:pt>
                <c:pt idx="38">
                  <c:v>172.227</c:v>
                </c:pt>
                <c:pt idx="39">
                  <c:v>163.40700000000001</c:v>
                </c:pt>
                <c:pt idx="40">
                  <c:v>167.67</c:v>
                </c:pt>
                <c:pt idx="41">
                  <c:v>185.892</c:v>
                </c:pt>
                <c:pt idx="42">
                  <c:v>214.10300000000001</c:v>
                </c:pt>
                <c:pt idx="43">
                  <c:v>247.34</c:v>
                </c:pt>
                <c:pt idx="44">
                  <c:v>280.505</c:v>
                </c:pt>
                <c:pt idx="45">
                  <c:v>302.05700000000002</c:v>
                </c:pt>
                <c:pt idx="46">
                  <c:v>307.52600000000001</c:v>
                </c:pt>
                <c:pt idx="47">
                  <c:v>295.149</c:v>
                </c:pt>
                <c:pt idx="48">
                  <c:v>272.76299999999998</c:v>
                </c:pt>
                <c:pt idx="49">
                  <c:v>244.655</c:v>
                </c:pt>
                <c:pt idx="50">
                  <c:v>218.01</c:v>
                </c:pt>
                <c:pt idx="51">
                  <c:v>197.75800000000001</c:v>
                </c:pt>
                <c:pt idx="52">
                  <c:v>185.09299999999999</c:v>
                </c:pt>
                <c:pt idx="53">
                  <c:v>183.83</c:v>
                </c:pt>
                <c:pt idx="54">
                  <c:v>191.68</c:v>
                </c:pt>
                <c:pt idx="55">
                  <c:v>208.82</c:v>
                </c:pt>
                <c:pt idx="56">
                  <c:v>227.91800000000001</c:v>
                </c:pt>
                <c:pt idx="57">
                  <c:v>244.58199999999999</c:v>
                </c:pt>
                <c:pt idx="58">
                  <c:v>247.82499999999999</c:v>
                </c:pt>
                <c:pt idx="59">
                  <c:v>236.76300000000001</c:v>
                </c:pt>
                <c:pt idx="60">
                  <c:v>208.44300000000001</c:v>
                </c:pt>
                <c:pt idx="61">
                  <c:v>171.036</c:v>
                </c:pt>
                <c:pt idx="62">
                  <c:v>129.99</c:v>
                </c:pt>
                <c:pt idx="63">
                  <c:v>94.515000000000001</c:v>
                </c:pt>
                <c:pt idx="64">
                  <c:v>63.164999999999999</c:v>
                </c:pt>
                <c:pt idx="65">
                  <c:v>40.726999999999997</c:v>
                </c:pt>
                <c:pt idx="66">
                  <c:v>23.99</c:v>
                </c:pt>
                <c:pt idx="67">
                  <c:v>15.875999999999999</c:v>
                </c:pt>
                <c:pt idx="68">
                  <c:v>13.68</c:v>
                </c:pt>
                <c:pt idx="69">
                  <c:v>20</c:v>
                </c:pt>
                <c:pt idx="70">
                  <c:v>32.948</c:v>
                </c:pt>
                <c:pt idx="71">
                  <c:v>58.753</c:v>
                </c:pt>
                <c:pt idx="72">
                  <c:v>91.361000000000004</c:v>
                </c:pt>
                <c:pt idx="73">
                  <c:v>132.54599999999999</c:v>
                </c:pt>
                <c:pt idx="74">
                  <c:v>172.072</c:v>
                </c:pt>
                <c:pt idx="75">
                  <c:v>201.51</c:v>
                </c:pt>
                <c:pt idx="76">
                  <c:v>215.928</c:v>
                </c:pt>
                <c:pt idx="77">
                  <c:v>213.95400000000001</c:v>
                </c:pt>
                <c:pt idx="78">
                  <c:v>205.619</c:v>
                </c:pt>
                <c:pt idx="79">
                  <c:v>193.608</c:v>
                </c:pt>
                <c:pt idx="80">
                  <c:v>185.495</c:v>
                </c:pt>
                <c:pt idx="81">
                  <c:v>181.495</c:v>
                </c:pt>
                <c:pt idx="82">
                  <c:v>182.99</c:v>
                </c:pt>
                <c:pt idx="83">
                  <c:v>185.56200000000001</c:v>
                </c:pt>
                <c:pt idx="84">
                  <c:v>184.54599999999999</c:v>
                </c:pt>
                <c:pt idx="85">
                  <c:v>174.876</c:v>
                </c:pt>
                <c:pt idx="86">
                  <c:v>158.56700000000001</c:v>
                </c:pt>
                <c:pt idx="87">
                  <c:v>134.995</c:v>
                </c:pt>
                <c:pt idx="88">
                  <c:v>111.464</c:v>
                </c:pt>
                <c:pt idx="89">
                  <c:v>89.381</c:v>
                </c:pt>
                <c:pt idx="90">
                  <c:v>73.866</c:v>
                </c:pt>
                <c:pt idx="91">
                  <c:v>64.968999999999994</c:v>
                </c:pt>
                <c:pt idx="92">
                  <c:v>61.66</c:v>
                </c:pt>
                <c:pt idx="93">
                  <c:v>64.876000000000005</c:v>
                </c:pt>
                <c:pt idx="94">
                  <c:v>72.412000000000006</c:v>
                </c:pt>
                <c:pt idx="95">
                  <c:v>84.947999999999993</c:v>
                </c:pt>
                <c:pt idx="96">
                  <c:v>102.01</c:v>
                </c:pt>
                <c:pt idx="97">
                  <c:v>123.5</c:v>
                </c:pt>
                <c:pt idx="98">
                  <c:v>149.32</c:v>
                </c:pt>
                <c:pt idx="99">
                  <c:v>176.96899999999999</c:v>
                </c:pt>
                <c:pt idx="100">
                  <c:v>204.75299999999999</c:v>
                </c:pt>
                <c:pt idx="101">
                  <c:v>227.655</c:v>
                </c:pt>
                <c:pt idx="102">
                  <c:v>240.32</c:v>
                </c:pt>
                <c:pt idx="103">
                  <c:v>239.345</c:v>
                </c:pt>
                <c:pt idx="104">
                  <c:v>224.51499999999999</c:v>
                </c:pt>
                <c:pt idx="105">
                  <c:v>199.304</c:v>
                </c:pt>
                <c:pt idx="106">
                  <c:v>169.97900000000001</c:v>
                </c:pt>
                <c:pt idx="107">
                  <c:v>145.01499999999999</c:v>
                </c:pt>
                <c:pt idx="108">
                  <c:v>123.959</c:v>
                </c:pt>
                <c:pt idx="109">
                  <c:v>111.624</c:v>
                </c:pt>
                <c:pt idx="110">
                  <c:v>102.16500000000001</c:v>
                </c:pt>
                <c:pt idx="111">
                  <c:v>97.51</c:v>
                </c:pt>
                <c:pt idx="112">
                  <c:v>93.102999999999994</c:v>
                </c:pt>
                <c:pt idx="113">
                  <c:v>91.227000000000004</c:v>
                </c:pt>
                <c:pt idx="114">
                  <c:v>87.947999999999993</c:v>
                </c:pt>
                <c:pt idx="115">
                  <c:v>86.355999999999995</c:v>
                </c:pt>
                <c:pt idx="116">
                  <c:v>84.638999999999996</c:v>
                </c:pt>
                <c:pt idx="117">
                  <c:v>85.16</c:v>
                </c:pt>
                <c:pt idx="118">
                  <c:v>87.370999999999995</c:v>
                </c:pt>
                <c:pt idx="119">
                  <c:v>92.808999999999997</c:v>
                </c:pt>
                <c:pt idx="120">
                  <c:v>101.505</c:v>
                </c:pt>
                <c:pt idx="121">
                  <c:v>115.727</c:v>
                </c:pt>
                <c:pt idx="122">
                  <c:v>133.09299999999999</c:v>
                </c:pt>
                <c:pt idx="123">
                  <c:v>155.536</c:v>
                </c:pt>
                <c:pt idx="124">
                  <c:v>182.155</c:v>
                </c:pt>
                <c:pt idx="125">
                  <c:v>210.06200000000001</c:v>
                </c:pt>
                <c:pt idx="126">
                  <c:v>238.72200000000001</c:v>
                </c:pt>
                <c:pt idx="127">
                  <c:v>262.505</c:v>
                </c:pt>
                <c:pt idx="128">
                  <c:v>282.06200000000001</c:v>
                </c:pt>
                <c:pt idx="129">
                  <c:v>291.036</c:v>
                </c:pt>
                <c:pt idx="130">
                  <c:v>293.15499999999997</c:v>
                </c:pt>
                <c:pt idx="131">
                  <c:v>284.67500000000001</c:v>
                </c:pt>
                <c:pt idx="132">
                  <c:v>270.05200000000002</c:v>
                </c:pt>
                <c:pt idx="133">
                  <c:v>248.67</c:v>
                </c:pt>
                <c:pt idx="134">
                  <c:v>225.381</c:v>
                </c:pt>
                <c:pt idx="135">
                  <c:v>208.25299999999999</c:v>
                </c:pt>
                <c:pt idx="136">
                  <c:v>201.45400000000001</c:v>
                </c:pt>
                <c:pt idx="137">
                  <c:v>214.64400000000001</c:v>
                </c:pt>
                <c:pt idx="138">
                  <c:v>249.74199999999999</c:v>
                </c:pt>
                <c:pt idx="139">
                  <c:v>318.49</c:v>
                </c:pt>
                <c:pt idx="140">
                  <c:v>419.928</c:v>
                </c:pt>
                <c:pt idx="141">
                  <c:v>559.46400000000006</c:v>
                </c:pt>
                <c:pt idx="142">
                  <c:v>722.29899999999998</c:v>
                </c:pt>
                <c:pt idx="143">
                  <c:v>919.06700000000001</c:v>
                </c:pt>
                <c:pt idx="144">
                  <c:v>1104.9690000000001</c:v>
                </c:pt>
                <c:pt idx="145">
                  <c:v>1234.0619999999999</c:v>
                </c:pt>
                <c:pt idx="146">
                  <c:v>1286.9690000000001</c:v>
                </c:pt>
                <c:pt idx="147">
                  <c:v>1273.18</c:v>
                </c:pt>
                <c:pt idx="148">
                  <c:v>1203.5360000000001</c:v>
                </c:pt>
                <c:pt idx="149">
                  <c:v>1112.2729999999999</c:v>
                </c:pt>
                <c:pt idx="150">
                  <c:v>1014.8869999999999</c:v>
                </c:pt>
                <c:pt idx="151">
                  <c:v>943.06700000000001</c:v>
                </c:pt>
                <c:pt idx="152">
                  <c:v>890.495</c:v>
                </c:pt>
                <c:pt idx="153">
                  <c:v>863.94799999999998</c:v>
                </c:pt>
                <c:pt idx="154">
                  <c:v>848.505</c:v>
                </c:pt>
                <c:pt idx="155">
                  <c:v>845.75300000000004</c:v>
                </c:pt>
                <c:pt idx="156">
                  <c:v>841.81399999999996</c:v>
                </c:pt>
                <c:pt idx="157">
                  <c:v>842.41200000000003</c:v>
                </c:pt>
                <c:pt idx="158">
                  <c:v>837.40200000000004</c:v>
                </c:pt>
                <c:pt idx="159">
                  <c:v>848.30899999999997</c:v>
                </c:pt>
                <c:pt idx="160">
                  <c:v>868.79399999999998</c:v>
                </c:pt>
                <c:pt idx="161">
                  <c:v>920.005</c:v>
                </c:pt>
                <c:pt idx="162">
                  <c:v>989.87599999999998</c:v>
                </c:pt>
                <c:pt idx="163">
                  <c:v>1086.675</c:v>
                </c:pt>
                <c:pt idx="164">
                  <c:v>1197.7529999999999</c:v>
                </c:pt>
                <c:pt idx="165">
                  <c:v>1312.9280000000001</c:v>
                </c:pt>
                <c:pt idx="166">
                  <c:v>1420.9480000000001</c:v>
                </c:pt>
                <c:pt idx="167">
                  <c:v>1502.16</c:v>
                </c:pt>
                <c:pt idx="168">
                  <c:v>1558.8969999999999</c:v>
                </c:pt>
                <c:pt idx="169">
                  <c:v>1570.0050000000001</c:v>
                </c:pt>
                <c:pt idx="170">
                  <c:v>1543.175</c:v>
                </c:pt>
                <c:pt idx="171">
                  <c:v>1418.0619999999999</c:v>
                </c:pt>
                <c:pt idx="172">
                  <c:v>1236.289</c:v>
                </c:pt>
                <c:pt idx="173">
                  <c:v>1026.8710000000001</c:v>
                </c:pt>
                <c:pt idx="174">
                  <c:v>831.34</c:v>
                </c:pt>
                <c:pt idx="175">
                  <c:v>675.51499999999999</c:v>
                </c:pt>
                <c:pt idx="176">
                  <c:v>531.09299999999996</c:v>
                </c:pt>
                <c:pt idx="177">
                  <c:v>397.036</c:v>
                </c:pt>
                <c:pt idx="178">
                  <c:v>276.41199999999998</c:v>
                </c:pt>
                <c:pt idx="179">
                  <c:v>182.68</c:v>
                </c:pt>
                <c:pt idx="180">
                  <c:v>116.402</c:v>
                </c:pt>
                <c:pt idx="181">
                  <c:v>76.144000000000005</c:v>
                </c:pt>
                <c:pt idx="182">
                  <c:v>52.536000000000001</c:v>
                </c:pt>
                <c:pt idx="183">
                  <c:v>45.463999999999999</c:v>
                </c:pt>
                <c:pt idx="184">
                  <c:v>48.277999999999999</c:v>
                </c:pt>
                <c:pt idx="185">
                  <c:v>62.793999999999997</c:v>
                </c:pt>
                <c:pt idx="186">
                  <c:v>83.289000000000001</c:v>
                </c:pt>
                <c:pt idx="187">
                  <c:v>113.253</c:v>
                </c:pt>
                <c:pt idx="188">
                  <c:v>142.41200000000001</c:v>
                </c:pt>
                <c:pt idx="189">
                  <c:v>167.14400000000001</c:v>
                </c:pt>
                <c:pt idx="190">
                  <c:v>179.81399999999999</c:v>
                </c:pt>
                <c:pt idx="191">
                  <c:v>176.732</c:v>
                </c:pt>
                <c:pt idx="192">
                  <c:v>160.54599999999999</c:v>
                </c:pt>
                <c:pt idx="193">
                  <c:v>135.47399999999999</c:v>
                </c:pt>
                <c:pt idx="19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5-4B8E-A23D-112B1941FACC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R'!$M$3:$M$204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0.28599999999999998</c:v>
                </c:pt>
                <c:pt idx="28">
                  <c:v>0.871</c:v>
                </c:pt>
                <c:pt idx="29">
                  <c:v>1.6134999999999999</c:v>
                </c:pt>
                <c:pt idx="30">
                  <c:v>1.4895</c:v>
                </c:pt>
                <c:pt idx="31">
                  <c:v>1</c:v>
                </c:pt>
                <c:pt idx="32">
                  <c:v>0.5</c:v>
                </c:pt>
                <c:pt idx="33">
                  <c:v>0.1055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0.11849999999999999</c:v>
                </c:pt>
                <c:pt idx="44">
                  <c:v>0.55149999999999999</c:v>
                </c:pt>
                <c:pt idx="45">
                  <c:v>0.98450000000000004</c:v>
                </c:pt>
                <c:pt idx="46">
                  <c:v>2.2524999999999999</c:v>
                </c:pt>
                <c:pt idx="47">
                  <c:v>3.5514999999999999</c:v>
                </c:pt>
                <c:pt idx="48">
                  <c:v>4.8505000000000003</c:v>
                </c:pt>
                <c:pt idx="49">
                  <c:v>6.5744999999999996</c:v>
                </c:pt>
                <c:pt idx="50">
                  <c:v>8</c:v>
                </c:pt>
                <c:pt idx="51">
                  <c:v>10.085000000000001</c:v>
                </c:pt>
                <c:pt idx="52">
                  <c:v>11.4535</c:v>
                </c:pt>
                <c:pt idx="53">
                  <c:v>12.706</c:v>
                </c:pt>
                <c:pt idx="54">
                  <c:v>12.711499999999999</c:v>
                </c:pt>
                <c:pt idx="55">
                  <c:v>11.1135</c:v>
                </c:pt>
                <c:pt idx="56">
                  <c:v>8.7629999999999999</c:v>
                </c:pt>
                <c:pt idx="57">
                  <c:v>5.3685</c:v>
                </c:pt>
                <c:pt idx="58">
                  <c:v>2.3864999999999998</c:v>
                </c:pt>
                <c:pt idx="59">
                  <c:v>0.97699999999999998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0.28849999999999998</c:v>
                </c:pt>
                <c:pt idx="66">
                  <c:v>1.2729999999999999</c:v>
                </c:pt>
                <c:pt idx="67">
                  <c:v>4.4615</c:v>
                </c:pt>
                <c:pt idx="68">
                  <c:v>10.536</c:v>
                </c:pt>
                <c:pt idx="69">
                  <c:v>15.585000000000001</c:v>
                </c:pt>
                <c:pt idx="70">
                  <c:v>16.474</c:v>
                </c:pt>
                <c:pt idx="71">
                  <c:v>14.901999999999999</c:v>
                </c:pt>
                <c:pt idx="72">
                  <c:v>12.098000000000001</c:v>
                </c:pt>
                <c:pt idx="73">
                  <c:v>10.08</c:v>
                </c:pt>
                <c:pt idx="74">
                  <c:v>8.2114999999999991</c:v>
                </c:pt>
                <c:pt idx="75">
                  <c:v>7.4435000000000002</c:v>
                </c:pt>
                <c:pt idx="76">
                  <c:v>7.4640000000000004</c:v>
                </c:pt>
                <c:pt idx="77">
                  <c:v>8.4794999999999998</c:v>
                </c:pt>
                <c:pt idx="78">
                  <c:v>9.9535</c:v>
                </c:pt>
                <c:pt idx="79">
                  <c:v>10.8375</c:v>
                </c:pt>
                <c:pt idx="80">
                  <c:v>11.221500000000001</c:v>
                </c:pt>
                <c:pt idx="81">
                  <c:v>10.4255</c:v>
                </c:pt>
                <c:pt idx="82">
                  <c:v>8.4845000000000006</c:v>
                </c:pt>
                <c:pt idx="83">
                  <c:v>7.1855000000000002</c:v>
                </c:pt>
                <c:pt idx="84">
                  <c:v>6.6289999999999996</c:v>
                </c:pt>
                <c:pt idx="85">
                  <c:v>6.5979999999999999</c:v>
                </c:pt>
                <c:pt idx="86">
                  <c:v>6.5259999999999998</c:v>
                </c:pt>
                <c:pt idx="87">
                  <c:v>5.9044999999999996</c:v>
                </c:pt>
                <c:pt idx="88">
                  <c:v>4.4844999999999997</c:v>
                </c:pt>
                <c:pt idx="89">
                  <c:v>2.3919999999999999</c:v>
                </c:pt>
                <c:pt idx="90">
                  <c:v>1.093</c:v>
                </c:pt>
                <c:pt idx="91">
                  <c:v>0.34799999999999998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0.25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0.66500000000000004</c:v>
                </c:pt>
                <c:pt idx="103">
                  <c:v>1.0980000000000001</c:v>
                </c:pt>
                <c:pt idx="104">
                  <c:v>1.593</c:v>
                </c:pt>
                <c:pt idx="105">
                  <c:v>3.3734999999999999</c:v>
                </c:pt>
                <c:pt idx="106">
                  <c:v>7.5720000000000001</c:v>
                </c:pt>
                <c:pt idx="107">
                  <c:v>15.438000000000001</c:v>
                </c:pt>
                <c:pt idx="108">
                  <c:v>27.335000000000001</c:v>
                </c:pt>
                <c:pt idx="109">
                  <c:v>37.698500000000003</c:v>
                </c:pt>
                <c:pt idx="110">
                  <c:v>40.3095</c:v>
                </c:pt>
                <c:pt idx="111">
                  <c:v>30.520499999999998</c:v>
                </c:pt>
                <c:pt idx="112">
                  <c:v>15.164999999999999</c:v>
                </c:pt>
                <c:pt idx="113">
                  <c:v>4.9794999999999998</c:v>
                </c:pt>
                <c:pt idx="114">
                  <c:v>1.5565</c:v>
                </c:pt>
                <c:pt idx="115">
                  <c:v>0.60299999999999998</c:v>
                </c:pt>
                <c:pt idx="116">
                  <c:v>0.5</c:v>
                </c:pt>
                <c:pt idx="117">
                  <c:v>0.57999999999999996</c:v>
                </c:pt>
                <c:pt idx="118">
                  <c:v>1.335</c:v>
                </c:pt>
                <c:pt idx="119">
                  <c:v>3.9895</c:v>
                </c:pt>
                <c:pt idx="120">
                  <c:v>7.0465</c:v>
                </c:pt>
                <c:pt idx="121">
                  <c:v>11.9435</c:v>
                </c:pt>
                <c:pt idx="122">
                  <c:v>11.845499999999999</c:v>
                </c:pt>
                <c:pt idx="123">
                  <c:v>12.7525</c:v>
                </c:pt>
                <c:pt idx="124">
                  <c:v>7.9794999999999998</c:v>
                </c:pt>
                <c:pt idx="125">
                  <c:v>7.9844999999999997</c:v>
                </c:pt>
                <c:pt idx="126">
                  <c:v>4.8505000000000003</c:v>
                </c:pt>
                <c:pt idx="127">
                  <c:v>6.6520000000000001</c:v>
                </c:pt>
                <c:pt idx="128">
                  <c:v>8.7629999999999999</c:v>
                </c:pt>
                <c:pt idx="129">
                  <c:v>19.553999999999998</c:v>
                </c:pt>
                <c:pt idx="130">
                  <c:v>43.747500000000002</c:v>
                </c:pt>
                <c:pt idx="131">
                  <c:v>100.616</c:v>
                </c:pt>
                <c:pt idx="132">
                  <c:v>213.0515</c:v>
                </c:pt>
                <c:pt idx="133">
                  <c:v>411.62099999999998</c:v>
                </c:pt>
                <c:pt idx="134">
                  <c:v>702.11350000000004</c:v>
                </c:pt>
                <c:pt idx="135">
                  <c:v>1045.83</c:v>
                </c:pt>
                <c:pt idx="136">
                  <c:v>1356.0360000000001</c:v>
                </c:pt>
                <c:pt idx="137">
                  <c:v>1523.7964999999999</c:v>
                </c:pt>
                <c:pt idx="138">
                  <c:v>1500.9175</c:v>
                </c:pt>
                <c:pt idx="139">
                  <c:v>1306.8610000000001</c:v>
                </c:pt>
                <c:pt idx="140">
                  <c:v>995.06700000000001</c:v>
                </c:pt>
                <c:pt idx="141">
                  <c:v>696.84799999999996</c:v>
                </c:pt>
                <c:pt idx="142">
                  <c:v>497.34</c:v>
                </c:pt>
                <c:pt idx="143">
                  <c:v>376.37349999999998</c:v>
                </c:pt>
                <c:pt idx="144">
                  <c:v>295.23200000000003</c:v>
                </c:pt>
                <c:pt idx="145">
                  <c:v>250.3065</c:v>
                </c:pt>
                <c:pt idx="146">
                  <c:v>227.20099999999999</c:v>
                </c:pt>
                <c:pt idx="147">
                  <c:v>225.858</c:v>
                </c:pt>
                <c:pt idx="148">
                  <c:v>238.86600000000001</c:v>
                </c:pt>
                <c:pt idx="149">
                  <c:v>266.56700000000001</c:v>
                </c:pt>
                <c:pt idx="150">
                  <c:v>299.7885</c:v>
                </c:pt>
                <c:pt idx="151">
                  <c:v>329.72949999999997</c:v>
                </c:pt>
                <c:pt idx="152">
                  <c:v>346.53100000000001</c:v>
                </c:pt>
                <c:pt idx="153">
                  <c:v>345.56200000000001</c:v>
                </c:pt>
                <c:pt idx="154">
                  <c:v>329.47949999999997</c:v>
                </c:pt>
                <c:pt idx="155">
                  <c:v>302.26299999999998</c:v>
                </c:pt>
                <c:pt idx="156">
                  <c:v>272.31950000000001</c:v>
                </c:pt>
                <c:pt idx="157">
                  <c:v>245.98949999999999</c:v>
                </c:pt>
                <c:pt idx="158">
                  <c:v>224.56700000000001</c:v>
                </c:pt>
                <c:pt idx="159">
                  <c:v>208.1935</c:v>
                </c:pt>
                <c:pt idx="160">
                  <c:v>193.2115</c:v>
                </c:pt>
                <c:pt idx="161">
                  <c:v>181.464</c:v>
                </c:pt>
                <c:pt idx="162">
                  <c:v>172</c:v>
                </c:pt>
                <c:pt idx="163">
                  <c:v>171.12350000000001</c:v>
                </c:pt>
                <c:pt idx="164">
                  <c:v>179.036</c:v>
                </c:pt>
                <c:pt idx="165">
                  <c:v>209.37649999999999</c:v>
                </c:pt>
                <c:pt idx="166">
                  <c:v>263.89699999999999</c:v>
                </c:pt>
                <c:pt idx="167">
                  <c:v>366.05950000000001</c:v>
                </c:pt>
                <c:pt idx="168">
                  <c:v>513.24199999999996</c:v>
                </c:pt>
                <c:pt idx="169">
                  <c:v>724.11850000000004</c:v>
                </c:pt>
                <c:pt idx="170">
                  <c:v>962.81949999999995</c:v>
                </c:pt>
                <c:pt idx="171">
                  <c:v>1189.1085</c:v>
                </c:pt>
                <c:pt idx="172">
                  <c:v>1293.9535000000001</c:v>
                </c:pt>
                <c:pt idx="173">
                  <c:v>1204.0415</c:v>
                </c:pt>
                <c:pt idx="174">
                  <c:v>985.69600000000003</c:v>
                </c:pt>
                <c:pt idx="175">
                  <c:v>683.19600000000003</c:v>
                </c:pt>
                <c:pt idx="176">
                  <c:v>388.25749999999999</c:v>
                </c:pt>
                <c:pt idx="177">
                  <c:v>170.37649999999999</c:v>
                </c:pt>
                <c:pt idx="178">
                  <c:v>49.427999999999997</c:v>
                </c:pt>
                <c:pt idx="179">
                  <c:v>6.4329999999999998</c:v>
                </c:pt>
                <c:pt idx="180">
                  <c:v>0.68049999999999999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0.25</c:v>
                </c:pt>
                <c:pt idx="192">
                  <c:v>0.5</c:v>
                </c:pt>
                <c:pt idx="193">
                  <c:v>1.8839999999999999</c:v>
                </c:pt>
                <c:pt idx="19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5-4B8E-A23D-112B1941F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5198838223762"/>
          <c:y val="7.6423519976669588E-2"/>
          <c:w val="0.87632781526432613"/>
          <c:h val="0.89814814814814814"/>
        </c:manualLayout>
      </c:layout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R'!$Q$3:$Q$204</c:f>
              <c:numCache>
                <c:formatCode>General</c:formatCode>
                <c:ptCount val="202"/>
                <c:pt idx="0">
                  <c:v>55</c:v>
                </c:pt>
                <c:pt idx="1">
                  <c:v>42.273000000000003</c:v>
                </c:pt>
                <c:pt idx="2">
                  <c:v>29.989000000000001</c:v>
                </c:pt>
                <c:pt idx="3">
                  <c:v>20.66</c:v>
                </c:pt>
                <c:pt idx="4">
                  <c:v>15.07</c:v>
                </c:pt>
                <c:pt idx="5">
                  <c:v>18.292999999999999</c:v>
                </c:pt>
                <c:pt idx="6">
                  <c:v>25.702999999999999</c:v>
                </c:pt>
                <c:pt idx="7">
                  <c:v>38.689</c:v>
                </c:pt>
                <c:pt idx="8">
                  <c:v>56.773000000000003</c:v>
                </c:pt>
                <c:pt idx="9">
                  <c:v>79.046000000000006</c:v>
                </c:pt>
                <c:pt idx="10">
                  <c:v>101.04</c:v>
                </c:pt>
                <c:pt idx="11">
                  <c:v>120.66</c:v>
                </c:pt>
                <c:pt idx="12">
                  <c:v>142.88999999999999</c:v>
                </c:pt>
                <c:pt idx="13">
                  <c:v>178.55600000000001</c:v>
                </c:pt>
                <c:pt idx="14">
                  <c:v>225.376</c:v>
                </c:pt>
                <c:pt idx="15">
                  <c:v>278.61900000000003</c:v>
                </c:pt>
                <c:pt idx="16">
                  <c:v>336.154</c:v>
                </c:pt>
                <c:pt idx="17">
                  <c:v>395.68</c:v>
                </c:pt>
                <c:pt idx="18">
                  <c:v>451.95400000000001</c:v>
                </c:pt>
                <c:pt idx="19">
                  <c:v>501.00200000000001</c:v>
                </c:pt>
                <c:pt idx="20">
                  <c:v>539.55399999999997</c:v>
                </c:pt>
                <c:pt idx="21">
                  <c:v>564.26099999999997</c:v>
                </c:pt>
                <c:pt idx="22">
                  <c:v>572.36</c:v>
                </c:pt>
                <c:pt idx="23">
                  <c:v>562.82899999999995</c:v>
                </c:pt>
                <c:pt idx="24">
                  <c:v>536.47</c:v>
                </c:pt>
                <c:pt idx="25">
                  <c:v>492.87099999999998</c:v>
                </c:pt>
                <c:pt idx="26">
                  <c:v>438.59100000000001</c:v>
                </c:pt>
                <c:pt idx="27">
                  <c:v>385.15699999999998</c:v>
                </c:pt>
                <c:pt idx="28">
                  <c:v>359.80700000000002</c:v>
                </c:pt>
                <c:pt idx="29">
                  <c:v>330.61399999999998</c:v>
                </c:pt>
                <c:pt idx="30">
                  <c:v>297.99799999999999</c:v>
                </c:pt>
                <c:pt idx="31">
                  <c:v>265.80099999999999</c:v>
                </c:pt>
                <c:pt idx="32">
                  <c:v>235.16200000000001</c:v>
                </c:pt>
                <c:pt idx="33">
                  <c:v>208.32300000000001</c:v>
                </c:pt>
                <c:pt idx="34">
                  <c:v>184.255</c:v>
                </c:pt>
                <c:pt idx="35">
                  <c:v>165.66900000000001</c:v>
                </c:pt>
                <c:pt idx="36">
                  <c:v>151.928</c:v>
                </c:pt>
                <c:pt idx="37">
                  <c:v>140.995</c:v>
                </c:pt>
                <c:pt idx="38">
                  <c:v>132.01</c:v>
                </c:pt>
                <c:pt idx="39">
                  <c:v>121.938</c:v>
                </c:pt>
                <c:pt idx="40">
                  <c:v>108.246</c:v>
                </c:pt>
                <c:pt idx="41">
                  <c:v>89.807000000000002</c:v>
                </c:pt>
                <c:pt idx="42">
                  <c:v>67.658000000000001</c:v>
                </c:pt>
                <c:pt idx="43">
                  <c:v>44.533999999999999</c:v>
                </c:pt>
                <c:pt idx="44">
                  <c:v>22.908999999999999</c:v>
                </c:pt>
                <c:pt idx="45">
                  <c:v>7.5019999999999998</c:v>
                </c:pt>
                <c:pt idx="46">
                  <c:v>1.4510000000000001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6.3639999999999999</c:v>
                </c:pt>
                <c:pt idx="103">
                  <c:v>26.725999999999999</c:v>
                </c:pt>
                <c:pt idx="104">
                  <c:v>53.225999999999999</c:v>
                </c:pt>
                <c:pt idx="105">
                  <c:v>85.474000000000004</c:v>
                </c:pt>
                <c:pt idx="106">
                  <c:v>126.381</c:v>
                </c:pt>
                <c:pt idx="107">
                  <c:v>171.74199999999999</c:v>
                </c:pt>
                <c:pt idx="108">
                  <c:v>219.90299999999999</c:v>
                </c:pt>
                <c:pt idx="109">
                  <c:v>267.49799999999999</c:v>
                </c:pt>
                <c:pt idx="110">
                  <c:v>307.916</c:v>
                </c:pt>
                <c:pt idx="111">
                  <c:v>335.81799999999998</c:v>
                </c:pt>
                <c:pt idx="112">
                  <c:v>347.10399999999998</c:v>
                </c:pt>
                <c:pt idx="113">
                  <c:v>340.642</c:v>
                </c:pt>
                <c:pt idx="114">
                  <c:v>317.02699999999999</c:v>
                </c:pt>
                <c:pt idx="115">
                  <c:v>285.29899999999998</c:v>
                </c:pt>
                <c:pt idx="116">
                  <c:v>252.74100000000001</c:v>
                </c:pt>
                <c:pt idx="117">
                  <c:v>225.17500000000001</c:v>
                </c:pt>
                <c:pt idx="118">
                  <c:v>208.76599999999999</c:v>
                </c:pt>
                <c:pt idx="119">
                  <c:v>208.13900000000001</c:v>
                </c:pt>
                <c:pt idx="120">
                  <c:v>227.471</c:v>
                </c:pt>
                <c:pt idx="121">
                  <c:v>271.57900000000001</c:v>
                </c:pt>
                <c:pt idx="122">
                  <c:v>345.96600000000001</c:v>
                </c:pt>
                <c:pt idx="123">
                  <c:v>452.37900000000002</c:v>
                </c:pt>
                <c:pt idx="124">
                  <c:v>589.98099999999999</c:v>
                </c:pt>
                <c:pt idx="125">
                  <c:v>758.11199999999997</c:v>
                </c:pt>
                <c:pt idx="126">
                  <c:v>925.73199999999997</c:v>
                </c:pt>
                <c:pt idx="127">
                  <c:v>1055.972</c:v>
                </c:pt>
                <c:pt idx="128">
                  <c:v>1116.4849999999999</c:v>
                </c:pt>
                <c:pt idx="129">
                  <c:v>1107.625</c:v>
                </c:pt>
                <c:pt idx="130">
                  <c:v>1052.0650000000001</c:v>
                </c:pt>
                <c:pt idx="131">
                  <c:v>964.8</c:v>
                </c:pt>
                <c:pt idx="132">
                  <c:v>862.35299999999995</c:v>
                </c:pt>
                <c:pt idx="133">
                  <c:v>758.55899999999997</c:v>
                </c:pt>
                <c:pt idx="134">
                  <c:v>668.63599999999997</c:v>
                </c:pt>
                <c:pt idx="135">
                  <c:v>604.00199999999995</c:v>
                </c:pt>
                <c:pt idx="136">
                  <c:v>559.70100000000002</c:v>
                </c:pt>
                <c:pt idx="137">
                  <c:v>529.57299999999998</c:v>
                </c:pt>
                <c:pt idx="138">
                  <c:v>507.40699999999998</c:v>
                </c:pt>
                <c:pt idx="139">
                  <c:v>489.86</c:v>
                </c:pt>
                <c:pt idx="140">
                  <c:v>474.178</c:v>
                </c:pt>
                <c:pt idx="141">
                  <c:v>470.85700000000003</c:v>
                </c:pt>
                <c:pt idx="142">
                  <c:v>478.01499999999999</c:v>
                </c:pt>
                <c:pt idx="143">
                  <c:v>482.40600000000001</c:v>
                </c:pt>
                <c:pt idx="144">
                  <c:v>476.18900000000002</c:v>
                </c:pt>
                <c:pt idx="145">
                  <c:v>461.14600000000002</c:v>
                </c:pt>
                <c:pt idx="146">
                  <c:v>441.81400000000002</c:v>
                </c:pt>
                <c:pt idx="147">
                  <c:v>423.14100000000002</c:v>
                </c:pt>
                <c:pt idx="148">
                  <c:v>409.73700000000002</c:v>
                </c:pt>
                <c:pt idx="149">
                  <c:v>404.02499999999998</c:v>
                </c:pt>
                <c:pt idx="150">
                  <c:v>406.50299999999999</c:v>
                </c:pt>
                <c:pt idx="151">
                  <c:v>415.96199999999999</c:v>
                </c:pt>
                <c:pt idx="152">
                  <c:v>430.44900000000001</c:v>
                </c:pt>
                <c:pt idx="153">
                  <c:v>447.291</c:v>
                </c:pt>
                <c:pt idx="154">
                  <c:v>462.05399999999997</c:v>
                </c:pt>
                <c:pt idx="155">
                  <c:v>470.39100000000002</c:v>
                </c:pt>
                <c:pt idx="156">
                  <c:v>471.048</c:v>
                </c:pt>
                <c:pt idx="157">
                  <c:v>460.57900000000001</c:v>
                </c:pt>
                <c:pt idx="158">
                  <c:v>438.09199999999998</c:v>
                </c:pt>
                <c:pt idx="159">
                  <c:v>404.02199999999999</c:v>
                </c:pt>
                <c:pt idx="160">
                  <c:v>365.041</c:v>
                </c:pt>
                <c:pt idx="161">
                  <c:v>339.36500000000001</c:v>
                </c:pt>
                <c:pt idx="162">
                  <c:v>339.4</c:v>
                </c:pt>
                <c:pt idx="163">
                  <c:v>354.22699999999998</c:v>
                </c:pt>
                <c:pt idx="164">
                  <c:v>382.24599999999998</c:v>
                </c:pt>
                <c:pt idx="165">
                  <c:v>425.24799999999999</c:v>
                </c:pt>
                <c:pt idx="166">
                  <c:v>484.69200000000001</c:v>
                </c:pt>
                <c:pt idx="167">
                  <c:v>558.577</c:v>
                </c:pt>
                <c:pt idx="168">
                  <c:v>646.11500000000001</c:v>
                </c:pt>
                <c:pt idx="169">
                  <c:v>742.47799999999995</c:v>
                </c:pt>
                <c:pt idx="170">
                  <c:v>828.50300000000004</c:v>
                </c:pt>
                <c:pt idx="171">
                  <c:v>886.81299999999999</c:v>
                </c:pt>
                <c:pt idx="172">
                  <c:v>906.12300000000005</c:v>
                </c:pt>
                <c:pt idx="173">
                  <c:v>881.06299999999999</c:v>
                </c:pt>
                <c:pt idx="174">
                  <c:v>813.65899999999999</c:v>
                </c:pt>
                <c:pt idx="175">
                  <c:v>713.30700000000002</c:v>
                </c:pt>
                <c:pt idx="176">
                  <c:v>600.51599999999996</c:v>
                </c:pt>
                <c:pt idx="177">
                  <c:v>492.70100000000002</c:v>
                </c:pt>
                <c:pt idx="178">
                  <c:v>392.85399999999998</c:v>
                </c:pt>
                <c:pt idx="179">
                  <c:v>307.63799999999998</c:v>
                </c:pt>
                <c:pt idx="180">
                  <c:v>239.238</c:v>
                </c:pt>
                <c:pt idx="181">
                  <c:v>188.55</c:v>
                </c:pt>
                <c:pt idx="182">
                  <c:v>155.446</c:v>
                </c:pt>
                <c:pt idx="183">
                  <c:v>155.26599999999999</c:v>
                </c:pt>
                <c:pt idx="184">
                  <c:v>180.876</c:v>
                </c:pt>
                <c:pt idx="185">
                  <c:v>213.02199999999999</c:v>
                </c:pt>
                <c:pt idx="186">
                  <c:v>248.91800000000001</c:v>
                </c:pt>
                <c:pt idx="187">
                  <c:v>278.065</c:v>
                </c:pt>
                <c:pt idx="188">
                  <c:v>294.26900000000001</c:v>
                </c:pt>
                <c:pt idx="189">
                  <c:v>293.35300000000001</c:v>
                </c:pt>
                <c:pt idx="190">
                  <c:v>274.97399999999999</c:v>
                </c:pt>
                <c:pt idx="191">
                  <c:v>236.54499999999999</c:v>
                </c:pt>
                <c:pt idx="192">
                  <c:v>193.529</c:v>
                </c:pt>
                <c:pt idx="193">
                  <c:v>152.68100000000001</c:v>
                </c:pt>
                <c:pt idx="194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0-4CD8-B731-7A1A54201CB8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R'!$R$3:$R$204</c:f>
              <c:numCache>
                <c:formatCode>General</c:formatCode>
                <c:ptCount val="202"/>
                <c:pt idx="0">
                  <c:v>1</c:v>
                </c:pt>
                <c:pt idx="1">
                  <c:v>2.09</c:v>
                </c:pt>
                <c:pt idx="2">
                  <c:v>4.1079999999999997</c:v>
                </c:pt>
                <c:pt idx="3">
                  <c:v>7.4039999999999999</c:v>
                </c:pt>
                <c:pt idx="4">
                  <c:v>14.5105</c:v>
                </c:pt>
                <c:pt idx="5">
                  <c:v>27.635000000000002</c:v>
                </c:pt>
                <c:pt idx="6">
                  <c:v>41.464500000000001</c:v>
                </c:pt>
                <c:pt idx="7">
                  <c:v>48.380499999999998</c:v>
                </c:pt>
                <c:pt idx="8">
                  <c:v>43.817</c:v>
                </c:pt>
                <c:pt idx="9">
                  <c:v>30.881</c:v>
                </c:pt>
                <c:pt idx="10">
                  <c:v>15.9475</c:v>
                </c:pt>
                <c:pt idx="11">
                  <c:v>5.6630000000000003</c:v>
                </c:pt>
                <c:pt idx="12">
                  <c:v>1.2805</c:v>
                </c:pt>
                <c:pt idx="13">
                  <c:v>0.1575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0.27450000000000002</c:v>
                </c:pt>
                <c:pt idx="119">
                  <c:v>5.8354999999999997</c:v>
                </c:pt>
                <c:pt idx="120">
                  <c:v>30.689499999999999</c:v>
                </c:pt>
                <c:pt idx="121">
                  <c:v>101.718</c:v>
                </c:pt>
                <c:pt idx="122">
                  <c:v>245.38249999999999</c:v>
                </c:pt>
                <c:pt idx="123">
                  <c:v>432.24549999999999</c:v>
                </c:pt>
                <c:pt idx="124">
                  <c:v>603.327</c:v>
                </c:pt>
                <c:pt idx="125">
                  <c:v>697.9085</c:v>
                </c:pt>
                <c:pt idx="126">
                  <c:v>679.03250000000003</c:v>
                </c:pt>
                <c:pt idx="127">
                  <c:v>562.53700000000003</c:v>
                </c:pt>
                <c:pt idx="128">
                  <c:v>395.03250000000003</c:v>
                </c:pt>
                <c:pt idx="129">
                  <c:v>231.01750000000001</c:v>
                </c:pt>
                <c:pt idx="130">
                  <c:v>112.85250000000001</c:v>
                </c:pt>
                <c:pt idx="131">
                  <c:v>45.515999999999998</c:v>
                </c:pt>
                <c:pt idx="132">
                  <c:v>15.965</c:v>
                </c:pt>
                <c:pt idx="133">
                  <c:v>2.8195000000000001</c:v>
                </c:pt>
                <c:pt idx="134">
                  <c:v>0.28349999999999997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0.33050000000000002</c:v>
                </c:pt>
                <c:pt idx="144">
                  <c:v>2.6924999999999999</c:v>
                </c:pt>
                <c:pt idx="145">
                  <c:v>8.3785000000000007</c:v>
                </c:pt>
                <c:pt idx="146">
                  <c:v>16.4785</c:v>
                </c:pt>
                <c:pt idx="147">
                  <c:v>25.530999999999999</c:v>
                </c:pt>
                <c:pt idx="148">
                  <c:v>34.713000000000001</c:v>
                </c:pt>
                <c:pt idx="149">
                  <c:v>44.32</c:v>
                </c:pt>
                <c:pt idx="150">
                  <c:v>54.686</c:v>
                </c:pt>
                <c:pt idx="151">
                  <c:v>65.132499999999993</c:v>
                </c:pt>
                <c:pt idx="152">
                  <c:v>74.760000000000005</c:v>
                </c:pt>
                <c:pt idx="153">
                  <c:v>82.09</c:v>
                </c:pt>
                <c:pt idx="154">
                  <c:v>86.653499999999994</c:v>
                </c:pt>
                <c:pt idx="155">
                  <c:v>88.680499999999995</c:v>
                </c:pt>
                <c:pt idx="156">
                  <c:v>89.147000000000006</c:v>
                </c:pt>
                <c:pt idx="157">
                  <c:v>90.974999999999994</c:v>
                </c:pt>
                <c:pt idx="158">
                  <c:v>95.227999999999994</c:v>
                </c:pt>
                <c:pt idx="159">
                  <c:v>101.54049999999999</c:v>
                </c:pt>
                <c:pt idx="160">
                  <c:v>108.07299999999999</c:v>
                </c:pt>
                <c:pt idx="161">
                  <c:v>113.14400000000001</c:v>
                </c:pt>
                <c:pt idx="162">
                  <c:v>115.2285</c:v>
                </c:pt>
                <c:pt idx="163">
                  <c:v>117.5545</c:v>
                </c:pt>
                <c:pt idx="164">
                  <c:v>122.08799999999999</c:v>
                </c:pt>
                <c:pt idx="165">
                  <c:v>132.26300000000001</c:v>
                </c:pt>
                <c:pt idx="166">
                  <c:v>150.61099999999999</c:v>
                </c:pt>
                <c:pt idx="167">
                  <c:v>179.99299999999999</c:v>
                </c:pt>
                <c:pt idx="168">
                  <c:v>221.1045</c:v>
                </c:pt>
                <c:pt idx="169">
                  <c:v>275.495</c:v>
                </c:pt>
                <c:pt idx="170">
                  <c:v>346.11849999999998</c:v>
                </c:pt>
                <c:pt idx="171">
                  <c:v>437.69049999999999</c:v>
                </c:pt>
                <c:pt idx="172">
                  <c:v>555.95699999999999</c:v>
                </c:pt>
                <c:pt idx="173">
                  <c:v>708.2595</c:v>
                </c:pt>
                <c:pt idx="174">
                  <c:v>908.78399999999999</c:v>
                </c:pt>
                <c:pt idx="175">
                  <c:v>1167.4265</c:v>
                </c:pt>
                <c:pt idx="176">
                  <c:v>1428.9925000000001</c:v>
                </c:pt>
                <c:pt idx="177">
                  <c:v>1642.1835000000001</c:v>
                </c:pt>
                <c:pt idx="178">
                  <c:v>1783.145</c:v>
                </c:pt>
                <c:pt idx="179">
                  <c:v>1800.508</c:v>
                </c:pt>
                <c:pt idx="180">
                  <c:v>1669.8855000000001</c:v>
                </c:pt>
                <c:pt idx="181">
                  <c:v>1403.3910000000001</c:v>
                </c:pt>
                <c:pt idx="182">
                  <c:v>1022.984</c:v>
                </c:pt>
                <c:pt idx="183">
                  <c:v>599.84050000000002</c:v>
                </c:pt>
                <c:pt idx="184">
                  <c:v>266.57600000000002</c:v>
                </c:pt>
                <c:pt idx="185">
                  <c:v>78.546000000000006</c:v>
                </c:pt>
                <c:pt idx="186">
                  <c:v>13.752000000000001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0-4CD8-B731-7A1A5420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R'!$V$3:$V$204</c:f>
              <c:numCache>
                <c:formatCode>General</c:formatCode>
                <c:ptCount val="202"/>
                <c:pt idx="0">
                  <c:v>263</c:v>
                </c:pt>
                <c:pt idx="1">
                  <c:v>276.05200000000002</c:v>
                </c:pt>
                <c:pt idx="2">
                  <c:v>280.745</c:v>
                </c:pt>
                <c:pt idx="3">
                  <c:v>277.75099999999998</c:v>
                </c:pt>
                <c:pt idx="4">
                  <c:v>267.803</c:v>
                </c:pt>
                <c:pt idx="5">
                  <c:v>255.16399999999999</c:v>
                </c:pt>
                <c:pt idx="6">
                  <c:v>244.99799999999999</c:v>
                </c:pt>
                <c:pt idx="7">
                  <c:v>239.33799999999999</c:v>
                </c:pt>
                <c:pt idx="8">
                  <c:v>240.56200000000001</c:v>
                </c:pt>
                <c:pt idx="9">
                  <c:v>252.001</c:v>
                </c:pt>
                <c:pt idx="10">
                  <c:v>274.63400000000001</c:v>
                </c:pt>
                <c:pt idx="11">
                  <c:v>305.959</c:v>
                </c:pt>
                <c:pt idx="12">
                  <c:v>341.738</c:v>
                </c:pt>
                <c:pt idx="13">
                  <c:v>376.11799999999999</c:v>
                </c:pt>
                <c:pt idx="14">
                  <c:v>404.66800000000001</c:v>
                </c:pt>
                <c:pt idx="15">
                  <c:v>425.72300000000001</c:v>
                </c:pt>
                <c:pt idx="16">
                  <c:v>441.178</c:v>
                </c:pt>
                <c:pt idx="17">
                  <c:v>450.80099999999999</c:v>
                </c:pt>
                <c:pt idx="18">
                  <c:v>463.20600000000002</c:v>
                </c:pt>
                <c:pt idx="19">
                  <c:v>482.58499999999998</c:v>
                </c:pt>
                <c:pt idx="20">
                  <c:v>509.25700000000001</c:v>
                </c:pt>
                <c:pt idx="21">
                  <c:v>537.45699999999999</c:v>
                </c:pt>
                <c:pt idx="22">
                  <c:v>568.6</c:v>
                </c:pt>
                <c:pt idx="23">
                  <c:v>603.71900000000005</c:v>
                </c:pt>
                <c:pt idx="24">
                  <c:v>644.37300000000005</c:v>
                </c:pt>
                <c:pt idx="25">
                  <c:v>684.15499999999997</c:v>
                </c:pt>
                <c:pt idx="26">
                  <c:v>720.79700000000003</c:v>
                </c:pt>
                <c:pt idx="27">
                  <c:v>752.23699999999997</c:v>
                </c:pt>
                <c:pt idx="28">
                  <c:v>771.61099999999999</c:v>
                </c:pt>
                <c:pt idx="29">
                  <c:v>766.04100000000005</c:v>
                </c:pt>
                <c:pt idx="30">
                  <c:v>736.28</c:v>
                </c:pt>
                <c:pt idx="31">
                  <c:v>688.44899999999996</c:v>
                </c:pt>
                <c:pt idx="32">
                  <c:v>632.31399999999996</c:v>
                </c:pt>
                <c:pt idx="33">
                  <c:v>575.59100000000001</c:v>
                </c:pt>
                <c:pt idx="34">
                  <c:v>532.702</c:v>
                </c:pt>
                <c:pt idx="35">
                  <c:v>506.49200000000002</c:v>
                </c:pt>
                <c:pt idx="36">
                  <c:v>495.14400000000001</c:v>
                </c:pt>
                <c:pt idx="37">
                  <c:v>491.82499999999999</c:v>
                </c:pt>
                <c:pt idx="38">
                  <c:v>488.32</c:v>
                </c:pt>
                <c:pt idx="39">
                  <c:v>476.96899999999999</c:v>
                </c:pt>
                <c:pt idx="40">
                  <c:v>454.952</c:v>
                </c:pt>
                <c:pt idx="41">
                  <c:v>426.38400000000001</c:v>
                </c:pt>
                <c:pt idx="42">
                  <c:v>397.11200000000002</c:v>
                </c:pt>
                <c:pt idx="43">
                  <c:v>372.63200000000001</c:v>
                </c:pt>
                <c:pt idx="44">
                  <c:v>356.06</c:v>
                </c:pt>
                <c:pt idx="45">
                  <c:v>349.24400000000003</c:v>
                </c:pt>
                <c:pt idx="46">
                  <c:v>351.81200000000001</c:v>
                </c:pt>
                <c:pt idx="47">
                  <c:v>360.61500000000001</c:v>
                </c:pt>
                <c:pt idx="48">
                  <c:v>372.72899999999998</c:v>
                </c:pt>
                <c:pt idx="49">
                  <c:v>387.16399999999999</c:v>
                </c:pt>
                <c:pt idx="50">
                  <c:v>403.05500000000001</c:v>
                </c:pt>
                <c:pt idx="51">
                  <c:v>418.94</c:v>
                </c:pt>
                <c:pt idx="52">
                  <c:v>434.30399999999997</c:v>
                </c:pt>
                <c:pt idx="53">
                  <c:v>449.84699999999998</c:v>
                </c:pt>
                <c:pt idx="54">
                  <c:v>465.00799999999998</c:v>
                </c:pt>
                <c:pt idx="55">
                  <c:v>477.15199999999999</c:v>
                </c:pt>
                <c:pt idx="56">
                  <c:v>485.46899999999999</c:v>
                </c:pt>
                <c:pt idx="57">
                  <c:v>487.834</c:v>
                </c:pt>
                <c:pt idx="58">
                  <c:v>484.80399999999997</c:v>
                </c:pt>
                <c:pt idx="59">
                  <c:v>479.16</c:v>
                </c:pt>
                <c:pt idx="60">
                  <c:v>474.608</c:v>
                </c:pt>
                <c:pt idx="61">
                  <c:v>474.70100000000002</c:v>
                </c:pt>
                <c:pt idx="62">
                  <c:v>479.81400000000002</c:v>
                </c:pt>
                <c:pt idx="63">
                  <c:v>491.15199999999999</c:v>
                </c:pt>
                <c:pt idx="64">
                  <c:v>503.80399999999997</c:v>
                </c:pt>
                <c:pt idx="65">
                  <c:v>518.24800000000005</c:v>
                </c:pt>
                <c:pt idx="66">
                  <c:v>517.649</c:v>
                </c:pt>
                <c:pt idx="67">
                  <c:v>498.47300000000001</c:v>
                </c:pt>
                <c:pt idx="68">
                  <c:v>465.80700000000002</c:v>
                </c:pt>
                <c:pt idx="69">
                  <c:v>428.63099999999997</c:v>
                </c:pt>
                <c:pt idx="70">
                  <c:v>395.32600000000002</c:v>
                </c:pt>
                <c:pt idx="71">
                  <c:v>374.47699999999998</c:v>
                </c:pt>
                <c:pt idx="72">
                  <c:v>368.76900000000001</c:v>
                </c:pt>
                <c:pt idx="73">
                  <c:v>379.714</c:v>
                </c:pt>
                <c:pt idx="74">
                  <c:v>402.512</c:v>
                </c:pt>
                <c:pt idx="75">
                  <c:v>433.18299999999999</c:v>
                </c:pt>
                <c:pt idx="76">
                  <c:v>465.37099999999998</c:v>
                </c:pt>
                <c:pt idx="77">
                  <c:v>491.21199999999999</c:v>
                </c:pt>
                <c:pt idx="78">
                  <c:v>502.32900000000001</c:v>
                </c:pt>
                <c:pt idx="79">
                  <c:v>494.70100000000002</c:v>
                </c:pt>
                <c:pt idx="80">
                  <c:v>470.67399999999998</c:v>
                </c:pt>
                <c:pt idx="81">
                  <c:v>435.875</c:v>
                </c:pt>
                <c:pt idx="82">
                  <c:v>398.67</c:v>
                </c:pt>
                <c:pt idx="83">
                  <c:v>361.60899999999998</c:v>
                </c:pt>
                <c:pt idx="84">
                  <c:v>327.11599999999999</c:v>
                </c:pt>
                <c:pt idx="85">
                  <c:v>295.75299999999999</c:v>
                </c:pt>
                <c:pt idx="86">
                  <c:v>268.01900000000001</c:v>
                </c:pt>
                <c:pt idx="87">
                  <c:v>241.65199999999999</c:v>
                </c:pt>
                <c:pt idx="88">
                  <c:v>219.393</c:v>
                </c:pt>
                <c:pt idx="89">
                  <c:v>204.52099999999999</c:v>
                </c:pt>
                <c:pt idx="90">
                  <c:v>201.32300000000001</c:v>
                </c:pt>
                <c:pt idx="91">
                  <c:v>210.02799999999999</c:v>
                </c:pt>
                <c:pt idx="92">
                  <c:v>230.459</c:v>
                </c:pt>
                <c:pt idx="93">
                  <c:v>257.298</c:v>
                </c:pt>
                <c:pt idx="94">
                  <c:v>285.63600000000002</c:v>
                </c:pt>
                <c:pt idx="95">
                  <c:v>307.52600000000001</c:v>
                </c:pt>
                <c:pt idx="96">
                  <c:v>318.45400000000001</c:v>
                </c:pt>
                <c:pt idx="97">
                  <c:v>320</c:v>
                </c:pt>
                <c:pt idx="98">
                  <c:v>315.73399999999998</c:v>
                </c:pt>
                <c:pt idx="99">
                  <c:v>310.02999999999997</c:v>
                </c:pt>
                <c:pt idx="100">
                  <c:v>304.935</c:v>
                </c:pt>
                <c:pt idx="101">
                  <c:v>300.70600000000002</c:v>
                </c:pt>
                <c:pt idx="102">
                  <c:v>298.65600000000001</c:v>
                </c:pt>
                <c:pt idx="103">
                  <c:v>299.29899999999998</c:v>
                </c:pt>
                <c:pt idx="104">
                  <c:v>314.505</c:v>
                </c:pt>
                <c:pt idx="105">
                  <c:v>347.077</c:v>
                </c:pt>
                <c:pt idx="106">
                  <c:v>399.85199999999998</c:v>
                </c:pt>
                <c:pt idx="107">
                  <c:v>476.12</c:v>
                </c:pt>
                <c:pt idx="108">
                  <c:v>577.50800000000004</c:v>
                </c:pt>
                <c:pt idx="109">
                  <c:v>698.31700000000001</c:v>
                </c:pt>
                <c:pt idx="110">
                  <c:v>820.94</c:v>
                </c:pt>
                <c:pt idx="111">
                  <c:v>934.20600000000002</c:v>
                </c:pt>
                <c:pt idx="112">
                  <c:v>1010.547</c:v>
                </c:pt>
                <c:pt idx="113">
                  <c:v>1023.609</c:v>
                </c:pt>
                <c:pt idx="114">
                  <c:v>969.04700000000003</c:v>
                </c:pt>
                <c:pt idx="115">
                  <c:v>865.38699999999994</c:v>
                </c:pt>
                <c:pt idx="116">
                  <c:v>743.84500000000003</c:v>
                </c:pt>
                <c:pt idx="117">
                  <c:v>626.42200000000003</c:v>
                </c:pt>
                <c:pt idx="118">
                  <c:v>520.048</c:v>
                </c:pt>
                <c:pt idx="119">
                  <c:v>429.95400000000001</c:v>
                </c:pt>
                <c:pt idx="120">
                  <c:v>357.41199999999998</c:v>
                </c:pt>
                <c:pt idx="121">
                  <c:v>306.315</c:v>
                </c:pt>
                <c:pt idx="122">
                  <c:v>276.56200000000001</c:v>
                </c:pt>
                <c:pt idx="123">
                  <c:v>253.589</c:v>
                </c:pt>
                <c:pt idx="124">
                  <c:v>238.47800000000001</c:v>
                </c:pt>
                <c:pt idx="125">
                  <c:v>231.51400000000001</c:v>
                </c:pt>
                <c:pt idx="126">
                  <c:v>233.291</c:v>
                </c:pt>
                <c:pt idx="127">
                  <c:v>244.143</c:v>
                </c:pt>
                <c:pt idx="128">
                  <c:v>260.04199999999997</c:v>
                </c:pt>
                <c:pt idx="129">
                  <c:v>277.69900000000001</c:v>
                </c:pt>
                <c:pt idx="130">
                  <c:v>291.73500000000001</c:v>
                </c:pt>
                <c:pt idx="131">
                  <c:v>299.10199999999998</c:v>
                </c:pt>
                <c:pt idx="132">
                  <c:v>297.149</c:v>
                </c:pt>
                <c:pt idx="133">
                  <c:v>288.57799999999997</c:v>
                </c:pt>
                <c:pt idx="134">
                  <c:v>279.07</c:v>
                </c:pt>
                <c:pt idx="135">
                  <c:v>270.21100000000001</c:v>
                </c:pt>
                <c:pt idx="136">
                  <c:v>265.351</c:v>
                </c:pt>
                <c:pt idx="137">
                  <c:v>267.34100000000001</c:v>
                </c:pt>
                <c:pt idx="138">
                  <c:v>278.43</c:v>
                </c:pt>
                <c:pt idx="139">
                  <c:v>300.17399999999998</c:v>
                </c:pt>
                <c:pt idx="140">
                  <c:v>333.65</c:v>
                </c:pt>
                <c:pt idx="141">
                  <c:v>378.58699999999999</c:v>
                </c:pt>
                <c:pt idx="142">
                  <c:v>431.78399999999999</c:v>
                </c:pt>
                <c:pt idx="143">
                  <c:v>484.13</c:v>
                </c:pt>
                <c:pt idx="144">
                  <c:v>524.952</c:v>
                </c:pt>
                <c:pt idx="145">
                  <c:v>545.971</c:v>
                </c:pt>
                <c:pt idx="146">
                  <c:v>548.56399999999996</c:v>
                </c:pt>
                <c:pt idx="147">
                  <c:v>541.45000000000005</c:v>
                </c:pt>
                <c:pt idx="148">
                  <c:v>533.55499999999995</c:v>
                </c:pt>
                <c:pt idx="149">
                  <c:v>531.54300000000001</c:v>
                </c:pt>
                <c:pt idx="150">
                  <c:v>542.68899999999996</c:v>
                </c:pt>
                <c:pt idx="151">
                  <c:v>571.03300000000002</c:v>
                </c:pt>
                <c:pt idx="152">
                  <c:v>617.09500000000003</c:v>
                </c:pt>
                <c:pt idx="153">
                  <c:v>677.05399999999997</c:v>
                </c:pt>
                <c:pt idx="154">
                  <c:v>742.54499999999996</c:v>
                </c:pt>
                <c:pt idx="155">
                  <c:v>804.08299999999997</c:v>
                </c:pt>
                <c:pt idx="156">
                  <c:v>856.29700000000003</c:v>
                </c:pt>
                <c:pt idx="157">
                  <c:v>893.12900000000002</c:v>
                </c:pt>
                <c:pt idx="158">
                  <c:v>913.495</c:v>
                </c:pt>
                <c:pt idx="159">
                  <c:v>916.54499999999996</c:v>
                </c:pt>
                <c:pt idx="160">
                  <c:v>904.76499999999999</c:v>
                </c:pt>
                <c:pt idx="161">
                  <c:v>879.56299999999999</c:v>
                </c:pt>
                <c:pt idx="162">
                  <c:v>843.81500000000005</c:v>
                </c:pt>
                <c:pt idx="163">
                  <c:v>805.98299999999995</c:v>
                </c:pt>
                <c:pt idx="164">
                  <c:v>772.19399999999996</c:v>
                </c:pt>
                <c:pt idx="165">
                  <c:v>750.18299999999999</c:v>
                </c:pt>
                <c:pt idx="166">
                  <c:v>746.69500000000005</c:v>
                </c:pt>
                <c:pt idx="167">
                  <c:v>772.79899999999998</c:v>
                </c:pt>
                <c:pt idx="168">
                  <c:v>847.79399999999998</c:v>
                </c:pt>
                <c:pt idx="169">
                  <c:v>949.26700000000005</c:v>
                </c:pt>
                <c:pt idx="170">
                  <c:v>1068.0940000000001</c:v>
                </c:pt>
                <c:pt idx="171">
                  <c:v>1186.184</c:v>
                </c:pt>
                <c:pt idx="172">
                  <c:v>1285.0820000000001</c:v>
                </c:pt>
                <c:pt idx="173">
                  <c:v>1348.0940000000001</c:v>
                </c:pt>
                <c:pt idx="174">
                  <c:v>1370.5830000000001</c:v>
                </c:pt>
                <c:pt idx="175">
                  <c:v>1337.847</c:v>
                </c:pt>
                <c:pt idx="176">
                  <c:v>1228.989</c:v>
                </c:pt>
                <c:pt idx="177">
                  <c:v>1055.3119999999999</c:v>
                </c:pt>
                <c:pt idx="178">
                  <c:v>859.74</c:v>
                </c:pt>
                <c:pt idx="179">
                  <c:v>668.24699999999996</c:v>
                </c:pt>
                <c:pt idx="180">
                  <c:v>492.93400000000003</c:v>
                </c:pt>
                <c:pt idx="181">
                  <c:v>347.202</c:v>
                </c:pt>
                <c:pt idx="182">
                  <c:v>240.52099999999999</c:v>
                </c:pt>
                <c:pt idx="183">
                  <c:v>170.001</c:v>
                </c:pt>
                <c:pt idx="184">
                  <c:v>124.31</c:v>
                </c:pt>
                <c:pt idx="185">
                  <c:v>90.911000000000001</c:v>
                </c:pt>
                <c:pt idx="186">
                  <c:v>65.933000000000007</c:v>
                </c:pt>
                <c:pt idx="187">
                  <c:v>47.390999999999998</c:v>
                </c:pt>
                <c:pt idx="188">
                  <c:v>35.036999999999999</c:v>
                </c:pt>
                <c:pt idx="189">
                  <c:v>28.788</c:v>
                </c:pt>
                <c:pt idx="190">
                  <c:v>27.32</c:v>
                </c:pt>
                <c:pt idx="191">
                  <c:v>31.454000000000001</c:v>
                </c:pt>
                <c:pt idx="192">
                  <c:v>40.308999999999997</c:v>
                </c:pt>
                <c:pt idx="193">
                  <c:v>54.072000000000003</c:v>
                </c:pt>
                <c:pt idx="194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E3E-BE7C-250EEAE025A3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'Fig.4_FS2-E_48 h R'!$W$3:$W$204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0.49359999999999998</c:v>
                </c:pt>
                <c:pt idx="7">
                  <c:v>2.0743999999999998</c:v>
                </c:pt>
                <c:pt idx="8">
                  <c:v>5.1235999999999997</c:v>
                </c:pt>
                <c:pt idx="9">
                  <c:v>8.0388000000000002</c:v>
                </c:pt>
                <c:pt idx="10">
                  <c:v>8.4176000000000002</c:v>
                </c:pt>
                <c:pt idx="11">
                  <c:v>5.9603999999999999</c:v>
                </c:pt>
                <c:pt idx="12">
                  <c:v>2.9416000000000002</c:v>
                </c:pt>
                <c:pt idx="13">
                  <c:v>1.1612</c:v>
                </c:pt>
                <c:pt idx="14">
                  <c:v>0.3876</c:v>
                </c:pt>
                <c:pt idx="15">
                  <c:v>5.3600000000000002E-2</c:v>
                </c:pt>
                <c:pt idx="16">
                  <c:v>0</c:v>
                </c:pt>
                <c:pt idx="17">
                  <c:v>3.9199999999999999E-2</c:v>
                </c:pt>
                <c:pt idx="18">
                  <c:v>0.27839999999999998</c:v>
                </c:pt>
                <c:pt idx="19">
                  <c:v>0.56479999999999997</c:v>
                </c:pt>
                <c:pt idx="20">
                  <c:v>0.8</c:v>
                </c:pt>
                <c:pt idx="21">
                  <c:v>0.72160000000000002</c:v>
                </c:pt>
                <c:pt idx="22">
                  <c:v>0.55159999999999998</c:v>
                </c:pt>
                <c:pt idx="23">
                  <c:v>0.32040000000000002</c:v>
                </c:pt>
                <c:pt idx="24">
                  <c:v>2.4799999999999999E-2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0.16240000000000002</c:v>
                </c:pt>
                <c:pt idx="48">
                  <c:v>0.30520000000000003</c:v>
                </c:pt>
                <c:pt idx="49">
                  <c:v>0.35039999999999999</c:v>
                </c:pt>
                <c:pt idx="50">
                  <c:v>0.1376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30.095600000000001</c:v>
                </c:pt>
                <c:pt idx="108">
                  <c:v>159.94200000000001</c:v>
                </c:pt>
                <c:pt idx="109">
                  <c:v>409.75119999999998</c:v>
                </c:pt>
                <c:pt idx="110">
                  <c:v>742.42439999999999</c:v>
                </c:pt>
                <c:pt idx="111">
                  <c:v>1076.4695999999999</c:v>
                </c:pt>
                <c:pt idx="112">
                  <c:v>1297.4843999999998</c:v>
                </c:pt>
                <c:pt idx="113">
                  <c:v>1345.2144000000001</c:v>
                </c:pt>
                <c:pt idx="114">
                  <c:v>1215.5120000000002</c:v>
                </c:pt>
                <c:pt idx="115">
                  <c:v>960.38240000000008</c:v>
                </c:pt>
                <c:pt idx="116">
                  <c:v>682.91880000000003</c:v>
                </c:pt>
                <c:pt idx="117">
                  <c:v>472.95359999999999</c:v>
                </c:pt>
                <c:pt idx="118">
                  <c:v>331.51</c:v>
                </c:pt>
                <c:pt idx="119">
                  <c:v>238.5872</c:v>
                </c:pt>
                <c:pt idx="120">
                  <c:v>182.63399999999999</c:v>
                </c:pt>
                <c:pt idx="121">
                  <c:v>151.43720000000002</c:v>
                </c:pt>
                <c:pt idx="122">
                  <c:v>135.42239999999998</c:v>
                </c:pt>
                <c:pt idx="123">
                  <c:v>127.26439999999999</c:v>
                </c:pt>
                <c:pt idx="124">
                  <c:v>120.48479999999999</c:v>
                </c:pt>
                <c:pt idx="125">
                  <c:v>110.8536</c:v>
                </c:pt>
                <c:pt idx="126">
                  <c:v>97.707999999999998</c:v>
                </c:pt>
                <c:pt idx="127">
                  <c:v>81.873599999999996</c:v>
                </c:pt>
                <c:pt idx="128">
                  <c:v>65.899199999999993</c:v>
                </c:pt>
                <c:pt idx="129">
                  <c:v>51.776400000000002</c:v>
                </c:pt>
                <c:pt idx="130">
                  <c:v>40.664000000000001</c:v>
                </c:pt>
                <c:pt idx="131">
                  <c:v>32.450800000000001</c:v>
                </c:pt>
                <c:pt idx="132">
                  <c:v>26.1736</c:v>
                </c:pt>
                <c:pt idx="133">
                  <c:v>20.956800000000001</c:v>
                </c:pt>
                <c:pt idx="134">
                  <c:v>17.3264</c:v>
                </c:pt>
                <c:pt idx="135">
                  <c:v>14.906000000000001</c:v>
                </c:pt>
                <c:pt idx="136">
                  <c:v>13.063999999999998</c:v>
                </c:pt>
                <c:pt idx="137">
                  <c:v>12.316800000000001</c:v>
                </c:pt>
                <c:pt idx="138">
                  <c:v>13.190799999999999</c:v>
                </c:pt>
                <c:pt idx="139">
                  <c:v>15.1724</c:v>
                </c:pt>
                <c:pt idx="140">
                  <c:v>17.994</c:v>
                </c:pt>
                <c:pt idx="141">
                  <c:v>21.1708</c:v>
                </c:pt>
                <c:pt idx="142">
                  <c:v>24.737200000000001</c:v>
                </c:pt>
                <c:pt idx="143">
                  <c:v>28.2164</c:v>
                </c:pt>
                <c:pt idx="144">
                  <c:v>31.540800000000001</c:v>
                </c:pt>
                <c:pt idx="145">
                  <c:v>34.152000000000001</c:v>
                </c:pt>
                <c:pt idx="146">
                  <c:v>36.345600000000005</c:v>
                </c:pt>
                <c:pt idx="147">
                  <c:v>38.599200000000003</c:v>
                </c:pt>
                <c:pt idx="148">
                  <c:v>41.305599999999998</c:v>
                </c:pt>
                <c:pt idx="149">
                  <c:v>45.117200000000004</c:v>
                </c:pt>
                <c:pt idx="150">
                  <c:v>50.268000000000001</c:v>
                </c:pt>
                <c:pt idx="151">
                  <c:v>56.2864</c:v>
                </c:pt>
                <c:pt idx="152">
                  <c:v>62.384799999999998</c:v>
                </c:pt>
                <c:pt idx="153">
                  <c:v>67.112400000000008</c:v>
                </c:pt>
                <c:pt idx="154">
                  <c:v>68.896000000000001</c:v>
                </c:pt>
                <c:pt idx="155">
                  <c:v>66.564800000000005</c:v>
                </c:pt>
                <c:pt idx="156">
                  <c:v>60.519600000000004</c:v>
                </c:pt>
                <c:pt idx="157">
                  <c:v>52.569200000000002</c:v>
                </c:pt>
                <c:pt idx="158">
                  <c:v>44.705599999999997</c:v>
                </c:pt>
                <c:pt idx="159">
                  <c:v>38.833600000000004</c:v>
                </c:pt>
                <c:pt idx="160">
                  <c:v>36.568400000000004</c:v>
                </c:pt>
                <c:pt idx="161">
                  <c:v>39.030799999999999</c:v>
                </c:pt>
                <c:pt idx="162">
                  <c:v>47.544799999999995</c:v>
                </c:pt>
                <c:pt idx="163">
                  <c:v>64.888400000000004</c:v>
                </c:pt>
                <c:pt idx="164">
                  <c:v>92.394800000000004</c:v>
                </c:pt>
                <c:pt idx="165">
                  <c:v>132.15360000000001</c:v>
                </c:pt>
                <c:pt idx="166">
                  <c:v>183.16320000000002</c:v>
                </c:pt>
                <c:pt idx="167">
                  <c:v>239.62800000000001</c:v>
                </c:pt>
                <c:pt idx="168">
                  <c:v>291.74799999999999</c:v>
                </c:pt>
                <c:pt idx="169">
                  <c:v>328.53000000000003</c:v>
                </c:pt>
                <c:pt idx="170">
                  <c:v>341.99079999999998</c:v>
                </c:pt>
                <c:pt idx="171">
                  <c:v>334.4828</c:v>
                </c:pt>
                <c:pt idx="172">
                  <c:v>318.53440000000001</c:v>
                </c:pt>
                <c:pt idx="173">
                  <c:v>306.59199999999998</c:v>
                </c:pt>
                <c:pt idx="174">
                  <c:v>309.66880000000003</c:v>
                </c:pt>
                <c:pt idx="175">
                  <c:v>338.16759999999999</c:v>
                </c:pt>
                <c:pt idx="176">
                  <c:v>406.23840000000001</c:v>
                </c:pt>
                <c:pt idx="177">
                  <c:v>549.37400000000002</c:v>
                </c:pt>
                <c:pt idx="178">
                  <c:v>795.47039999999993</c:v>
                </c:pt>
                <c:pt idx="179">
                  <c:v>1093.1723999999999</c:v>
                </c:pt>
                <c:pt idx="180">
                  <c:v>1338.0211999999999</c:v>
                </c:pt>
                <c:pt idx="181">
                  <c:v>1442.7548000000002</c:v>
                </c:pt>
                <c:pt idx="182">
                  <c:v>1333.364</c:v>
                </c:pt>
                <c:pt idx="183">
                  <c:v>1021.2388000000001</c:v>
                </c:pt>
                <c:pt idx="184">
                  <c:v>629.50119999999993</c:v>
                </c:pt>
                <c:pt idx="185">
                  <c:v>322.83159999999998</c:v>
                </c:pt>
                <c:pt idx="186">
                  <c:v>131.2388</c:v>
                </c:pt>
                <c:pt idx="187">
                  <c:v>39.1768</c:v>
                </c:pt>
                <c:pt idx="188">
                  <c:v>6.2299999999999995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E3E-BE7C-250EEAE0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R'!$B$3:$B$204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0.51900000000000002</c:v>
                </c:pt>
                <c:pt idx="7">
                  <c:v>1.2769999999999999</c:v>
                </c:pt>
                <c:pt idx="8">
                  <c:v>3.85</c:v>
                </c:pt>
                <c:pt idx="9">
                  <c:v>6.641</c:v>
                </c:pt>
                <c:pt idx="10">
                  <c:v>11.601000000000001</c:v>
                </c:pt>
                <c:pt idx="11">
                  <c:v>17.734000000000002</c:v>
                </c:pt>
                <c:pt idx="12">
                  <c:v>27.158000000000001</c:v>
                </c:pt>
                <c:pt idx="13">
                  <c:v>40.375</c:v>
                </c:pt>
                <c:pt idx="14">
                  <c:v>57.978000000000002</c:v>
                </c:pt>
                <c:pt idx="15">
                  <c:v>82.334000000000003</c:v>
                </c:pt>
                <c:pt idx="16">
                  <c:v>115.131</c:v>
                </c:pt>
                <c:pt idx="17">
                  <c:v>157.405</c:v>
                </c:pt>
                <c:pt idx="18">
                  <c:v>206.24600000000001</c:v>
                </c:pt>
                <c:pt idx="19">
                  <c:v>257.23899999999998</c:v>
                </c:pt>
                <c:pt idx="20">
                  <c:v>299.27199999999999</c:v>
                </c:pt>
                <c:pt idx="21">
                  <c:v>319.48899999999998</c:v>
                </c:pt>
                <c:pt idx="22">
                  <c:v>315.48700000000002</c:v>
                </c:pt>
                <c:pt idx="23">
                  <c:v>293.80399999999997</c:v>
                </c:pt>
                <c:pt idx="24">
                  <c:v>262.64499999999998</c:v>
                </c:pt>
                <c:pt idx="25">
                  <c:v>233.011</c:v>
                </c:pt>
                <c:pt idx="26">
                  <c:v>207.928</c:v>
                </c:pt>
                <c:pt idx="27">
                  <c:v>190.66200000000001</c:v>
                </c:pt>
                <c:pt idx="28">
                  <c:v>178.59100000000001</c:v>
                </c:pt>
                <c:pt idx="29">
                  <c:v>171.16</c:v>
                </c:pt>
                <c:pt idx="30">
                  <c:v>165.88200000000001</c:v>
                </c:pt>
                <c:pt idx="31">
                  <c:v>161.727</c:v>
                </c:pt>
                <c:pt idx="32">
                  <c:v>157.54599999999999</c:v>
                </c:pt>
                <c:pt idx="33">
                  <c:v>151.727</c:v>
                </c:pt>
                <c:pt idx="34">
                  <c:v>145.88800000000001</c:v>
                </c:pt>
                <c:pt idx="35">
                  <c:v>134.59</c:v>
                </c:pt>
                <c:pt idx="36">
                  <c:v>120.125</c:v>
                </c:pt>
                <c:pt idx="37">
                  <c:v>103.255</c:v>
                </c:pt>
                <c:pt idx="38">
                  <c:v>84.221999999999994</c:v>
                </c:pt>
                <c:pt idx="39">
                  <c:v>68.897999999999996</c:v>
                </c:pt>
                <c:pt idx="40">
                  <c:v>56.786999999999999</c:v>
                </c:pt>
                <c:pt idx="41">
                  <c:v>50.944000000000003</c:v>
                </c:pt>
                <c:pt idx="42">
                  <c:v>50.081000000000003</c:v>
                </c:pt>
                <c:pt idx="43">
                  <c:v>52.512999999999998</c:v>
                </c:pt>
                <c:pt idx="44">
                  <c:v>57.927999999999997</c:v>
                </c:pt>
                <c:pt idx="45">
                  <c:v>63.360999999999997</c:v>
                </c:pt>
                <c:pt idx="46">
                  <c:v>66.13</c:v>
                </c:pt>
                <c:pt idx="47">
                  <c:v>65.896000000000001</c:v>
                </c:pt>
                <c:pt idx="48">
                  <c:v>63.088999999999999</c:v>
                </c:pt>
                <c:pt idx="49">
                  <c:v>60.212000000000003</c:v>
                </c:pt>
                <c:pt idx="50">
                  <c:v>58.887</c:v>
                </c:pt>
                <c:pt idx="51">
                  <c:v>61.307000000000002</c:v>
                </c:pt>
                <c:pt idx="52">
                  <c:v>67.897000000000006</c:v>
                </c:pt>
                <c:pt idx="53">
                  <c:v>79.498000000000005</c:v>
                </c:pt>
                <c:pt idx="54">
                  <c:v>95.381</c:v>
                </c:pt>
                <c:pt idx="55">
                  <c:v>115.264</c:v>
                </c:pt>
                <c:pt idx="56">
                  <c:v>136.636</c:v>
                </c:pt>
                <c:pt idx="57">
                  <c:v>157.917</c:v>
                </c:pt>
                <c:pt idx="58">
                  <c:v>176.09200000000001</c:v>
                </c:pt>
                <c:pt idx="59">
                  <c:v>191.92699999999999</c:v>
                </c:pt>
                <c:pt idx="60">
                  <c:v>202.119</c:v>
                </c:pt>
                <c:pt idx="61">
                  <c:v>206.90799999999999</c:v>
                </c:pt>
                <c:pt idx="62">
                  <c:v>207.59</c:v>
                </c:pt>
                <c:pt idx="63">
                  <c:v>204.779</c:v>
                </c:pt>
                <c:pt idx="64">
                  <c:v>201.459</c:v>
                </c:pt>
                <c:pt idx="65">
                  <c:v>197.458</c:v>
                </c:pt>
                <c:pt idx="66">
                  <c:v>196.49299999999999</c:v>
                </c:pt>
                <c:pt idx="67">
                  <c:v>196.607</c:v>
                </c:pt>
                <c:pt idx="68">
                  <c:v>198.971</c:v>
                </c:pt>
                <c:pt idx="69">
                  <c:v>198.38200000000001</c:v>
                </c:pt>
                <c:pt idx="70">
                  <c:v>194.49799999999999</c:v>
                </c:pt>
                <c:pt idx="71">
                  <c:v>186.75700000000001</c:v>
                </c:pt>
                <c:pt idx="72">
                  <c:v>177.47399999999999</c:v>
                </c:pt>
                <c:pt idx="73">
                  <c:v>166.61500000000001</c:v>
                </c:pt>
                <c:pt idx="74">
                  <c:v>155.86799999999999</c:v>
                </c:pt>
                <c:pt idx="75">
                  <c:v>144.483</c:v>
                </c:pt>
                <c:pt idx="76">
                  <c:v>130.65799999999999</c:v>
                </c:pt>
                <c:pt idx="77">
                  <c:v>113.81399999999999</c:v>
                </c:pt>
                <c:pt idx="78">
                  <c:v>96.123999999999995</c:v>
                </c:pt>
                <c:pt idx="79">
                  <c:v>77.004000000000005</c:v>
                </c:pt>
                <c:pt idx="80">
                  <c:v>64.724999999999994</c:v>
                </c:pt>
                <c:pt idx="81">
                  <c:v>57.465000000000003</c:v>
                </c:pt>
                <c:pt idx="82">
                  <c:v>58.494999999999997</c:v>
                </c:pt>
                <c:pt idx="83">
                  <c:v>69.344999999999999</c:v>
                </c:pt>
                <c:pt idx="84">
                  <c:v>92.15</c:v>
                </c:pt>
                <c:pt idx="85">
                  <c:v>128.38800000000001</c:v>
                </c:pt>
                <c:pt idx="86">
                  <c:v>177.81200000000001</c:v>
                </c:pt>
                <c:pt idx="87">
                  <c:v>228.37</c:v>
                </c:pt>
                <c:pt idx="88">
                  <c:v>271.76900000000001</c:v>
                </c:pt>
                <c:pt idx="89">
                  <c:v>288.44200000000001</c:v>
                </c:pt>
                <c:pt idx="90">
                  <c:v>293.75099999999998</c:v>
                </c:pt>
                <c:pt idx="91">
                  <c:v>283.26299999999998</c:v>
                </c:pt>
                <c:pt idx="92">
                  <c:v>268.26499999999999</c:v>
                </c:pt>
                <c:pt idx="93">
                  <c:v>246.589</c:v>
                </c:pt>
                <c:pt idx="94">
                  <c:v>217.01599999999999</c:v>
                </c:pt>
                <c:pt idx="95">
                  <c:v>178.74700000000001</c:v>
                </c:pt>
                <c:pt idx="96">
                  <c:v>133.024</c:v>
                </c:pt>
                <c:pt idx="97">
                  <c:v>88</c:v>
                </c:pt>
                <c:pt idx="98">
                  <c:v>54.783999999999999</c:v>
                </c:pt>
                <c:pt idx="99">
                  <c:v>32.770000000000003</c:v>
                </c:pt>
                <c:pt idx="100">
                  <c:v>20.741</c:v>
                </c:pt>
                <c:pt idx="101">
                  <c:v>15.432</c:v>
                </c:pt>
                <c:pt idx="102">
                  <c:v>15.307</c:v>
                </c:pt>
                <c:pt idx="103">
                  <c:v>19.611999999999998</c:v>
                </c:pt>
                <c:pt idx="104">
                  <c:v>29.39</c:v>
                </c:pt>
                <c:pt idx="105">
                  <c:v>46.930999999999997</c:v>
                </c:pt>
                <c:pt idx="106">
                  <c:v>69.236999999999995</c:v>
                </c:pt>
                <c:pt idx="107">
                  <c:v>93.090999999999994</c:v>
                </c:pt>
                <c:pt idx="108">
                  <c:v>110.748</c:v>
                </c:pt>
                <c:pt idx="109">
                  <c:v>112.538</c:v>
                </c:pt>
                <c:pt idx="110">
                  <c:v>99.293000000000006</c:v>
                </c:pt>
                <c:pt idx="111">
                  <c:v>76.021000000000001</c:v>
                </c:pt>
                <c:pt idx="112">
                  <c:v>49.982999999999997</c:v>
                </c:pt>
                <c:pt idx="113">
                  <c:v>27.696999999999999</c:v>
                </c:pt>
                <c:pt idx="114">
                  <c:v>13.582000000000001</c:v>
                </c:pt>
                <c:pt idx="115">
                  <c:v>4.8879999999999999</c:v>
                </c:pt>
                <c:pt idx="116">
                  <c:v>1.708</c:v>
                </c:pt>
                <c:pt idx="117">
                  <c:v>0.27600000000000002</c:v>
                </c:pt>
                <c:pt idx="118">
                  <c:v>0.57699999999999996</c:v>
                </c:pt>
                <c:pt idx="119">
                  <c:v>1.3420000000000001</c:v>
                </c:pt>
                <c:pt idx="120">
                  <c:v>3.702</c:v>
                </c:pt>
                <c:pt idx="121">
                  <c:v>8.8580000000000005</c:v>
                </c:pt>
                <c:pt idx="122">
                  <c:v>17.140999999999998</c:v>
                </c:pt>
                <c:pt idx="123">
                  <c:v>27.861999999999998</c:v>
                </c:pt>
                <c:pt idx="124">
                  <c:v>38.213999999999999</c:v>
                </c:pt>
                <c:pt idx="125">
                  <c:v>47.76</c:v>
                </c:pt>
                <c:pt idx="126">
                  <c:v>51.15</c:v>
                </c:pt>
                <c:pt idx="127">
                  <c:v>51.073</c:v>
                </c:pt>
                <c:pt idx="128">
                  <c:v>47.207999999999998</c:v>
                </c:pt>
                <c:pt idx="129">
                  <c:v>43.488</c:v>
                </c:pt>
                <c:pt idx="130">
                  <c:v>42.578000000000003</c:v>
                </c:pt>
                <c:pt idx="131">
                  <c:v>44.094000000000001</c:v>
                </c:pt>
                <c:pt idx="132">
                  <c:v>52.947000000000003</c:v>
                </c:pt>
                <c:pt idx="133">
                  <c:v>70.456999999999994</c:v>
                </c:pt>
                <c:pt idx="134">
                  <c:v>104.018</c:v>
                </c:pt>
                <c:pt idx="135">
                  <c:v>158.892</c:v>
                </c:pt>
                <c:pt idx="136">
                  <c:v>242.74100000000001</c:v>
                </c:pt>
                <c:pt idx="137">
                  <c:v>355.024</c:v>
                </c:pt>
                <c:pt idx="138">
                  <c:v>482.19900000000001</c:v>
                </c:pt>
                <c:pt idx="139">
                  <c:v>605.99599999999998</c:v>
                </c:pt>
                <c:pt idx="140">
                  <c:v>711.49099999999999</c:v>
                </c:pt>
                <c:pt idx="141">
                  <c:v>801.70500000000004</c:v>
                </c:pt>
                <c:pt idx="142">
                  <c:v>865.36099999999999</c:v>
                </c:pt>
                <c:pt idx="143">
                  <c:v>900.66899999999998</c:v>
                </c:pt>
                <c:pt idx="144">
                  <c:v>902.64200000000005</c:v>
                </c:pt>
                <c:pt idx="145">
                  <c:v>881.53700000000003</c:v>
                </c:pt>
                <c:pt idx="146">
                  <c:v>839.47500000000002</c:v>
                </c:pt>
                <c:pt idx="147">
                  <c:v>785.39200000000005</c:v>
                </c:pt>
                <c:pt idx="148">
                  <c:v>724.82500000000005</c:v>
                </c:pt>
                <c:pt idx="149">
                  <c:v>662.41099999999994</c:v>
                </c:pt>
                <c:pt idx="150">
                  <c:v>603.423</c:v>
                </c:pt>
                <c:pt idx="151">
                  <c:v>551.49900000000002</c:v>
                </c:pt>
                <c:pt idx="152">
                  <c:v>507.83300000000003</c:v>
                </c:pt>
                <c:pt idx="153">
                  <c:v>473.39499999999998</c:v>
                </c:pt>
                <c:pt idx="154">
                  <c:v>450.84500000000003</c:v>
                </c:pt>
                <c:pt idx="155">
                  <c:v>438.63</c:v>
                </c:pt>
                <c:pt idx="156">
                  <c:v>433.91800000000001</c:v>
                </c:pt>
                <c:pt idx="157">
                  <c:v>434.26600000000002</c:v>
                </c:pt>
                <c:pt idx="158">
                  <c:v>433.416</c:v>
                </c:pt>
                <c:pt idx="159">
                  <c:v>431.93299999999999</c:v>
                </c:pt>
                <c:pt idx="160">
                  <c:v>426.26299999999998</c:v>
                </c:pt>
                <c:pt idx="161">
                  <c:v>417.74099999999999</c:v>
                </c:pt>
                <c:pt idx="162">
                  <c:v>405.43</c:v>
                </c:pt>
                <c:pt idx="163">
                  <c:v>391.375</c:v>
                </c:pt>
                <c:pt idx="164">
                  <c:v>375.755</c:v>
                </c:pt>
                <c:pt idx="165">
                  <c:v>360.73500000000001</c:v>
                </c:pt>
                <c:pt idx="166">
                  <c:v>350.58100000000002</c:v>
                </c:pt>
                <c:pt idx="167">
                  <c:v>347.303</c:v>
                </c:pt>
                <c:pt idx="168">
                  <c:v>359.47899999999998</c:v>
                </c:pt>
                <c:pt idx="169">
                  <c:v>383.767</c:v>
                </c:pt>
                <c:pt idx="170">
                  <c:v>427.84899999999999</c:v>
                </c:pt>
                <c:pt idx="171">
                  <c:v>487.29300000000001</c:v>
                </c:pt>
                <c:pt idx="172">
                  <c:v>560.38900000000001</c:v>
                </c:pt>
                <c:pt idx="173">
                  <c:v>642.24199999999996</c:v>
                </c:pt>
                <c:pt idx="174">
                  <c:v>734.96299999999997</c:v>
                </c:pt>
                <c:pt idx="175">
                  <c:v>837.57299999999998</c:v>
                </c:pt>
                <c:pt idx="176">
                  <c:v>943.02099999999996</c:v>
                </c:pt>
                <c:pt idx="177">
                  <c:v>1028.8589999999999</c:v>
                </c:pt>
                <c:pt idx="178">
                  <c:v>1101.0730000000001</c:v>
                </c:pt>
                <c:pt idx="179">
                  <c:v>1144.1410000000001</c:v>
                </c:pt>
                <c:pt idx="180">
                  <c:v>1155.6690000000001</c:v>
                </c:pt>
                <c:pt idx="181">
                  <c:v>1123.8409999999999</c:v>
                </c:pt>
                <c:pt idx="182">
                  <c:v>1038.0730000000001</c:v>
                </c:pt>
                <c:pt idx="183">
                  <c:v>893.77499999999998</c:v>
                </c:pt>
                <c:pt idx="184">
                  <c:v>701.38400000000001</c:v>
                </c:pt>
                <c:pt idx="185">
                  <c:v>511.32299999999998</c:v>
                </c:pt>
                <c:pt idx="186">
                  <c:v>340.13099999999997</c:v>
                </c:pt>
                <c:pt idx="187">
                  <c:v>193.179</c:v>
                </c:pt>
                <c:pt idx="188">
                  <c:v>95.168999999999997</c:v>
                </c:pt>
                <c:pt idx="189">
                  <c:v>35.643999999999998</c:v>
                </c:pt>
                <c:pt idx="190">
                  <c:v>6.3609999999999998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D-4D3F-B0F2-C22072461C9A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R'!$C$3:$C$204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0.33399999999999996</c:v>
                </c:pt>
                <c:pt idx="22">
                  <c:v>2.2320000000000002</c:v>
                </c:pt>
                <c:pt idx="23">
                  <c:v>8.1196000000000002</c:v>
                </c:pt>
                <c:pt idx="24">
                  <c:v>16.0884</c:v>
                </c:pt>
                <c:pt idx="25">
                  <c:v>19.995200000000001</c:v>
                </c:pt>
                <c:pt idx="26">
                  <c:v>18.261199999999999</c:v>
                </c:pt>
                <c:pt idx="27">
                  <c:v>12.6472</c:v>
                </c:pt>
                <c:pt idx="28">
                  <c:v>8.9748000000000001</c:v>
                </c:pt>
                <c:pt idx="29">
                  <c:v>6.4212000000000007</c:v>
                </c:pt>
                <c:pt idx="30">
                  <c:v>5.8735999999999997</c:v>
                </c:pt>
                <c:pt idx="31">
                  <c:v>6.1740000000000004</c:v>
                </c:pt>
                <c:pt idx="32">
                  <c:v>6.9336000000000002</c:v>
                </c:pt>
                <c:pt idx="33">
                  <c:v>8.0884</c:v>
                </c:pt>
                <c:pt idx="34">
                  <c:v>8.5975999999999999</c:v>
                </c:pt>
                <c:pt idx="35">
                  <c:v>8.6975999999999996</c:v>
                </c:pt>
                <c:pt idx="36">
                  <c:v>8.2744</c:v>
                </c:pt>
                <c:pt idx="37">
                  <c:v>8.1752000000000002</c:v>
                </c:pt>
                <c:pt idx="38">
                  <c:v>8.5052000000000003</c:v>
                </c:pt>
                <c:pt idx="39">
                  <c:v>10.485200000000001</c:v>
                </c:pt>
                <c:pt idx="40">
                  <c:v>14.858799999999999</c:v>
                </c:pt>
                <c:pt idx="41">
                  <c:v>22.496000000000002</c:v>
                </c:pt>
                <c:pt idx="42">
                  <c:v>37.064399999999999</c:v>
                </c:pt>
                <c:pt idx="43">
                  <c:v>58.506399999999999</c:v>
                </c:pt>
                <c:pt idx="44">
                  <c:v>86.750399999999999</c:v>
                </c:pt>
                <c:pt idx="45">
                  <c:v>115.50360000000001</c:v>
                </c:pt>
                <c:pt idx="46">
                  <c:v>123.14960000000001</c:v>
                </c:pt>
                <c:pt idx="47">
                  <c:v>110.31959999999999</c:v>
                </c:pt>
                <c:pt idx="48">
                  <c:v>79.251199999999997</c:v>
                </c:pt>
                <c:pt idx="49">
                  <c:v>46.459600000000002</c:v>
                </c:pt>
                <c:pt idx="50">
                  <c:v>23.5108</c:v>
                </c:pt>
                <c:pt idx="51">
                  <c:v>10.964</c:v>
                </c:pt>
                <c:pt idx="52">
                  <c:v>4.5796000000000001</c:v>
                </c:pt>
                <c:pt idx="53">
                  <c:v>1.9463999999999999</c:v>
                </c:pt>
                <c:pt idx="54">
                  <c:v>0.65480000000000005</c:v>
                </c:pt>
                <c:pt idx="55">
                  <c:v>0.26800000000000002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0.30920000000000003</c:v>
                </c:pt>
                <c:pt idx="65">
                  <c:v>0.98719999999999997</c:v>
                </c:pt>
                <c:pt idx="66">
                  <c:v>1.8931999999999998</c:v>
                </c:pt>
                <c:pt idx="67">
                  <c:v>3.1271999999999998</c:v>
                </c:pt>
                <c:pt idx="68">
                  <c:v>4.7228000000000003</c:v>
                </c:pt>
                <c:pt idx="69">
                  <c:v>5.8591999999999995</c:v>
                </c:pt>
                <c:pt idx="70">
                  <c:v>5.45</c:v>
                </c:pt>
                <c:pt idx="71">
                  <c:v>4.0607999999999995</c:v>
                </c:pt>
                <c:pt idx="72">
                  <c:v>2.4</c:v>
                </c:pt>
                <c:pt idx="73">
                  <c:v>1.4984</c:v>
                </c:pt>
                <c:pt idx="74">
                  <c:v>0.86199999999999988</c:v>
                </c:pt>
                <c:pt idx="75">
                  <c:v>0.70919999999999994</c:v>
                </c:pt>
                <c:pt idx="76">
                  <c:v>0.82</c:v>
                </c:pt>
                <c:pt idx="77">
                  <c:v>1.1636</c:v>
                </c:pt>
                <c:pt idx="78">
                  <c:v>1.6672</c:v>
                </c:pt>
                <c:pt idx="79">
                  <c:v>2.5536000000000003</c:v>
                </c:pt>
                <c:pt idx="80">
                  <c:v>4.2351999999999999</c:v>
                </c:pt>
                <c:pt idx="81">
                  <c:v>6.5284000000000004</c:v>
                </c:pt>
                <c:pt idx="82">
                  <c:v>10.0008</c:v>
                </c:pt>
                <c:pt idx="83">
                  <c:v>14.8428</c:v>
                </c:pt>
                <c:pt idx="84">
                  <c:v>21.481200000000001</c:v>
                </c:pt>
                <c:pt idx="85">
                  <c:v>28.910000000000004</c:v>
                </c:pt>
                <c:pt idx="86">
                  <c:v>35.336799999999997</c:v>
                </c:pt>
                <c:pt idx="87">
                  <c:v>37.479199999999999</c:v>
                </c:pt>
                <c:pt idx="88">
                  <c:v>37.2864</c:v>
                </c:pt>
                <c:pt idx="89">
                  <c:v>34.289200000000001</c:v>
                </c:pt>
                <c:pt idx="90">
                  <c:v>32.6496</c:v>
                </c:pt>
                <c:pt idx="91">
                  <c:v>33.1616</c:v>
                </c:pt>
                <c:pt idx="92">
                  <c:v>35.4604</c:v>
                </c:pt>
                <c:pt idx="93">
                  <c:v>38.439599999999999</c:v>
                </c:pt>
                <c:pt idx="94">
                  <c:v>40.519600000000004</c:v>
                </c:pt>
                <c:pt idx="95">
                  <c:v>40.885599999999997</c:v>
                </c:pt>
                <c:pt idx="96">
                  <c:v>40.023200000000003</c:v>
                </c:pt>
                <c:pt idx="97">
                  <c:v>38.799999999999997</c:v>
                </c:pt>
                <c:pt idx="98">
                  <c:v>42.396000000000001</c:v>
                </c:pt>
                <c:pt idx="99">
                  <c:v>47.081200000000003</c:v>
                </c:pt>
                <c:pt idx="100">
                  <c:v>53.909599999999998</c:v>
                </c:pt>
                <c:pt idx="101">
                  <c:v>55.785600000000002</c:v>
                </c:pt>
                <c:pt idx="102">
                  <c:v>50.2928</c:v>
                </c:pt>
                <c:pt idx="103">
                  <c:v>38.836799999999997</c:v>
                </c:pt>
                <c:pt idx="104">
                  <c:v>24.8292</c:v>
                </c:pt>
                <c:pt idx="105">
                  <c:v>14.0684</c:v>
                </c:pt>
                <c:pt idx="106">
                  <c:v>6.5760000000000005</c:v>
                </c:pt>
                <c:pt idx="107">
                  <c:v>2.7755999999999998</c:v>
                </c:pt>
                <c:pt idx="108">
                  <c:v>1.0664</c:v>
                </c:pt>
                <c:pt idx="109">
                  <c:v>0.36720000000000003</c:v>
                </c:pt>
                <c:pt idx="110">
                  <c:v>3.2399999999999998E-2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4.5999999999999999E-2</c:v>
                </c:pt>
                <c:pt idx="115">
                  <c:v>1.0800000000000001E-2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0.4572</c:v>
                </c:pt>
                <c:pt idx="124">
                  <c:v>4.1116000000000001</c:v>
                </c:pt>
                <c:pt idx="125">
                  <c:v>17.1296</c:v>
                </c:pt>
                <c:pt idx="126">
                  <c:v>50.385199999999998</c:v>
                </c:pt>
                <c:pt idx="127">
                  <c:v>130.7792</c:v>
                </c:pt>
                <c:pt idx="128">
                  <c:v>280.7484</c:v>
                </c:pt>
                <c:pt idx="129">
                  <c:v>502.14160000000004</c:v>
                </c:pt>
                <c:pt idx="130">
                  <c:v>764.44359999999995</c:v>
                </c:pt>
                <c:pt idx="131">
                  <c:v>1019.3596</c:v>
                </c:pt>
                <c:pt idx="132">
                  <c:v>1213.3628000000001</c:v>
                </c:pt>
                <c:pt idx="133">
                  <c:v>1320.7372</c:v>
                </c:pt>
                <c:pt idx="134">
                  <c:v>1332.6327999999999</c:v>
                </c:pt>
                <c:pt idx="135">
                  <c:v>1262.1948</c:v>
                </c:pt>
                <c:pt idx="136">
                  <c:v>1141.3600000000001</c:v>
                </c:pt>
                <c:pt idx="137">
                  <c:v>1012.4888000000001</c:v>
                </c:pt>
                <c:pt idx="138">
                  <c:v>898.91239999999993</c:v>
                </c:pt>
                <c:pt idx="139">
                  <c:v>800.76520000000005</c:v>
                </c:pt>
                <c:pt idx="140">
                  <c:v>715.60760000000005</c:v>
                </c:pt>
                <c:pt idx="141">
                  <c:v>638.49919999999997</c:v>
                </c:pt>
                <c:pt idx="142">
                  <c:v>564.55880000000002</c:v>
                </c:pt>
                <c:pt idx="143">
                  <c:v>491.16719999999998</c:v>
                </c:pt>
                <c:pt idx="144">
                  <c:v>418.47439999999995</c:v>
                </c:pt>
                <c:pt idx="145">
                  <c:v>351.62800000000004</c:v>
                </c:pt>
                <c:pt idx="146">
                  <c:v>294.76239999999996</c:v>
                </c:pt>
                <c:pt idx="147">
                  <c:v>251.67759999999998</c:v>
                </c:pt>
                <c:pt idx="148">
                  <c:v>222.85680000000002</c:v>
                </c:pt>
                <c:pt idx="149">
                  <c:v>205.74439999999998</c:v>
                </c:pt>
                <c:pt idx="150">
                  <c:v>199.5728</c:v>
                </c:pt>
                <c:pt idx="151">
                  <c:v>199.7912</c:v>
                </c:pt>
                <c:pt idx="152">
                  <c:v>199.99760000000001</c:v>
                </c:pt>
                <c:pt idx="153">
                  <c:v>193.97800000000001</c:v>
                </c:pt>
                <c:pt idx="154">
                  <c:v>172.14280000000002</c:v>
                </c:pt>
                <c:pt idx="155">
                  <c:v>133.38720000000001</c:v>
                </c:pt>
                <c:pt idx="156">
                  <c:v>85.641199999999998</c:v>
                </c:pt>
                <c:pt idx="157">
                  <c:v>43.438000000000002</c:v>
                </c:pt>
                <c:pt idx="158">
                  <c:v>15.7912</c:v>
                </c:pt>
                <c:pt idx="159">
                  <c:v>2.7787999999999999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5.8052000000000001</c:v>
                </c:pt>
                <c:pt idx="168">
                  <c:v>21.978400000000001</c:v>
                </c:pt>
                <c:pt idx="169">
                  <c:v>49.069600000000001</c:v>
                </c:pt>
                <c:pt idx="170">
                  <c:v>87.433599999999998</c:v>
                </c:pt>
                <c:pt idx="171">
                  <c:v>128.10480000000001</c:v>
                </c:pt>
                <c:pt idx="172">
                  <c:v>162.1532</c:v>
                </c:pt>
                <c:pt idx="173">
                  <c:v>182.33840000000001</c:v>
                </c:pt>
                <c:pt idx="174">
                  <c:v>189.64839999999998</c:v>
                </c:pt>
                <c:pt idx="175">
                  <c:v>192.2732</c:v>
                </c:pt>
                <c:pt idx="176">
                  <c:v>201.3236</c:v>
                </c:pt>
                <c:pt idx="177">
                  <c:v>226.51799999999997</c:v>
                </c:pt>
                <c:pt idx="178">
                  <c:v>274.24040000000002</c:v>
                </c:pt>
                <c:pt idx="179">
                  <c:v>353.29200000000003</c:v>
                </c:pt>
                <c:pt idx="180">
                  <c:v>466.26760000000002</c:v>
                </c:pt>
                <c:pt idx="181">
                  <c:v>613.87</c:v>
                </c:pt>
                <c:pt idx="182">
                  <c:v>784.57479999999998</c:v>
                </c:pt>
                <c:pt idx="183">
                  <c:v>958.69799999999998</c:v>
                </c:pt>
                <c:pt idx="184">
                  <c:v>1106.3496</c:v>
                </c:pt>
                <c:pt idx="185">
                  <c:v>1195.3168000000001</c:v>
                </c:pt>
                <c:pt idx="186">
                  <c:v>1192.69</c:v>
                </c:pt>
                <c:pt idx="187">
                  <c:v>1096.3471999999999</c:v>
                </c:pt>
                <c:pt idx="188">
                  <c:v>918.60079999999994</c:v>
                </c:pt>
                <c:pt idx="189">
                  <c:v>698.42920000000004</c:v>
                </c:pt>
                <c:pt idx="190">
                  <c:v>484.95799999999997</c:v>
                </c:pt>
                <c:pt idx="191">
                  <c:v>312.17079999999999</c:v>
                </c:pt>
                <c:pt idx="192">
                  <c:v>190.85319999999999</c:v>
                </c:pt>
                <c:pt idx="193">
                  <c:v>119.6452</c:v>
                </c:pt>
                <c:pt idx="194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D-4D3F-B0F2-C2207246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R'!$G$3:$G$204</c:f>
              <c:numCache>
                <c:formatCode>General</c:formatCode>
                <c:ptCount val="202"/>
                <c:pt idx="0">
                  <c:v>9</c:v>
                </c:pt>
                <c:pt idx="1">
                  <c:v>13.407</c:v>
                </c:pt>
                <c:pt idx="2">
                  <c:v>16.891999999999999</c:v>
                </c:pt>
                <c:pt idx="3">
                  <c:v>18.148</c:v>
                </c:pt>
                <c:pt idx="4">
                  <c:v>17.242999999999999</c:v>
                </c:pt>
                <c:pt idx="5">
                  <c:v>15.252000000000001</c:v>
                </c:pt>
                <c:pt idx="6">
                  <c:v>13.464</c:v>
                </c:pt>
                <c:pt idx="7">
                  <c:v>13.34</c:v>
                </c:pt>
                <c:pt idx="8">
                  <c:v>16.062000000000001</c:v>
                </c:pt>
                <c:pt idx="9">
                  <c:v>23.91</c:v>
                </c:pt>
                <c:pt idx="10">
                  <c:v>36.405000000000001</c:v>
                </c:pt>
                <c:pt idx="11">
                  <c:v>54.582000000000001</c:v>
                </c:pt>
                <c:pt idx="12">
                  <c:v>81.484999999999999</c:v>
                </c:pt>
                <c:pt idx="13">
                  <c:v>116.381</c:v>
                </c:pt>
                <c:pt idx="14">
                  <c:v>158.58000000000001</c:v>
                </c:pt>
                <c:pt idx="15">
                  <c:v>210.25800000000001</c:v>
                </c:pt>
                <c:pt idx="16">
                  <c:v>277.041</c:v>
                </c:pt>
                <c:pt idx="17">
                  <c:v>355.59100000000001</c:v>
                </c:pt>
                <c:pt idx="18">
                  <c:v>440.07400000000001</c:v>
                </c:pt>
                <c:pt idx="19">
                  <c:v>521.69899999999996</c:v>
                </c:pt>
                <c:pt idx="20">
                  <c:v>548.05200000000002</c:v>
                </c:pt>
                <c:pt idx="21">
                  <c:v>522.03800000000001</c:v>
                </c:pt>
                <c:pt idx="22">
                  <c:v>447.6</c:v>
                </c:pt>
                <c:pt idx="23">
                  <c:v>341.43099999999998</c:v>
                </c:pt>
                <c:pt idx="24">
                  <c:v>232.054</c:v>
                </c:pt>
                <c:pt idx="25">
                  <c:v>140.28899999999999</c:v>
                </c:pt>
                <c:pt idx="26">
                  <c:v>73.777000000000001</c:v>
                </c:pt>
                <c:pt idx="27">
                  <c:v>31.66</c:v>
                </c:pt>
                <c:pt idx="28">
                  <c:v>10.771000000000001</c:v>
                </c:pt>
                <c:pt idx="29">
                  <c:v>1.871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0.26</c:v>
                </c:pt>
                <c:pt idx="52">
                  <c:v>1.887</c:v>
                </c:pt>
                <c:pt idx="53">
                  <c:v>4.6440000000000001</c:v>
                </c:pt>
                <c:pt idx="54">
                  <c:v>7.1959999999999997</c:v>
                </c:pt>
                <c:pt idx="55">
                  <c:v>10.023</c:v>
                </c:pt>
                <c:pt idx="56">
                  <c:v>12.164999999999999</c:v>
                </c:pt>
                <c:pt idx="57">
                  <c:v>12.964</c:v>
                </c:pt>
                <c:pt idx="58">
                  <c:v>13.122999999999999</c:v>
                </c:pt>
                <c:pt idx="59">
                  <c:v>11.67</c:v>
                </c:pt>
                <c:pt idx="60">
                  <c:v>9.7420000000000009</c:v>
                </c:pt>
                <c:pt idx="61">
                  <c:v>7.4640000000000004</c:v>
                </c:pt>
                <c:pt idx="62">
                  <c:v>5.4020000000000001</c:v>
                </c:pt>
                <c:pt idx="63">
                  <c:v>3.9180000000000001</c:v>
                </c:pt>
                <c:pt idx="64">
                  <c:v>2.605</c:v>
                </c:pt>
                <c:pt idx="65">
                  <c:v>2.0299999999999998</c:v>
                </c:pt>
                <c:pt idx="66">
                  <c:v>1.234</c:v>
                </c:pt>
                <c:pt idx="67">
                  <c:v>1.1439999999999999</c:v>
                </c:pt>
                <c:pt idx="68">
                  <c:v>1.206</c:v>
                </c:pt>
                <c:pt idx="69">
                  <c:v>1.861</c:v>
                </c:pt>
                <c:pt idx="70">
                  <c:v>2.4900000000000002</c:v>
                </c:pt>
                <c:pt idx="71">
                  <c:v>3.67</c:v>
                </c:pt>
                <c:pt idx="72">
                  <c:v>5.1440000000000001</c:v>
                </c:pt>
                <c:pt idx="73">
                  <c:v>6.6189999999999998</c:v>
                </c:pt>
                <c:pt idx="74">
                  <c:v>8.6219999999999999</c:v>
                </c:pt>
                <c:pt idx="75">
                  <c:v>11.394</c:v>
                </c:pt>
                <c:pt idx="76">
                  <c:v>14.367000000000001</c:v>
                </c:pt>
                <c:pt idx="77">
                  <c:v>17.263999999999999</c:v>
                </c:pt>
                <c:pt idx="78">
                  <c:v>18.155999999999999</c:v>
                </c:pt>
                <c:pt idx="79">
                  <c:v>18.077000000000002</c:v>
                </c:pt>
                <c:pt idx="80">
                  <c:v>15.968999999999999</c:v>
                </c:pt>
                <c:pt idx="81">
                  <c:v>12.5</c:v>
                </c:pt>
                <c:pt idx="82">
                  <c:v>9.3710000000000004</c:v>
                </c:pt>
                <c:pt idx="83">
                  <c:v>6.7729999999999997</c:v>
                </c:pt>
                <c:pt idx="84">
                  <c:v>5.3609999999999998</c:v>
                </c:pt>
                <c:pt idx="85">
                  <c:v>3.948</c:v>
                </c:pt>
                <c:pt idx="86">
                  <c:v>2.464</c:v>
                </c:pt>
                <c:pt idx="87">
                  <c:v>0.47299999999999998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0.30399999999999999</c:v>
                </c:pt>
                <c:pt idx="105">
                  <c:v>0.54400000000000004</c:v>
                </c:pt>
                <c:pt idx="106">
                  <c:v>3.8860000000000001</c:v>
                </c:pt>
                <c:pt idx="107">
                  <c:v>7.8490000000000002</c:v>
                </c:pt>
                <c:pt idx="108">
                  <c:v>12.541</c:v>
                </c:pt>
                <c:pt idx="109">
                  <c:v>18.87</c:v>
                </c:pt>
                <c:pt idx="110">
                  <c:v>24.271000000000001</c:v>
                </c:pt>
                <c:pt idx="111">
                  <c:v>30.099</c:v>
                </c:pt>
                <c:pt idx="112">
                  <c:v>31.95</c:v>
                </c:pt>
                <c:pt idx="113">
                  <c:v>30.652999999999999</c:v>
                </c:pt>
                <c:pt idx="114">
                  <c:v>27.434999999999999</c:v>
                </c:pt>
                <c:pt idx="115">
                  <c:v>24.283000000000001</c:v>
                </c:pt>
                <c:pt idx="116">
                  <c:v>23.759</c:v>
                </c:pt>
                <c:pt idx="117">
                  <c:v>26.091999999999999</c:v>
                </c:pt>
                <c:pt idx="118">
                  <c:v>34.581000000000003</c:v>
                </c:pt>
                <c:pt idx="119">
                  <c:v>53.816000000000003</c:v>
                </c:pt>
                <c:pt idx="120">
                  <c:v>84.465999999999994</c:v>
                </c:pt>
                <c:pt idx="121">
                  <c:v>136.608</c:v>
                </c:pt>
                <c:pt idx="122">
                  <c:v>211.233</c:v>
                </c:pt>
                <c:pt idx="123">
                  <c:v>306.90300000000002</c:v>
                </c:pt>
                <c:pt idx="124">
                  <c:v>423.358</c:v>
                </c:pt>
                <c:pt idx="125">
                  <c:v>550.20600000000002</c:v>
                </c:pt>
                <c:pt idx="126">
                  <c:v>693.85500000000002</c:v>
                </c:pt>
                <c:pt idx="127">
                  <c:v>810.76</c:v>
                </c:pt>
                <c:pt idx="128">
                  <c:v>877.76099999999997</c:v>
                </c:pt>
                <c:pt idx="129">
                  <c:v>898.65300000000002</c:v>
                </c:pt>
                <c:pt idx="130">
                  <c:v>862.03399999999999</c:v>
                </c:pt>
                <c:pt idx="131">
                  <c:v>796.04700000000003</c:v>
                </c:pt>
                <c:pt idx="132">
                  <c:v>718.57399999999996</c:v>
                </c:pt>
                <c:pt idx="133">
                  <c:v>641.98099999999999</c:v>
                </c:pt>
                <c:pt idx="134">
                  <c:v>575.06899999999996</c:v>
                </c:pt>
                <c:pt idx="135">
                  <c:v>519.86099999999999</c:v>
                </c:pt>
                <c:pt idx="136">
                  <c:v>479.34199999999998</c:v>
                </c:pt>
                <c:pt idx="137">
                  <c:v>447.38400000000001</c:v>
                </c:pt>
                <c:pt idx="138">
                  <c:v>417.58800000000002</c:v>
                </c:pt>
                <c:pt idx="139">
                  <c:v>390.39299999999997</c:v>
                </c:pt>
                <c:pt idx="140">
                  <c:v>365.97699999999998</c:v>
                </c:pt>
                <c:pt idx="141">
                  <c:v>348.05900000000003</c:v>
                </c:pt>
                <c:pt idx="142">
                  <c:v>337.55799999999999</c:v>
                </c:pt>
                <c:pt idx="143">
                  <c:v>332.43599999999998</c:v>
                </c:pt>
                <c:pt idx="144">
                  <c:v>332.23700000000002</c:v>
                </c:pt>
                <c:pt idx="145">
                  <c:v>334.12400000000002</c:v>
                </c:pt>
                <c:pt idx="146">
                  <c:v>334.32</c:v>
                </c:pt>
                <c:pt idx="147">
                  <c:v>331.39</c:v>
                </c:pt>
                <c:pt idx="148">
                  <c:v>323.37599999999998</c:v>
                </c:pt>
                <c:pt idx="149">
                  <c:v>307.31299999999999</c:v>
                </c:pt>
                <c:pt idx="150">
                  <c:v>286.93200000000002</c:v>
                </c:pt>
                <c:pt idx="151">
                  <c:v>262.69099999999997</c:v>
                </c:pt>
                <c:pt idx="152">
                  <c:v>239.58199999999999</c:v>
                </c:pt>
                <c:pt idx="153">
                  <c:v>220.84800000000001</c:v>
                </c:pt>
                <c:pt idx="154">
                  <c:v>206.572</c:v>
                </c:pt>
                <c:pt idx="155">
                  <c:v>202.99299999999999</c:v>
                </c:pt>
                <c:pt idx="156">
                  <c:v>206.47800000000001</c:v>
                </c:pt>
                <c:pt idx="157">
                  <c:v>216.53399999999999</c:v>
                </c:pt>
                <c:pt idx="158">
                  <c:v>234.30799999999999</c:v>
                </c:pt>
                <c:pt idx="159">
                  <c:v>253.43899999999999</c:v>
                </c:pt>
                <c:pt idx="160">
                  <c:v>271.65199999999999</c:v>
                </c:pt>
                <c:pt idx="161">
                  <c:v>284.38499999999999</c:v>
                </c:pt>
                <c:pt idx="162">
                  <c:v>289.77</c:v>
                </c:pt>
                <c:pt idx="163">
                  <c:v>288.3</c:v>
                </c:pt>
                <c:pt idx="164">
                  <c:v>278.21300000000002</c:v>
                </c:pt>
                <c:pt idx="165">
                  <c:v>265.53899999999999</c:v>
                </c:pt>
                <c:pt idx="166">
                  <c:v>252.97399999999999</c:v>
                </c:pt>
                <c:pt idx="167">
                  <c:v>244.375</c:v>
                </c:pt>
                <c:pt idx="168">
                  <c:v>247.161</c:v>
                </c:pt>
                <c:pt idx="169">
                  <c:v>261.98500000000001</c:v>
                </c:pt>
                <c:pt idx="170">
                  <c:v>294.42599999999999</c:v>
                </c:pt>
                <c:pt idx="171">
                  <c:v>351.11099999999999</c:v>
                </c:pt>
                <c:pt idx="172">
                  <c:v>444.51</c:v>
                </c:pt>
                <c:pt idx="173">
                  <c:v>575.71299999999997</c:v>
                </c:pt>
                <c:pt idx="174">
                  <c:v>743.26599999999996</c:v>
                </c:pt>
                <c:pt idx="175">
                  <c:v>920.99199999999996</c:v>
                </c:pt>
                <c:pt idx="176">
                  <c:v>1051.9739999999999</c:v>
                </c:pt>
                <c:pt idx="177">
                  <c:v>1136.0650000000001</c:v>
                </c:pt>
                <c:pt idx="178">
                  <c:v>1165.3040000000001</c:v>
                </c:pt>
                <c:pt idx="179">
                  <c:v>1122.4870000000001</c:v>
                </c:pt>
                <c:pt idx="180">
                  <c:v>928.22799999999995</c:v>
                </c:pt>
                <c:pt idx="181">
                  <c:v>667.447</c:v>
                </c:pt>
                <c:pt idx="182">
                  <c:v>418.11</c:v>
                </c:pt>
                <c:pt idx="183">
                  <c:v>229.63200000000001</c:v>
                </c:pt>
                <c:pt idx="184">
                  <c:v>98.12</c:v>
                </c:pt>
                <c:pt idx="185">
                  <c:v>22.834</c:v>
                </c:pt>
                <c:pt idx="186">
                  <c:v>0.36099999999999999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5.6379999999999999</c:v>
                </c:pt>
                <c:pt idx="193">
                  <c:v>20.677</c:v>
                </c:pt>
                <c:pt idx="19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A-46C9-B9D4-3F3EF8FF7142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R'!$H$3:$H$204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0.38799999999999996</c:v>
                </c:pt>
                <c:pt idx="14">
                  <c:v>1.1893333333333334</c:v>
                </c:pt>
                <c:pt idx="15">
                  <c:v>2.7473333333333336</c:v>
                </c:pt>
                <c:pt idx="16">
                  <c:v>4.1506666666666669</c:v>
                </c:pt>
                <c:pt idx="17">
                  <c:v>4.1773333333333333</c:v>
                </c:pt>
                <c:pt idx="18">
                  <c:v>2.6940000000000004</c:v>
                </c:pt>
                <c:pt idx="19">
                  <c:v>0.88933333333333342</c:v>
                </c:pt>
                <c:pt idx="20">
                  <c:v>8.533333333333333E-2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6.9140000000000006</c:v>
                </c:pt>
                <c:pt idx="122">
                  <c:v>101.61266666666667</c:v>
                </c:pt>
                <c:pt idx="123">
                  <c:v>314.17133333333334</c:v>
                </c:pt>
                <c:pt idx="124">
                  <c:v>580.74533333333341</c:v>
                </c:pt>
                <c:pt idx="125">
                  <c:v>774.14666666666665</c:v>
                </c:pt>
                <c:pt idx="126">
                  <c:v>837.85466666666662</c:v>
                </c:pt>
                <c:pt idx="127">
                  <c:v>765.05466666666678</c:v>
                </c:pt>
                <c:pt idx="128">
                  <c:v>628.60266666666666</c:v>
                </c:pt>
                <c:pt idx="129">
                  <c:v>465.6993333333333</c:v>
                </c:pt>
                <c:pt idx="130">
                  <c:v>316.83266666666668</c:v>
                </c:pt>
                <c:pt idx="131">
                  <c:v>190.76999999999998</c:v>
                </c:pt>
                <c:pt idx="132">
                  <c:v>87.927333333333323</c:v>
                </c:pt>
                <c:pt idx="133">
                  <c:v>17.070666666666668</c:v>
                </c:pt>
                <c:pt idx="134">
                  <c:v>0.70133333333333336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24.935333333333332</c:v>
                </c:pt>
                <c:pt idx="179">
                  <c:v>118.16666666666667</c:v>
                </c:pt>
                <c:pt idx="180">
                  <c:v>257.05933333333331</c:v>
                </c:pt>
                <c:pt idx="181">
                  <c:v>457.73333333333335</c:v>
                </c:pt>
                <c:pt idx="182">
                  <c:v>725.07933333333324</c:v>
                </c:pt>
                <c:pt idx="183">
                  <c:v>1032.9373333333333</c:v>
                </c:pt>
                <c:pt idx="184">
                  <c:v>1301.9660000000001</c:v>
                </c:pt>
                <c:pt idx="185">
                  <c:v>1400.8419999999999</c:v>
                </c:pt>
                <c:pt idx="186">
                  <c:v>1165.9480000000001</c:v>
                </c:pt>
                <c:pt idx="187">
                  <c:v>729.82466666666676</c:v>
                </c:pt>
                <c:pt idx="188">
                  <c:v>312.44733333333335</c:v>
                </c:pt>
                <c:pt idx="189">
                  <c:v>69.350666666666669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6C9-B9D4-3F3EF8FF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R'!$L$3:$L$204</c:f>
              <c:numCache>
                <c:formatCode>General</c:formatCode>
                <c:ptCount val="202"/>
                <c:pt idx="0">
                  <c:v>238</c:v>
                </c:pt>
                <c:pt idx="1">
                  <c:v>267.78300000000002</c:v>
                </c:pt>
                <c:pt idx="2">
                  <c:v>298.52100000000002</c:v>
                </c:pt>
                <c:pt idx="3">
                  <c:v>330.78399999999999</c:v>
                </c:pt>
                <c:pt idx="4">
                  <c:v>365.94099999999997</c:v>
                </c:pt>
                <c:pt idx="5">
                  <c:v>403.86900000000003</c:v>
                </c:pt>
                <c:pt idx="6">
                  <c:v>441.471</c:v>
                </c:pt>
                <c:pt idx="7">
                  <c:v>472.74700000000001</c:v>
                </c:pt>
                <c:pt idx="8">
                  <c:v>486.84</c:v>
                </c:pt>
                <c:pt idx="9">
                  <c:v>478.83199999999999</c:v>
                </c:pt>
                <c:pt idx="10">
                  <c:v>446.41699999999997</c:v>
                </c:pt>
                <c:pt idx="11">
                  <c:v>394.75</c:v>
                </c:pt>
                <c:pt idx="12">
                  <c:v>333.74700000000001</c:v>
                </c:pt>
                <c:pt idx="13">
                  <c:v>276.81900000000002</c:v>
                </c:pt>
                <c:pt idx="14">
                  <c:v>227.292</c:v>
                </c:pt>
                <c:pt idx="15">
                  <c:v>188.74700000000001</c:v>
                </c:pt>
                <c:pt idx="16">
                  <c:v>158.922</c:v>
                </c:pt>
                <c:pt idx="17">
                  <c:v>134.542</c:v>
                </c:pt>
                <c:pt idx="18">
                  <c:v>112.887</c:v>
                </c:pt>
                <c:pt idx="19">
                  <c:v>91.06</c:v>
                </c:pt>
                <c:pt idx="20">
                  <c:v>69.962000000000003</c:v>
                </c:pt>
                <c:pt idx="21">
                  <c:v>50.759</c:v>
                </c:pt>
                <c:pt idx="22">
                  <c:v>36.61</c:v>
                </c:pt>
                <c:pt idx="23">
                  <c:v>29.370999999999999</c:v>
                </c:pt>
                <c:pt idx="24">
                  <c:v>27.887</c:v>
                </c:pt>
                <c:pt idx="25">
                  <c:v>31.513999999999999</c:v>
                </c:pt>
                <c:pt idx="26">
                  <c:v>40.225000000000001</c:v>
                </c:pt>
                <c:pt idx="27">
                  <c:v>52.326000000000001</c:v>
                </c:pt>
                <c:pt idx="28">
                  <c:v>65.299000000000007</c:v>
                </c:pt>
                <c:pt idx="29">
                  <c:v>73.307000000000002</c:v>
                </c:pt>
                <c:pt idx="30">
                  <c:v>71.650999999999996</c:v>
                </c:pt>
                <c:pt idx="31">
                  <c:v>60.698999999999998</c:v>
                </c:pt>
                <c:pt idx="32">
                  <c:v>44.48</c:v>
                </c:pt>
                <c:pt idx="33">
                  <c:v>30.962</c:v>
                </c:pt>
                <c:pt idx="34">
                  <c:v>21.591999999999999</c:v>
                </c:pt>
                <c:pt idx="35">
                  <c:v>16.091999999999999</c:v>
                </c:pt>
                <c:pt idx="36">
                  <c:v>13.449</c:v>
                </c:pt>
                <c:pt idx="37">
                  <c:v>14.074999999999999</c:v>
                </c:pt>
                <c:pt idx="38">
                  <c:v>16.963000000000001</c:v>
                </c:pt>
                <c:pt idx="39">
                  <c:v>23.163</c:v>
                </c:pt>
                <c:pt idx="40">
                  <c:v>31.841000000000001</c:v>
                </c:pt>
                <c:pt idx="41">
                  <c:v>42.262999999999998</c:v>
                </c:pt>
                <c:pt idx="42">
                  <c:v>52.128999999999998</c:v>
                </c:pt>
                <c:pt idx="43">
                  <c:v>60.616999999999997</c:v>
                </c:pt>
                <c:pt idx="44">
                  <c:v>65.503</c:v>
                </c:pt>
                <c:pt idx="45">
                  <c:v>71.028000000000006</c:v>
                </c:pt>
                <c:pt idx="46">
                  <c:v>73.638999999999996</c:v>
                </c:pt>
                <c:pt idx="47">
                  <c:v>79.978999999999999</c:v>
                </c:pt>
                <c:pt idx="48">
                  <c:v>85.257999999999996</c:v>
                </c:pt>
                <c:pt idx="49">
                  <c:v>90.457999999999998</c:v>
                </c:pt>
                <c:pt idx="50">
                  <c:v>94.600999999999999</c:v>
                </c:pt>
                <c:pt idx="51">
                  <c:v>95.602999999999994</c:v>
                </c:pt>
                <c:pt idx="52">
                  <c:v>94.811000000000007</c:v>
                </c:pt>
                <c:pt idx="53">
                  <c:v>96.581999999999994</c:v>
                </c:pt>
                <c:pt idx="54">
                  <c:v>100.818</c:v>
                </c:pt>
                <c:pt idx="55">
                  <c:v>113.367</c:v>
                </c:pt>
                <c:pt idx="56">
                  <c:v>135.44900000000001</c:v>
                </c:pt>
                <c:pt idx="57">
                  <c:v>167.369</c:v>
                </c:pt>
                <c:pt idx="58">
                  <c:v>213.34100000000001</c:v>
                </c:pt>
                <c:pt idx="59">
                  <c:v>266.726</c:v>
                </c:pt>
                <c:pt idx="60">
                  <c:v>327.86799999999999</c:v>
                </c:pt>
                <c:pt idx="61">
                  <c:v>388.346</c:v>
                </c:pt>
                <c:pt idx="62">
                  <c:v>443.08499999999998</c:v>
                </c:pt>
                <c:pt idx="63">
                  <c:v>488.84</c:v>
                </c:pt>
                <c:pt idx="64">
                  <c:v>526.92100000000005</c:v>
                </c:pt>
                <c:pt idx="65">
                  <c:v>555.50099999999998</c:v>
                </c:pt>
                <c:pt idx="66">
                  <c:v>583.79100000000005</c:v>
                </c:pt>
                <c:pt idx="67">
                  <c:v>610.51800000000003</c:v>
                </c:pt>
                <c:pt idx="68">
                  <c:v>637.03899999999999</c:v>
                </c:pt>
                <c:pt idx="69">
                  <c:v>656.92100000000005</c:v>
                </c:pt>
                <c:pt idx="70">
                  <c:v>660.45</c:v>
                </c:pt>
                <c:pt idx="71">
                  <c:v>651.84</c:v>
                </c:pt>
                <c:pt idx="72">
                  <c:v>630.16200000000003</c:v>
                </c:pt>
                <c:pt idx="73">
                  <c:v>598.60599999999999</c:v>
                </c:pt>
                <c:pt idx="74">
                  <c:v>563.26</c:v>
                </c:pt>
                <c:pt idx="75">
                  <c:v>524.22699999999998</c:v>
                </c:pt>
                <c:pt idx="76">
                  <c:v>481.58699999999999</c:v>
                </c:pt>
                <c:pt idx="77">
                  <c:v>440.54700000000003</c:v>
                </c:pt>
                <c:pt idx="78">
                  <c:v>399.91699999999997</c:v>
                </c:pt>
                <c:pt idx="79">
                  <c:v>367.13200000000001</c:v>
                </c:pt>
                <c:pt idx="80">
                  <c:v>340.96499999999997</c:v>
                </c:pt>
                <c:pt idx="81">
                  <c:v>324.36799999999999</c:v>
                </c:pt>
                <c:pt idx="82">
                  <c:v>317.76499999999999</c:v>
                </c:pt>
                <c:pt idx="83">
                  <c:v>319.44099999999997</c:v>
                </c:pt>
                <c:pt idx="84">
                  <c:v>328.38299999999998</c:v>
                </c:pt>
                <c:pt idx="85">
                  <c:v>340.14400000000001</c:v>
                </c:pt>
                <c:pt idx="86">
                  <c:v>353.64499999999998</c:v>
                </c:pt>
                <c:pt idx="87">
                  <c:v>364.25599999999997</c:v>
                </c:pt>
                <c:pt idx="88">
                  <c:v>369.86099999999999</c:v>
                </c:pt>
                <c:pt idx="89">
                  <c:v>371.16800000000001</c:v>
                </c:pt>
                <c:pt idx="90">
                  <c:v>367.71100000000001</c:v>
                </c:pt>
                <c:pt idx="91">
                  <c:v>360.255</c:v>
                </c:pt>
                <c:pt idx="92">
                  <c:v>349.24099999999999</c:v>
                </c:pt>
                <c:pt idx="93">
                  <c:v>334.42099999999999</c:v>
                </c:pt>
                <c:pt idx="94">
                  <c:v>316.76</c:v>
                </c:pt>
                <c:pt idx="95">
                  <c:v>297.58100000000002</c:v>
                </c:pt>
                <c:pt idx="96">
                  <c:v>279.101</c:v>
                </c:pt>
                <c:pt idx="97">
                  <c:v>263</c:v>
                </c:pt>
                <c:pt idx="98">
                  <c:v>254.965</c:v>
                </c:pt>
                <c:pt idx="99">
                  <c:v>254.80600000000001</c:v>
                </c:pt>
                <c:pt idx="100">
                  <c:v>263.42</c:v>
                </c:pt>
                <c:pt idx="101">
                  <c:v>279.51400000000001</c:v>
                </c:pt>
                <c:pt idx="102">
                  <c:v>300.61399999999998</c:v>
                </c:pt>
                <c:pt idx="103">
                  <c:v>320.81099999999998</c:v>
                </c:pt>
                <c:pt idx="104">
                  <c:v>339.02499999999998</c:v>
                </c:pt>
                <c:pt idx="105">
                  <c:v>347.94099999999997</c:v>
                </c:pt>
                <c:pt idx="106">
                  <c:v>349.96199999999999</c:v>
                </c:pt>
                <c:pt idx="107">
                  <c:v>346.22300000000001</c:v>
                </c:pt>
                <c:pt idx="108">
                  <c:v>339.863</c:v>
                </c:pt>
                <c:pt idx="109">
                  <c:v>334.161</c:v>
                </c:pt>
                <c:pt idx="110">
                  <c:v>331.49</c:v>
                </c:pt>
                <c:pt idx="111">
                  <c:v>330.05500000000001</c:v>
                </c:pt>
                <c:pt idx="112">
                  <c:v>331.15800000000002</c:v>
                </c:pt>
                <c:pt idx="113">
                  <c:v>330.87900000000002</c:v>
                </c:pt>
                <c:pt idx="114">
                  <c:v>328.03899999999999</c:v>
                </c:pt>
                <c:pt idx="115">
                  <c:v>321.553</c:v>
                </c:pt>
                <c:pt idx="116">
                  <c:v>312.13099999999997</c:v>
                </c:pt>
                <c:pt idx="117">
                  <c:v>301.05399999999997</c:v>
                </c:pt>
                <c:pt idx="118">
                  <c:v>291.26499999999999</c:v>
                </c:pt>
                <c:pt idx="119">
                  <c:v>285.88600000000002</c:v>
                </c:pt>
                <c:pt idx="120">
                  <c:v>286.32299999999998</c:v>
                </c:pt>
                <c:pt idx="121">
                  <c:v>293.00700000000001</c:v>
                </c:pt>
                <c:pt idx="122">
                  <c:v>305.952</c:v>
                </c:pt>
                <c:pt idx="123">
                  <c:v>321.38299999999998</c:v>
                </c:pt>
                <c:pt idx="124">
                  <c:v>342.27800000000002</c:v>
                </c:pt>
                <c:pt idx="125">
                  <c:v>361.75099999999998</c:v>
                </c:pt>
                <c:pt idx="126">
                  <c:v>382.166</c:v>
                </c:pt>
                <c:pt idx="127">
                  <c:v>400.93799999999999</c:v>
                </c:pt>
                <c:pt idx="128">
                  <c:v>417.27499999999998</c:v>
                </c:pt>
                <c:pt idx="129">
                  <c:v>434.01499999999999</c:v>
                </c:pt>
                <c:pt idx="130">
                  <c:v>446.50400000000002</c:v>
                </c:pt>
                <c:pt idx="131">
                  <c:v>457.74099999999999</c:v>
                </c:pt>
                <c:pt idx="132">
                  <c:v>468.06099999999998</c:v>
                </c:pt>
                <c:pt idx="133">
                  <c:v>475.39600000000002</c:v>
                </c:pt>
                <c:pt idx="134">
                  <c:v>479.08800000000002</c:v>
                </c:pt>
                <c:pt idx="135">
                  <c:v>481.625</c:v>
                </c:pt>
                <c:pt idx="136">
                  <c:v>478.27</c:v>
                </c:pt>
                <c:pt idx="137">
                  <c:v>474.81200000000001</c:v>
                </c:pt>
                <c:pt idx="138">
                  <c:v>467.94299999999998</c:v>
                </c:pt>
                <c:pt idx="139">
                  <c:v>459.536</c:v>
                </c:pt>
                <c:pt idx="140">
                  <c:v>449.92599999999999</c:v>
                </c:pt>
                <c:pt idx="141">
                  <c:v>438.029</c:v>
                </c:pt>
                <c:pt idx="142">
                  <c:v>424.83499999999998</c:v>
                </c:pt>
                <c:pt idx="143">
                  <c:v>416.685</c:v>
                </c:pt>
                <c:pt idx="144">
                  <c:v>409.67500000000001</c:v>
                </c:pt>
                <c:pt idx="145">
                  <c:v>409.64699999999999</c:v>
                </c:pt>
                <c:pt idx="146">
                  <c:v>414.404</c:v>
                </c:pt>
                <c:pt idx="147">
                  <c:v>424.05200000000002</c:v>
                </c:pt>
                <c:pt idx="148">
                  <c:v>442.08199999999999</c:v>
                </c:pt>
                <c:pt idx="149">
                  <c:v>462.55700000000002</c:v>
                </c:pt>
                <c:pt idx="150">
                  <c:v>492.72800000000001</c:v>
                </c:pt>
                <c:pt idx="151">
                  <c:v>525.89300000000003</c:v>
                </c:pt>
                <c:pt idx="152">
                  <c:v>565.654</c:v>
                </c:pt>
                <c:pt idx="153">
                  <c:v>609.29300000000001</c:v>
                </c:pt>
                <c:pt idx="154">
                  <c:v>652.46600000000001</c:v>
                </c:pt>
                <c:pt idx="155">
                  <c:v>693.47</c:v>
                </c:pt>
                <c:pt idx="156">
                  <c:v>729.92700000000002</c:v>
                </c:pt>
                <c:pt idx="157">
                  <c:v>757.404</c:v>
                </c:pt>
                <c:pt idx="158">
                  <c:v>777.53</c:v>
                </c:pt>
                <c:pt idx="159">
                  <c:v>787.899</c:v>
                </c:pt>
                <c:pt idx="160">
                  <c:v>786.92499999999995</c:v>
                </c:pt>
                <c:pt idx="161">
                  <c:v>777.97500000000002</c:v>
                </c:pt>
                <c:pt idx="162">
                  <c:v>765.31799999999998</c:v>
                </c:pt>
                <c:pt idx="163">
                  <c:v>768.49400000000003</c:v>
                </c:pt>
                <c:pt idx="164">
                  <c:v>797.73699999999997</c:v>
                </c:pt>
                <c:pt idx="165">
                  <c:v>860.077</c:v>
                </c:pt>
                <c:pt idx="166">
                  <c:v>963.66899999999998</c:v>
                </c:pt>
                <c:pt idx="167">
                  <c:v>1093.117</c:v>
                </c:pt>
                <c:pt idx="168">
                  <c:v>1232.1969999999999</c:v>
                </c:pt>
                <c:pt idx="169">
                  <c:v>1371.4459999999999</c:v>
                </c:pt>
                <c:pt idx="170">
                  <c:v>1483.835</c:v>
                </c:pt>
                <c:pt idx="171">
                  <c:v>1544.9870000000001</c:v>
                </c:pt>
                <c:pt idx="172">
                  <c:v>1489.912</c:v>
                </c:pt>
                <c:pt idx="173">
                  <c:v>1329.309</c:v>
                </c:pt>
                <c:pt idx="174">
                  <c:v>1106.5119999999999</c:v>
                </c:pt>
                <c:pt idx="175">
                  <c:v>854.89599999999996</c:v>
                </c:pt>
                <c:pt idx="176">
                  <c:v>647.73699999999997</c:v>
                </c:pt>
                <c:pt idx="177">
                  <c:v>467.346</c:v>
                </c:pt>
                <c:pt idx="178">
                  <c:v>314.37400000000002</c:v>
                </c:pt>
                <c:pt idx="179">
                  <c:v>199.524</c:v>
                </c:pt>
                <c:pt idx="180">
                  <c:v>123.83199999999999</c:v>
                </c:pt>
                <c:pt idx="181">
                  <c:v>84.150999999999996</c:v>
                </c:pt>
                <c:pt idx="182">
                  <c:v>67.774000000000001</c:v>
                </c:pt>
                <c:pt idx="183">
                  <c:v>71.180000000000007</c:v>
                </c:pt>
                <c:pt idx="184">
                  <c:v>92.081999999999994</c:v>
                </c:pt>
                <c:pt idx="185">
                  <c:v>130.51900000000001</c:v>
                </c:pt>
                <c:pt idx="186">
                  <c:v>186.65100000000001</c:v>
                </c:pt>
                <c:pt idx="187">
                  <c:v>254.51300000000001</c:v>
                </c:pt>
                <c:pt idx="188">
                  <c:v>322.036</c:v>
                </c:pt>
                <c:pt idx="189">
                  <c:v>366.904</c:v>
                </c:pt>
                <c:pt idx="190">
                  <c:v>376.49200000000002</c:v>
                </c:pt>
                <c:pt idx="191">
                  <c:v>347.27100000000002</c:v>
                </c:pt>
                <c:pt idx="192">
                  <c:v>291.77300000000002</c:v>
                </c:pt>
                <c:pt idx="193">
                  <c:v>227.755</c:v>
                </c:pt>
                <c:pt idx="19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5-4A61-A038-FD9E45AEA082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R'!$M$3:$M$204</c:f>
              <c:numCache>
                <c:formatCode>General</c:formatCode>
                <c:ptCount val="202"/>
                <c:pt idx="0">
                  <c:v>9</c:v>
                </c:pt>
                <c:pt idx="1">
                  <c:v>11.704499999999999</c:v>
                </c:pt>
                <c:pt idx="2">
                  <c:v>11.724500000000001</c:v>
                </c:pt>
                <c:pt idx="3">
                  <c:v>8.8324999999999996</c:v>
                </c:pt>
                <c:pt idx="4">
                  <c:v>5.7365000000000004</c:v>
                </c:pt>
                <c:pt idx="5">
                  <c:v>3.5049999999999999</c:v>
                </c:pt>
                <c:pt idx="6">
                  <c:v>2.3250000000000002</c:v>
                </c:pt>
                <c:pt idx="7">
                  <c:v>1.3939999999999999</c:v>
                </c:pt>
                <c:pt idx="8">
                  <c:v>0.61850000000000005</c:v>
                </c:pt>
                <c:pt idx="9">
                  <c:v>0.17949999999999999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1.8254999999999999</c:v>
                </c:pt>
                <c:pt idx="64">
                  <c:v>20.760999999999999</c:v>
                </c:pt>
                <c:pt idx="65">
                  <c:v>77.265000000000001</c:v>
                </c:pt>
                <c:pt idx="66">
                  <c:v>196.005</c:v>
                </c:pt>
                <c:pt idx="67">
                  <c:v>422.54450000000003</c:v>
                </c:pt>
                <c:pt idx="68">
                  <c:v>686.35400000000004</c:v>
                </c:pt>
                <c:pt idx="69">
                  <c:v>896.23400000000004</c:v>
                </c:pt>
                <c:pt idx="70">
                  <c:v>982.91200000000003</c:v>
                </c:pt>
                <c:pt idx="71">
                  <c:v>954.36099999999999</c:v>
                </c:pt>
                <c:pt idx="72">
                  <c:v>804.67600000000004</c:v>
                </c:pt>
                <c:pt idx="73">
                  <c:v>617.452</c:v>
                </c:pt>
                <c:pt idx="74">
                  <c:v>426.98899999999998</c:v>
                </c:pt>
                <c:pt idx="75">
                  <c:v>271.22199999999998</c:v>
                </c:pt>
                <c:pt idx="76">
                  <c:v>175.75</c:v>
                </c:pt>
                <c:pt idx="77">
                  <c:v>115.8455</c:v>
                </c:pt>
                <c:pt idx="78">
                  <c:v>73.671999999999997</c:v>
                </c:pt>
                <c:pt idx="79">
                  <c:v>48.606999999999999</c:v>
                </c:pt>
                <c:pt idx="80">
                  <c:v>32.927999999999997</c:v>
                </c:pt>
                <c:pt idx="81">
                  <c:v>20.826000000000001</c:v>
                </c:pt>
                <c:pt idx="82">
                  <c:v>8.7100000000000009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4.0475000000000003</c:v>
                </c:pt>
                <c:pt idx="91">
                  <c:v>10.833500000000001</c:v>
                </c:pt>
                <c:pt idx="92">
                  <c:v>14.173999999999999</c:v>
                </c:pt>
                <c:pt idx="93">
                  <c:v>16.396000000000001</c:v>
                </c:pt>
                <c:pt idx="94">
                  <c:v>15.776</c:v>
                </c:pt>
                <c:pt idx="95">
                  <c:v>13.849</c:v>
                </c:pt>
                <c:pt idx="96">
                  <c:v>11.8635</c:v>
                </c:pt>
                <c:pt idx="97">
                  <c:v>9</c:v>
                </c:pt>
                <c:pt idx="98">
                  <c:v>5.2925000000000004</c:v>
                </c:pt>
                <c:pt idx="99">
                  <c:v>1.6165</c:v>
                </c:pt>
                <c:pt idx="100">
                  <c:v>0.20349999999999999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0.47249999999999998</c:v>
                </c:pt>
                <c:pt idx="122">
                  <c:v>1.2130000000000001</c:v>
                </c:pt>
                <c:pt idx="123">
                  <c:v>0.61199999999999999</c:v>
                </c:pt>
                <c:pt idx="124">
                  <c:v>0.104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0.29849999999999999</c:v>
                </c:pt>
                <c:pt idx="133">
                  <c:v>0.46300000000000002</c:v>
                </c:pt>
                <c:pt idx="134">
                  <c:v>0.5</c:v>
                </c:pt>
                <c:pt idx="135">
                  <c:v>0.46899999999999997</c:v>
                </c:pt>
                <c:pt idx="136">
                  <c:v>0.1595</c:v>
                </c:pt>
                <c:pt idx="137">
                  <c:v>0</c:v>
                </c:pt>
                <c:pt idx="138">
                  <c:v>0</c:v>
                </c:pt>
                <c:pt idx="139">
                  <c:v>1.2999999999999999E-2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0.878</c:v>
                </c:pt>
                <c:pt idx="169">
                  <c:v>22.261500000000002</c:v>
                </c:pt>
                <c:pt idx="170">
                  <c:v>81.783500000000004</c:v>
                </c:pt>
                <c:pt idx="171">
                  <c:v>184.82300000000001</c:v>
                </c:pt>
                <c:pt idx="172">
                  <c:v>341.8</c:v>
                </c:pt>
                <c:pt idx="173">
                  <c:v>609.4425</c:v>
                </c:pt>
                <c:pt idx="174">
                  <c:v>1075.0235</c:v>
                </c:pt>
                <c:pt idx="175">
                  <c:v>1561.1479999999999</c:v>
                </c:pt>
                <c:pt idx="176">
                  <c:v>1745.768</c:v>
                </c:pt>
                <c:pt idx="177">
                  <c:v>1579.5909999999999</c:v>
                </c:pt>
                <c:pt idx="178">
                  <c:v>1114.0889999999999</c:v>
                </c:pt>
                <c:pt idx="179">
                  <c:v>609.05100000000004</c:v>
                </c:pt>
                <c:pt idx="180">
                  <c:v>290.04649999999998</c:v>
                </c:pt>
                <c:pt idx="181">
                  <c:v>135.53550000000001</c:v>
                </c:pt>
                <c:pt idx="182">
                  <c:v>53.310499999999998</c:v>
                </c:pt>
                <c:pt idx="183">
                  <c:v>20.18</c:v>
                </c:pt>
                <c:pt idx="184">
                  <c:v>12.433</c:v>
                </c:pt>
                <c:pt idx="185">
                  <c:v>23.1065</c:v>
                </c:pt>
                <c:pt idx="186">
                  <c:v>65.774500000000003</c:v>
                </c:pt>
                <c:pt idx="187">
                  <c:v>150.48050000000001</c:v>
                </c:pt>
                <c:pt idx="188">
                  <c:v>241.43700000000001</c:v>
                </c:pt>
                <c:pt idx="189">
                  <c:v>294.39600000000002</c:v>
                </c:pt>
                <c:pt idx="190">
                  <c:v>261.04750000000001</c:v>
                </c:pt>
                <c:pt idx="191">
                  <c:v>180.619</c:v>
                </c:pt>
                <c:pt idx="192">
                  <c:v>113.6495</c:v>
                </c:pt>
                <c:pt idx="193">
                  <c:v>83.899500000000003</c:v>
                </c:pt>
                <c:pt idx="194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5-4A61-A038-FD9E45AE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5198838223762"/>
          <c:y val="7.6423519976669588E-2"/>
          <c:w val="0.87632781526432613"/>
          <c:h val="0.89814814814814814"/>
        </c:manualLayout>
      </c:layout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R'!$Q$3:$Q$204</c:f>
              <c:numCache>
                <c:formatCode>General</c:formatCode>
                <c:ptCount val="202"/>
                <c:pt idx="0">
                  <c:v>14</c:v>
                </c:pt>
                <c:pt idx="1">
                  <c:v>21.47</c:v>
                </c:pt>
                <c:pt idx="2">
                  <c:v>31.52</c:v>
                </c:pt>
                <c:pt idx="3">
                  <c:v>42.468000000000004</c:v>
                </c:pt>
                <c:pt idx="4">
                  <c:v>55.194000000000003</c:v>
                </c:pt>
                <c:pt idx="5">
                  <c:v>70.180000000000007</c:v>
                </c:pt>
                <c:pt idx="6">
                  <c:v>86.754999999999995</c:v>
                </c:pt>
                <c:pt idx="7">
                  <c:v>103.563</c:v>
                </c:pt>
                <c:pt idx="8">
                  <c:v>120.902</c:v>
                </c:pt>
                <c:pt idx="9">
                  <c:v>137.00200000000001</c:v>
                </c:pt>
                <c:pt idx="10">
                  <c:v>152.08799999999999</c:v>
                </c:pt>
                <c:pt idx="11">
                  <c:v>167.96700000000001</c:v>
                </c:pt>
                <c:pt idx="12">
                  <c:v>182.946</c:v>
                </c:pt>
                <c:pt idx="13">
                  <c:v>199.69300000000001</c:v>
                </c:pt>
                <c:pt idx="14">
                  <c:v>218.23699999999999</c:v>
                </c:pt>
                <c:pt idx="15">
                  <c:v>241.13499999999999</c:v>
                </c:pt>
                <c:pt idx="16">
                  <c:v>269.70299999999997</c:v>
                </c:pt>
                <c:pt idx="17">
                  <c:v>301.95100000000002</c:v>
                </c:pt>
                <c:pt idx="18">
                  <c:v>332.42200000000003</c:v>
                </c:pt>
                <c:pt idx="19">
                  <c:v>352.60300000000001</c:v>
                </c:pt>
                <c:pt idx="20">
                  <c:v>351.05399999999997</c:v>
                </c:pt>
                <c:pt idx="21">
                  <c:v>322.58100000000002</c:v>
                </c:pt>
                <c:pt idx="22">
                  <c:v>269.041</c:v>
                </c:pt>
                <c:pt idx="23">
                  <c:v>201.624</c:v>
                </c:pt>
                <c:pt idx="24">
                  <c:v>134.10900000000001</c:v>
                </c:pt>
                <c:pt idx="25">
                  <c:v>76.596999999999994</c:v>
                </c:pt>
                <c:pt idx="26">
                  <c:v>34.216999999999999</c:v>
                </c:pt>
                <c:pt idx="27">
                  <c:v>8.6010000000000009</c:v>
                </c:pt>
                <c:pt idx="28">
                  <c:v>0.59499999999999997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1.3080000000000001</c:v>
                </c:pt>
                <c:pt idx="108">
                  <c:v>8.9529999999999994</c:v>
                </c:pt>
                <c:pt idx="109">
                  <c:v>25.074000000000002</c:v>
                </c:pt>
                <c:pt idx="110">
                  <c:v>47.05</c:v>
                </c:pt>
                <c:pt idx="111">
                  <c:v>72.656999999999996</c:v>
                </c:pt>
                <c:pt idx="112">
                  <c:v>98.183000000000007</c:v>
                </c:pt>
                <c:pt idx="113">
                  <c:v>117.913</c:v>
                </c:pt>
                <c:pt idx="114">
                  <c:v>129.46199999999999</c:v>
                </c:pt>
                <c:pt idx="115">
                  <c:v>133.23099999999999</c:v>
                </c:pt>
                <c:pt idx="116">
                  <c:v>132.40600000000001</c:v>
                </c:pt>
                <c:pt idx="117">
                  <c:v>131.97399999999999</c:v>
                </c:pt>
                <c:pt idx="118">
                  <c:v>136.72200000000001</c:v>
                </c:pt>
                <c:pt idx="119">
                  <c:v>150.101</c:v>
                </c:pt>
                <c:pt idx="120">
                  <c:v>175.08699999999999</c:v>
                </c:pt>
                <c:pt idx="121">
                  <c:v>214.81899999999999</c:v>
                </c:pt>
                <c:pt idx="122">
                  <c:v>270.07100000000003</c:v>
                </c:pt>
                <c:pt idx="123">
                  <c:v>338.53300000000002</c:v>
                </c:pt>
                <c:pt idx="124">
                  <c:v>417.74</c:v>
                </c:pt>
                <c:pt idx="125">
                  <c:v>513.928</c:v>
                </c:pt>
                <c:pt idx="126">
                  <c:v>630.25</c:v>
                </c:pt>
                <c:pt idx="127">
                  <c:v>745.08100000000002</c:v>
                </c:pt>
                <c:pt idx="128">
                  <c:v>836.00699999999995</c:v>
                </c:pt>
                <c:pt idx="129">
                  <c:v>887.69799999999998</c:v>
                </c:pt>
                <c:pt idx="130">
                  <c:v>898.81899999999996</c:v>
                </c:pt>
                <c:pt idx="131">
                  <c:v>888.21400000000006</c:v>
                </c:pt>
                <c:pt idx="132">
                  <c:v>860.14200000000005</c:v>
                </c:pt>
                <c:pt idx="133">
                  <c:v>815.28599999999994</c:v>
                </c:pt>
                <c:pt idx="134">
                  <c:v>749.88900000000001</c:v>
                </c:pt>
                <c:pt idx="135">
                  <c:v>673.03399999999999</c:v>
                </c:pt>
                <c:pt idx="136">
                  <c:v>594.73400000000004</c:v>
                </c:pt>
                <c:pt idx="137">
                  <c:v>519.28099999999995</c:v>
                </c:pt>
                <c:pt idx="138">
                  <c:v>452.68200000000002</c:v>
                </c:pt>
                <c:pt idx="139">
                  <c:v>393.85599999999999</c:v>
                </c:pt>
                <c:pt idx="140">
                  <c:v>338.738</c:v>
                </c:pt>
                <c:pt idx="141">
                  <c:v>290.476</c:v>
                </c:pt>
                <c:pt idx="142">
                  <c:v>253.27500000000001</c:v>
                </c:pt>
                <c:pt idx="143">
                  <c:v>228.744</c:v>
                </c:pt>
                <c:pt idx="144">
                  <c:v>218.393</c:v>
                </c:pt>
                <c:pt idx="145">
                  <c:v>218.64400000000001</c:v>
                </c:pt>
                <c:pt idx="146">
                  <c:v>227.71899999999999</c:v>
                </c:pt>
                <c:pt idx="147">
                  <c:v>242.083</c:v>
                </c:pt>
                <c:pt idx="148">
                  <c:v>257.40499999999997</c:v>
                </c:pt>
                <c:pt idx="149">
                  <c:v>269.28300000000002</c:v>
                </c:pt>
                <c:pt idx="150">
                  <c:v>274.98399999999998</c:v>
                </c:pt>
                <c:pt idx="151">
                  <c:v>272.86099999999999</c:v>
                </c:pt>
                <c:pt idx="152">
                  <c:v>262.87599999999998</c:v>
                </c:pt>
                <c:pt idx="153">
                  <c:v>245.81299999999999</c:v>
                </c:pt>
                <c:pt idx="154">
                  <c:v>224.518</c:v>
                </c:pt>
                <c:pt idx="155">
                  <c:v>202.25899999999999</c:v>
                </c:pt>
                <c:pt idx="156">
                  <c:v>184.476</c:v>
                </c:pt>
                <c:pt idx="157">
                  <c:v>173.982</c:v>
                </c:pt>
                <c:pt idx="158">
                  <c:v>174.48099999999999</c:v>
                </c:pt>
                <c:pt idx="159">
                  <c:v>187.887</c:v>
                </c:pt>
                <c:pt idx="160">
                  <c:v>215.88800000000001</c:v>
                </c:pt>
                <c:pt idx="161">
                  <c:v>257.09100000000001</c:v>
                </c:pt>
                <c:pt idx="162">
                  <c:v>310.029</c:v>
                </c:pt>
                <c:pt idx="163">
                  <c:v>369.815</c:v>
                </c:pt>
                <c:pt idx="164">
                  <c:v>434.61200000000002</c:v>
                </c:pt>
                <c:pt idx="165">
                  <c:v>516.37099999999998</c:v>
                </c:pt>
                <c:pt idx="166">
                  <c:v>639.90700000000004</c:v>
                </c:pt>
                <c:pt idx="167">
                  <c:v>764.62199999999996</c:v>
                </c:pt>
                <c:pt idx="168">
                  <c:v>866.86699999999996</c:v>
                </c:pt>
                <c:pt idx="169">
                  <c:v>952.71799999999996</c:v>
                </c:pt>
                <c:pt idx="170">
                  <c:v>1016.8049999999999</c:v>
                </c:pt>
                <c:pt idx="171">
                  <c:v>1052.5129999999999</c:v>
                </c:pt>
                <c:pt idx="172">
                  <c:v>1051.883</c:v>
                </c:pt>
                <c:pt idx="173">
                  <c:v>976.08199999999999</c:v>
                </c:pt>
                <c:pt idx="174">
                  <c:v>823.61599999999999</c:v>
                </c:pt>
                <c:pt idx="175">
                  <c:v>648.76700000000005</c:v>
                </c:pt>
                <c:pt idx="176">
                  <c:v>496.13600000000002</c:v>
                </c:pt>
                <c:pt idx="177">
                  <c:v>383.68</c:v>
                </c:pt>
                <c:pt idx="178">
                  <c:v>277.40499999999997</c:v>
                </c:pt>
                <c:pt idx="179">
                  <c:v>188.86</c:v>
                </c:pt>
                <c:pt idx="180">
                  <c:v>124.184</c:v>
                </c:pt>
                <c:pt idx="181">
                  <c:v>82.870999999999995</c:v>
                </c:pt>
                <c:pt idx="182">
                  <c:v>61.640999999999998</c:v>
                </c:pt>
                <c:pt idx="183">
                  <c:v>53.298999999999999</c:v>
                </c:pt>
                <c:pt idx="184">
                  <c:v>54.189</c:v>
                </c:pt>
                <c:pt idx="185">
                  <c:v>61.26</c:v>
                </c:pt>
                <c:pt idx="186">
                  <c:v>69.513000000000005</c:v>
                </c:pt>
                <c:pt idx="187">
                  <c:v>74.747</c:v>
                </c:pt>
                <c:pt idx="188">
                  <c:v>74.206000000000003</c:v>
                </c:pt>
                <c:pt idx="189">
                  <c:v>66.39</c:v>
                </c:pt>
                <c:pt idx="190">
                  <c:v>54.51</c:v>
                </c:pt>
                <c:pt idx="191">
                  <c:v>42.118000000000002</c:v>
                </c:pt>
                <c:pt idx="192">
                  <c:v>33.072000000000003</c:v>
                </c:pt>
                <c:pt idx="193">
                  <c:v>27.565000000000001</c:v>
                </c:pt>
                <c:pt idx="19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1-437D-B54C-EEF60A6F2ED1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R'!$R$3:$R$204</c:f>
              <c:numCache>
                <c:formatCode>General</c:formatCode>
                <c:ptCount val="202"/>
                <c:pt idx="0">
                  <c:v>0</c:v>
                </c:pt>
                <c:pt idx="1">
                  <c:v>0.75679999999999992</c:v>
                </c:pt>
                <c:pt idx="2">
                  <c:v>1.1175999999999999</c:v>
                </c:pt>
                <c:pt idx="3">
                  <c:v>1.8699999999999999</c:v>
                </c:pt>
                <c:pt idx="4">
                  <c:v>2.6268000000000002</c:v>
                </c:pt>
                <c:pt idx="5">
                  <c:v>3.1848000000000001</c:v>
                </c:pt>
                <c:pt idx="6">
                  <c:v>3.2</c:v>
                </c:pt>
                <c:pt idx="7">
                  <c:v>2.8144</c:v>
                </c:pt>
                <c:pt idx="8">
                  <c:v>2.4164000000000003</c:v>
                </c:pt>
                <c:pt idx="9">
                  <c:v>1.6824000000000001</c:v>
                </c:pt>
                <c:pt idx="10">
                  <c:v>1.2212000000000001</c:v>
                </c:pt>
                <c:pt idx="11">
                  <c:v>0.79160000000000008</c:v>
                </c:pt>
                <c:pt idx="12">
                  <c:v>0.3548</c:v>
                </c:pt>
                <c:pt idx="13">
                  <c:v>1.9599999999999999E-2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12.3504</c:v>
                </c:pt>
                <c:pt idx="119">
                  <c:v>77.860399999999998</c:v>
                </c:pt>
                <c:pt idx="120">
                  <c:v>247.61520000000002</c:v>
                </c:pt>
                <c:pt idx="121">
                  <c:v>531.60239999999999</c:v>
                </c:pt>
                <c:pt idx="122">
                  <c:v>870.62919999999997</c:v>
                </c:pt>
                <c:pt idx="123">
                  <c:v>1157.1892</c:v>
                </c:pt>
                <c:pt idx="124">
                  <c:v>1305.8528000000001</c:v>
                </c:pt>
                <c:pt idx="125">
                  <c:v>1287.9379999999999</c:v>
                </c:pt>
                <c:pt idx="126">
                  <c:v>1122.6316000000002</c:v>
                </c:pt>
                <c:pt idx="127">
                  <c:v>889.41319999999996</c:v>
                </c:pt>
                <c:pt idx="128">
                  <c:v>652.68720000000008</c:v>
                </c:pt>
                <c:pt idx="129">
                  <c:v>452.11959999999999</c:v>
                </c:pt>
                <c:pt idx="130">
                  <c:v>302.07759999999996</c:v>
                </c:pt>
                <c:pt idx="131">
                  <c:v>198.28879999999998</c:v>
                </c:pt>
                <c:pt idx="132">
                  <c:v>129.458</c:v>
                </c:pt>
                <c:pt idx="133">
                  <c:v>84.265999999999991</c:v>
                </c:pt>
                <c:pt idx="134">
                  <c:v>53.853599999999993</c:v>
                </c:pt>
                <c:pt idx="135">
                  <c:v>31.283999999999999</c:v>
                </c:pt>
                <c:pt idx="136">
                  <c:v>13.589599999999999</c:v>
                </c:pt>
                <c:pt idx="137">
                  <c:v>2.5948000000000002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1.4603999999999999</c:v>
                </c:pt>
                <c:pt idx="167">
                  <c:v>18.393999999999998</c:v>
                </c:pt>
                <c:pt idx="168">
                  <c:v>62.684799999999996</c:v>
                </c:pt>
                <c:pt idx="169">
                  <c:v>115.19120000000001</c:v>
                </c:pt>
                <c:pt idx="170">
                  <c:v>172.72919999999999</c:v>
                </c:pt>
                <c:pt idx="171">
                  <c:v>236.53800000000001</c:v>
                </c:pt>
                <c:pt idx="172">
                  <c:v>309.94319999999999</c:v>
                </c:pt>
                <c:pt idx="173">
                  <c:v>396.5204</c:v>
                </c:pt>
                <c:pt idx="174">
                  <c:v>499.00640000000004</c:v>
                </c:pt>
                <c:pt idx="175">
                  <c:v>618.01</c:v>
                </c:pt>
                <c:pt idx="176">
                  <c:v>746.69040000000007</c:v>
                </c:pt>
                <c:pt idx="177">
                  <c:v>871.58920000000001</c:v>
                </c:pt>
                <c:pt idx="178">
                  <c:v>968.54719999999998</c:v>
                </c:pt>
                <c:pt idx="179">
                  <c:v>990.46839999999997</c:v>
                </c:pt>
                <c:pt idx="180">
                  <c:v>930.00599999999997</c:v>
                </c:pt>
                <c:pt idx="181">
                  <c:v>793.13879999999995</c:v>
                </c:pt>
                <c:pt idx="182">
                  <c:v>596.34519999999998</c:v>
                </c:pt>
                <c:pt idx="183">
                  <c:v>381.29</c:v>
                </c:pt>
                <c:pt idx="184">
                  <c:v>196.61520000000002</c:v>
                </c:pt>
                <c:pt idx="185">
                  <c:v>76.762</c:v>
                </c:pt>
                <c:pt idx="186">
                  <c:v>18.206800000000001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1-437D-B54C-EEF60A6F2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I-PpoI'!$G$3:$G$204</c:f>
              <c:numCache>
                <c:formatCode>General</c:formatCode>
                <c:ptCount val="202"/>
                <c:pt idx="0">
                  <c:v>146</c:v>
                </c:pt>
                <c:pt idx="1">
                  <c:v>167.952</c:v>
                </c:pt>
                <c:pt idx="2">
                  <c:v>199.071</c:v>
                </c:pt>
                <c:pt idx="3">
                  <c:v>240.386</c:v>
                </c:pt>
                <c:pt idx="4">
                  <c:v>292.73200000000003</c:v>
                </c:pt>
                <c:pt idx="5">
                  <c:v>355.91800000000001</c:v>
                </c:pt>
                <c:pt idx="6">
                  <c:v>426.17099999999999</c:v>
                </c:pt>
                <c:pt idx="7">
                  <c:v>501.065</c:v>
                </c:pt>
                <c:pt idx="8">
                  <c:v>579.00699999999995</c:v>
                </c:pt>
                <c:pt idx="9">
                  <c:v>655.77800000000002</c:v>
                </c:pt>
                <c:pt idx="10">
                  <c:v>731.14599999999996</c:v>
                </c:pt>
                <c:pt idx="11">
                  <c:v>802.85699999999997</c:v>
                </c:pt>
                <c:pt idx="12">
                  <c:v>869.32399999999996</c:v>
                </c:pt>
                <c:pt idx="13">
                  <c:v>929.50599999999997</c:v>
                </c:pt>
                <c:pt idx="14">
                  <c:v>979.99400000000003</c:v>
                </c:pt>
                <c:pt idx="15">
                  <c:v>1009.841</c:v>
                </c:pt>
                <c:pt idx="16">
                  <c:v>1023.1079999999999</c:v>
                </c:pt>
                <c:pt idx="17">
                  <c:v>1017.126</c:v>
                </c:pt>
                <c:pt idx="18">
                  <c:v>984.91</c:v>
                </c:pt>
                <c:pt idx="19">
                  <c:v>937.11599999999999</c:v>
                </c:pt>
                <c:pt idx="20">
                  <c:v>884.13699999999994</c:v>
                </c:pt>
                <c:pt idx="21">
                  <c:v>832.08</c:v>
                </c:pt>
                <c:pt idx="22">
                  <c:v>780.98800000000006</c:v>
                </c:pt>
                <c:pt idx="23">
                  <c:v>738.58799999999997</c:v>
                </c:pt>
                <c:pt idx="24">
                  <c:v>706.81700000000001</c:v>
                </c:pt>
                <c:pt idx="25">
                  <c:v>684.12</c:v>
                </c:pt>
                <c:pt idx="26">
                  <c:v>671.33100000000002</c:v>
                </c:pt>
                <c:pt idx="27">
                  <c:v>668.10500000000002</c:v>
                </c:pt>
                <c:pt idx="28">
                  <c:v>671.12599999999998</c:v>
                </c:pt>
                <c:pt idx="29">
                  <c:v>679.74199999999996</c:v>
                </c:pt>
                <c:pt idx="30">
                  <c:v>690.15800000000002</c:v>
                </c:pt>
                <c:pt idx="31">
                  <c:v>701.78099999999995</c:v>
                </c:pt>
                <c:pt idx="32">
                  <c:v>710.08799999999997</c:v>
                </c:pt>
                <c:pt idx="33">
                  <c:v>719.48199999999997</c:v>
                </c:pt>
                <c:pt idx="34">
                  <c:v>731.26800000000003</c:v>
                </c:pt>
                <c:pt idx="35">
                  <c:v>742.28499999999997</c:v>
                </c:pt>
                <c:pt idx="36">
                  <c:v>748.08199999999999</c:v>
                </c:pt>
                <c:pt idx="37">
                  <c:v>750.98900000000003</c:v>
                </c:pt>
                <c:pt idx="38">
                  <c:v>747.26300000000003</c:v>
                </c:pt>
                <c:pt idx="39">
                  <c:v>729.78700000000003</c:v>
                </c:pt>
                <c:pt idx="40">
                  <c:v>703.44299999999998</c:v>
                </c:pt>
                <c:pt idx="41">
                  <c:v>667.83199999999999</c:v>
                </c:pt>
                <c:pt idx="42">
                  <c:v>622.42200000000003</c:v>
                </c:pt>
                <c:pt idx="43">
                  <c:v>569.01499999999999</c:v>
                </c:pt>
                <c:pt idx="44">
                  <c:v>507.08199999999999</c:v>
                </c:pt>
                <c:pt idx="45">
                  <c:v>441.31099999999998</c:v>
                </c:pt>
                <c:pt idx="46">
                  <c:v>375.673</c:v>
                </c:pt>
                <c:pt idx="47">
                  <c:v>316.25799999999998</c:v>
                </c:pt>
                <c:pt idx="48">
                  <c:v>268.14600000000002</c:v>
                </c:pt>
                <c:pt idx="49">
                  <c:v>235.31100000000001</c:v>
                </c:pt>
                <c:pt idx="50">
                  <c:v>218.03299999999999</c:v>
                </c:pt>
                <c:pt idx="51">
                  <c:v>214.85400000000001</c:v>
                </c:pt>
                <c:pt idx="52">
                  <c:v>223.50800000000001</c:v>
                </c:pt>
                <c:pt idx="53">
                  <c:v>245.69200000000001</c:v>
                </c:pt>
                <c:pt idx="54">
                  <c:v>275.04000000000002</c:v>
                </c:pt>
                <c:pt idx="55">
                  <c:v>307.62700000000001</c:v>
                </c:pt>
                <c:pt idx="56">
                  <c:v>342.17399999999998</c:v>
                </c:pt>
                <c:pt idx="57">
                  <c:v>372.16300000000001</c:v>
                </c:pt>
                <c:pt idx="58">
                  <c:v>387.93599999999998</c:v>
                </c:pt>
                <c:pt idx="59">
                  <c:v>386.13799999999998</c:v>
                </c:pt>
                <c:pt idx="60">
                  <c:v>368.76100000000002</c:v>
                </c:pt>
                <c:pt idx="61">
                  <c:v>339.73599999999999</c:v>
                </c:pt>
                <c:pt idx="62">
                  <c:v>308.149</c:v>
                </c:pt>
                <c:pt idx="63">
                  <c:v>281.322</c:v>
                </c:pt>
                <c:pt idx="64">
                  <c:v>264.08499999999998</c:v>
                </c:pt>
                <c:pt idx="65">
                  <c:v>258.40199999999999</c:v>
                </c:pt>
                <c:pt idx="66">
                  <c:v>264.892</c:v>
                </c:pt>
                <c:pt idx="67">
                  <c:v>283.529</c:v>
                </c:pt>
                <c:pt idx="68">
                  <c:v>312.14999999999998</c:v>
                </c:pt>
                <c:pt idx="69">
                  <c:v>349.45699999999999</c:v>
                </c:pt>
                <c:pt idx="70">
                  <c:v>391.19499999999999</c:v>
                </c:pt>
                <c:pt idx="71">
                  <c:v>433.71899999999999</c:v>
                </c:pt>
                <c:pt idx="72">
                  <c:v>473.74299999999999</c:v>
                </c:pt>
                <c:pt idx="73">
                  <c:v>506.40899999999999</c:v>
                </c:pt>
                <c:pt idx="74">
                  <c:v>531.21</c:v>
                </c:pt>
                <c:pt idx="75">
                  <c:v>550.72</c:v>
                </c:pt>
                <c:pt idx="76">
                  <c:v>562.48900000000003</c:v>
                </c:pt>
                <c:pt idx="77">
                  <c:v>567.90300000000002</c:v>
                </c:pt>
                <c:pt idx="78">
                  <c:v>569.745</c:v>
                </c:pt>
                <c:pt idx="79">
                  <c:v>568.99800000000005</c:v>
                </c:pt>
                <c:pt idx="80">
                  <c:v>565.70600000000002</c:v>
                </c:pt>
                <c:pt idx="81">
                  <c:v>560.97400000000005</c:v>
                </c:pt>
                <c:pt idx="82">
                  <c:v>552.29200000000003</c:v>
                </c:pt>
                <c:pt idx="83">
                  <c:v>538.93100000000004</c:v>
                </c:pt>
                <c:pt idx="84">
                  <c:v>522.58199999999999</c:v>
                </c:pt>
                <c:pt idx="85">
                  <c:v>504.577</c:v>
                </c:pt>
                <c:pt idx="86">
                  <c:v>486.28300000000002</c:v>
                </c:pt>
                <c:pt idx="87">
                  <c:v>469.84800000000001</c:v>
                </c:pt>
                <c:pt idx="88">
                  <c:v>456.77499999999998</c:v>
                </c:pt>
                <c:pt idx="89">
                  <c:v>445.62200000000001</c:v>
                </c:pt>
                <c:pt idx="90">
                  <c:v>436.86200000000002</c:v>
                </c:pt>
                <c:pt idx="91">
                  <c:v>431.49299999999999</c:v>
                </c:pt>
                <c:pt idx="92">
                  <c:v>421.65600000000001</c:v>
                </c:pt>
                <c:pt idx="93">
                  <c:v>404.84</c:v>
                </c:pt>
                <c:pt idx="94">
                  <c:v>380.029</c:v>
                </c:pt>
                <c:pt idx="95">
                  <c:v>348.28</c:v>
                </c:pt>
                <c:pt idx="96">
                  <c:v>313.75700000000001</c:v>
                </c:pt>
                <c:pt idx="97">
                  <c:v>280</c:v>
                </c:pt>
                <c:pt idx="98">
                  <c:v>252.00200000000001</c:v>
                </c:pt>
                <c:pt idx="99">
                  <c:v>230.3</c:v>
                </c:pt>
                <c:pt idx="100">
                  <c:v>213.82900000000001</c:v>
                </c:pt>
                <c:pt idx="101">
                  <c:v>204.18600000000001</c:v>
                </c:pt>
                <c:pt idx="102">
                  <c:v>199.28</c:v>
                </c:pt>
                <c:pt idx="103">
                  <c:v>196.49799999999999</c:v>
                </c:pt>
                <c:pt idx="104">
                  <c:v>195.648</c:v>
                </c:pt>
                <c:pt idx="105">
                  <c:v>197.31100000000001</c:v>
                </c:pt>
                <c:pt idx="106">
                  <c:v>200.33500000000001</c:v>
                </c:pt>
                <c:pt idx="107">
                  <c:v>204.727</c:v>
                </c:pt>
                <c:pt idx="108">
                  <c:v>212.209</c:v>
                </c:pt>
                <c:pt idx="109">
                  <c:v>224.113</c:v>
                </c:pt>
                <c:pt idx="110">
                  <c:v>240.52600000000001</c:v>
                </c:pt>
                <c:pt idx="111">
                  <c:v>261.26799999999997</c:v>
                </c:pt>
                <c:pt idx="112">
                  <c:v>285.14400000000001</c:v>
                </c:pt>
                <c:pt idx="113">
                  <c:v>307.91899999999998</c:v>
                </c:pt>
                <c:pt idx="114">
                  <c:v>325.495</c:v>
                </c:pt>
                <c:pt idx="115">
                  <c:v>335.01799999999997</c:v>
                </c:pt>
                <c:pt idx="116">
                  <c:v>333.94400000000002</c:v>
                </c:pt>
                <c:pt idx="117">
                  <c:v>322.084</c:v>
                </c:pt>
                <c:pt idx="118">
                  <c:v>301.55500000000001</c:v>
                </c:pt>
                <c:pt idx="119">
                  <c:v>280.95999999999998</c:v>
                </c:pt>
                <c:pt idx="120">
                  <c:v>259.346</c:v>
                </c:pt>
                <c:pt idx="121">
                  <c:v>240.28</c:v>
                </c:pt>
                <c:pt idx="122">
                  <c:v>228.70099999999999</c:v>
                </c:pt>
                <c:pt idx="123">
                  <c:v>222.67599999999999</c:v>
                </c:pt>
                <c:pt idx="124">
                  <c:v>222.667</c:v>
                </c:pt>
                <c:pt idx="125">
                  <c:v>226.18700000000001</c:v>
                </c:pt>
                <c:pt idx="126">
                  <c:v>233.59100000000001</c:v>
                </c:pt>
                <c:pt idx="127">
                  <c:v>239.61099999999999</c:v>
                </c:pt>
                <c:pt idx="128">
                  <c:v>239.15100000000001</c:v>
                </c:pt>
                <c:pt idx="129">
                  <c:v>232.80500000000001</c:v>
                </c:pt>
                <c:pt idx="130">
                  <c:v>220.095</c:v>
                </c:pt>
                <c:pt idx="131">
                  <c:v>203.53399999999999</c:v>
                </c:pt>
                <c:pt idx="132">
                  <c:v>187.90100000000001</c:v>
                </c:pt>
                <c:pt idx="133">
                  <c:v>175.59800000000001</c:v>
                </c:pt>
                <c:pt idx="134">
                  <c:v>166.71899999999999</c:v>
                </c:pt>
                <c:pt idx="135">
                  <c:v>162.10300000000001</c:v>
                </c:pt>
                <c:pt idx="136">
                  <c:v>163.97900000000001</c:v>
                </c:pt>
                <c:pt idx="137">
                  <c:v>170.661</c:v>
                </c:pt>
                <c:pt idx="138">
                  <c:v>183.00200000000001</c:v>
                </c:pt>
                <c:pt idx="139">
                  <c:v>204.09399999999999</c:v>
                </c:pt>
                <c:pt idx="140">
                  <c:v>238.077</c:v>
                </c:pt>
                <c:pt idx="141">
                  <c:v>286.03399999999999</c:v>
                </c:pt>
                <c:pt idx="142">
                  <c:v>351</c:v>
                </c:pt>
                <c:pt idx="143">
                  <c:v>436.923</c:v>
                </c:pt>
                <c:pt idx="144">
                  <c:v>540.346</c:v>
                </c:pt>
                <c:pt idx="145">
                  <c:v>656.99599999999998</c:v>
                </c:pt>
                <c:pt idx="146">
                  <c:v>779.60199999999998</c:v>
                </c:pt>
                <c:pt idx="147">
                  <c:v>903.798</c:v>
                </c:pt>
                <c:pt idx="148">
                  <c:v>1026.394</c:v>
                </c:pt>
                <c:pt idx="149">
                  <c:v>1150.338</c:v>
                </c:pt>
                <c:pt idx="150">
                  <c:v>1282.075</c:v>
                </c:pt>
                <c:pt idx="151">
                  <c:v>1433.4929999999999</c:v>
                </c:pt>
                <c:pt idx="152">
                  <c:v>1614.009</c:v>
                </c:pt>
                <c:pt idx="153">
                  <c:v>1826.318</c:v>
                </c:pt>
                <c:pt idx="154">
                  <c:v>2066.4259999999999</c:v>
                </c:pt>
                <c:pt idx="155">
                  <c:v>2340.1460000000002</c:v>
                </c:pt>
                <c:pt idx="156">
                  <c:v>2629.4119999999998</c:v>
                </c:pt>
                <c:pt idx="157">
                  <c:v>2887.3649999999998</c:v>
                </c:pt>
                <c:pt idx="158">
                  <c:v>3079.4259999999999</c:v>
                </c:pt>
                <c:pt idx="159">
                  <c:v>3184.674</c:v>
                </c:pt>
                <c:pt idx="160">
                  <c:v>3202.5830000000001</c:v>
                </c:pt>
                <c:pt idx="161">
                  <c:v>3155.2429999999999</c:v>
                </c:pt>
                <c:pt idx="162">
                  <c:v>3066.6489999999999</c:v>
                </c:pt>
                <c:pt idx="163">
                  <c:v>2969.07</c:v>
                </c:pt>
                <c:pt idx="164">
                  <c:v>2880.413</c:v>
                </c:pt>
                <c:pt idx="165">
                  <c:v>2806.7890000000002</c:v>
                </c:pt>
                <c:pt idx="166">
                  <c:v>2752.7660000000001</c:v>
                </c:pt>
                <c:pt idx="167">
                  <c:v>2725.76</c:v>
                </c:pt>
                <c:pt idx="168">
                  <c:v>2721.9720000000002</c:v>
                </c:pt>
                <c:pt idx="169">
                  <c:v>2746.4490000000001</c:v>
                </c:pt>
                <c:pt idx="170">
                  <c:v>2804.1410000000001</c:v>
                </c:pt>
                <c:pt idx="171">
                  <c:v>2903.8910000000001</c:v>
                </c:pt>
                <c:pt idx="172">
                  <c:v>3032.6379999999999</c:v>
                </c:pt>
                <c:pt idx="173">
                  <c:v>3182.62</c:v>
                </c:pt>
                <c:pt idx="174">
                  <c:v>3342.3119999999999</c:v>
                </c:pt>
                <c:pt idx="175">
                  <c:v>3491.5810000000001</c:v>
                </c:pt>
                <c:pt idx="176">
                  <c:v>3618.404</c:v>
                </c:pt>
                <c:pt idx="177">
                  <c:v>3670.5010000000002</c:v>
                </c:pt>
                <c:pt idx="178">
                  <c:v>3578.4270000000001</c:v>
                </c:pt>
                <c:pt idx="179">
                  <c:v>3363.7240000000002</c:v>
                </c:pt>
                <c:pt idx="180">
                  <c:v>3040.0830000000001</c:v>
                </c:pt>
                <c:pt idx="181">
                  <c:v>2640.431</c:v>
                </c:pt>
                <c:pt idx="182">
                  <c:v>2201.877</c:v>
                </c:pt>
                <c:pt idx="183">
                  <c:v>1732.903</c:v>
                </c:pt>
                <c:pt idx="184">
                  <c:v>1270.1220000000001</c:v>
                </c:pt>
                <c:pt idx="185">
                  <c:v>865.096</c:v>
                </c:pt>
                <c:pt idx="186">
                  <c:v>550.14800000000002</c:v>
                </c:pt>
                <c:pt idx="187">
                  <c:v>332.48700000000002</c:v>
                </c:pt>
                <c:pt idx="188">
                  <c:v>203.67400000000001</c:v>
                </c:pt>
                <c:pt idx="189">
                  <c:v>139.19900000000001</c:v>
                </c:pt>
                <c:pt idx="190">
                  <c:v>122.36499999999999</c:v>
                </c:pt>
                <c:pt idx="191">
                  <c:v>143.059</c:v>
                </c:pt>
                <c:pt idx="192">
                  <c:v>205.12</c:v>
                </c:pt>
                <c:pt idx="193">
                  <c:v>317.99299999999999</c:v>
                </c:pt>
                <c:pt idx="194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9-4EB6-AEA1-D6C9D6AA4FC2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I-PpoI'!$H$3:$H$204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3.2500000000000001E-2</c:v>
                </c:pt>
                <c:pt idx="70">
                  <c:v>0</c:v>
                </c:pt>
                <c:pt idx="71">
                  <c:v>0.09</c:v>
                </c:pt>
                <c:pt idx="72">
                  <c:v>0.52500000000000002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80.582499999999996</c:v>
                </c:pt>
                <c:pt idx="149">
                  <c:v>718.27250000000004</c:v>
                </c:pt>
                <c:pt idx="150">
                  <c:v>1926.4549999999999</c:v>
                </c:pt>
                <c:pt idx="151">
                  <c:v>2881.21</c:v>
                </c:pt>
                <c:pt idx="152">
                  <c:v>3003.8375000000001</c:v>
                </c:pt>
                <c:pt idx="153">
                  <c:v>2322.3474999999999</c:v>
                </c:pt>
                <c:pt idx="154">
                  <c:v>1340.71</c:v>
                </c:pt>
                <c:pt idx="155">
                  <c:v>569.88750000000005</c:v>
                </c:pt>
                <c:pt idx="156">
                  <c:v>165.83249999999998</c:v>
                </c:pt>
                <c:pt idx="157">
                  <c:v>26.7925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28.462499999999999</c:v>
                </c:pt>
                <c:pt idx="175">
                  <c:v>173.58499999999998</c:v>
                </c:pt>
                <c:pt idx="176">
                  <c:v>433.315</c:v>
                </c:pt>
                <c:pt idx="177">
                  <c:v>792.00249999999994</c:v>
                </c:pt>
                <c:pt idx="178">
                  <c:v>1232.1599999999999</c:v>
                </c:pt>
                <c:pt idx="179">
                  <c:v>1774.7024999999999</c:v>
                </c:pt>
                <c:pt idx="180">
                  <c:v>2381.7124999999996</c:v>
                </c:pt>
                <c:pt idx="181">
                  <c:v>2834.16</c:v>
                </c:pt>
                <c:pt idx="182">
                  <c:v>2994.88</c:v>
                </c:pt>
                <c:pt idx="183">
                  <c:v>2776.7599999999998</c:v>
                </c:pt>
                <c:pt idx="184">
                  <c:v>2121.6224999999999</c:v>
                </c:pt>
                <c:pt idx="185">
                  <c:v>1213.78</c:v>
                </c:pt>
                <c:pt idx="186">
                  <c:v>450.28750000000002</c:v>
                </c:pt>
                <c:pt idx="187">
                  <c:v>62.8125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9-4EB6-AEA1-D6C9D6AA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R'!$V$3:$V$204</c:f>
              <c:numCache>
                <c:formatCode>General</c:formatCode>
                <c:ptCount val="202"/>
                <c:pt idx="0">
                  <c:v>63</c:v>
                </c:pt>
                <c:pt idx="1">
                  <c:v>107.379</c:v>
                </c:pt>
                <c:pt idx="2">
                  <c:v>162.19499999999999</c:v>
                </c:pt>
                <c:pt idx="3">
                  <c:v>222.23400000000001</c:v>
                </c:pt>
                <c:pt idx="4">
                  <c:v>279.32299999999998</c:v>
                </c:pt>
                <c:pt idx="5">
                  <c:v>322.38299999999998</c:v>
                </c:pt>
                <c:pt idx="6">
                  <c:v>340.79599999999999</c:v>
                </c:pt>
                <c:pt idx="7">
                  <c:v>337.387</c:v>
                </c:pt>
                <c:pt idx="8">
                  <c:v>316.64100000000002</c:v>
                </c:pt>
                <c:pt idx="9">
                  <c:v>288.041</c:v>
                </c:pt>
                <c:pt idx="10">
                  <c:v>257.43</c:v>
                </c:pt>
                <c:pt idx="11">
                  <c:v>232.179</c:v>
                </c:pt>
                <c:pt idx="12">
                  <c:v>216.15</c:v>
                </c:pt>
                <c:pt idx="13">
                  <c:v>207.8</c:v>
                </c:pt>
                <c:pt idx="14">
                  <c:v>203.99100000000001</c:v>
                </c:pt>
                <c:pt idx="15">
                  <c:v>199.178</c:v>
                </c:pt>
                <c:pt idx="16">
                  <c:v>192.14699999999999</c:v>
                </c:pt>
                <c:pt idx="17">
                  <c:v>181.33099999999999</c:v>
                </c:pt>
                <c:pt idx="18">
                  <c:v>167.751</c:v>
                </c:pt>
                <c:pt idx="19">
                  <c:v>153.01499999999999</c:v>
                </c:pt>
                <c:pt idx="20">
                  <c:v>139.47499999999999</c:v>
                </c:pt>
                <c:pt idx="21">
                  <c:v>127.60899999999999</c:v>
                </c:pt>
                <c:pt idx="22">
                  <c:v>116.944</c:v>
                </c:pt>
                <c:pt idx="23">
                  <c:v>106.31</c:v>
                </c:pt>
                <c:pt idx="24">
                  <c:v>96.991</c:v>
                </c:pt>
                <c:pt idx="25">
                  <c:v>87.090999999999994</c:v>
                </c:pt>
                <c:pt idx="26">
                  <c:v>76.867000000000004</c:v>
                </c:pt>
                <c:pt idx="27">
                  <c:v>66.628</c:v>
                </c:pt>
                <c:pt idx="28">
                  <c:v>57.384999999999998</c:v>
                </c:pt>
                <c:pt idx="29">
                  <c:v>50.555999999999997</c:v>
                </c:pt>
                <c:pt idx="30">
                  <c:v>45.343000000000004</c:v>
                </c:pt>
                <c:pt idx="31">
                  <c:v>41.823999999999998</c:v>
                </c:pt>
                <c:pt idx="32">
                  <c:v>41.158000000000001</c:v>
                </c:pt>
                <c:pt idx="33">
                  <c:v>43.323</c:v>
                </c:pt>
                <c:pt idx="34">
                  <c:v>48.481999999999999</c:v>
                </c:pt>
                <c:pt idx="35">
                  <c:v>57.332999999999998</c:v>
                </c:pt>
                <c:pt idx="36">
                  <c:v>68.992999999999995</c:v>
                </c:pt>
                <c:pt idx="37">
                  <c:v>83.406000000000006</c:v>
                </c:pt>
                <c:pt idx="38">
                  <c:v>100.25</c:v>
                </c:pt>
                <c:pt idx="39">
                  <c:v>115.6</c:v>
                </c:pt>
                <c:pt idx="40">
                  <c:v>127.712</c:v>
                </c:pt>
                <c:pt idx="41">
                  <c:v>136.548</c:v>
                </c:pt>
                <c:pt idx="42">
                  <c:v>140.35</c:v>
                </c:pt>
                <c:pt idx="43">
                  <c:v>138.85499999999999</c:v>
                </c:pt>
                <c:pt idx="44">
                  <c:v>132.12799999999999</c:v>
                </c:pt>
                <c:pt idx="45">
                  <c:v>119.337</c:v>
                </c:pt>
                <c:pt idx="46">
                  <c:v>102.303</c:v>
                </c:pt>
                <c:pt idx="47">
                  <c:v>82.475999999999999</c:v>
                </c:pt>
                <c:pt idx="48">
                  <c:v>62.618000000000002</c:v>
                </c:pt>
                <c:pt idx="49">
                  <c:v>45.33</c:v>
                </c:pt>
                <c:pt idx="50">
                  <c:v>32.433999999999997</c:v>
                </c:pt>
                <c:pt idx="51">
                  <c:v>23.006</c:v>
                </c:pt>
                <c:pt idx="52">
                  <c:v>16.399999999999999</c:v>
                </c:pt>
                <c:pt idx="53">
                  <c:v>12</c:v>
                </c:pt>
                <c:pt idx="54">
                  <c:v>9.4</c:v>
                </c:pt>
                <c:pt idx="55">
                  <c:v>7.6669999999999998</c:v>
                </c:pt>
                <c:pt idx="56">
                  <c:v>7.0270000000000001</c:v>
                </c:pt>
                <c:pt idx="57">
                  <c:v>6.6109999999999998</c:v>
                </c:pt>
                <c:pt idx="58">
                  <c:v>6.492</c:v>
                </c:pt>
                <c:pt idx="59">
                  <c:v>7.0519999999999996</c:v>
                </c:pt>
                <c:pt idx="60">
                  <c:v>7.8460000000000001</c:v>
                </c:pt>
                <c:pt idx="61">
                  <c:v>8.1379999999999999</c:v>
                </c:pt>
                <c:pt idx="62">
                  <c:v>8.0890000000000004</c:v>
                </c:pt>
                <c:pt idx="63">
                  <c:v>7.7009999999999996</c:v>
                </c:pt>
                <c:pt idx="64">
                  <c:v>6.641</c:v>
                </c:pt>
                <c:pt idx="65">
                  <c:v>5.3330000000000002</c:v>
                </c:pt>
                <c:pt idx="66">
                  <c:v>3.6920000000000002</c:v>
                </c:pt>
                <c:pt idx="67">
                  <c:v>2.5960000000000001</c:v>
                </c:pt>
                <c:pt idx="68">
                  <c:v>1.2629999999999999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1.5940000000000001</c:v>
                </c:pt>
                <c:pt idx="83">
                  <c:v>1.877</c:v>
                </c:pt>
                <c:pt idx="84">
                  <c:v>2.2490000000000001</c:v>
                </c:pt>
                <c:pt idx="85">
                  <c:v>3.7440000000000002</c:v>
                </c:pt>
                <c:pt idx="86">
                  <c:v>3.774</c:v>
                </c:pt>
                <c:pt idx="87">
                  <c:v>3.6469999999999998</c:v>
                </c:pt>
                <c:pt idx="88">
                  <c:v>2.4889999999999999</c:v>
                </c:pt>
                <c:pt idx="89">
                  <c:v>2.3119999999999998</c:v>
                </c:pt>
                <c:pt idx="90">
                  <c:v>2.1179999999999999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1.5549999999999999</c:v>
                </c:pt>
                <c:pt idx="95">
                  <c:v>1.2010000000000001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1.2350000000000001</c:v>
                </c:pt>
                <c:pt idx="101">
                  <c:v>1.855</c:v>
                </c:pt>
                <c:pt idx="102">
                  <c:v>2.3730000000000002</c:v>
                </c:pt>
                <c:pt idx="103">
                  <c:v>4.5540000000000003</c:v>
                </c:pt>
                <c:pt idx="104">
                  <c:v>8.6669999999999998</c:v>
                </c:pt>
                <c:pt idx="105">
                  <c:v>14.272</c:v>
                </c:pt>
                <c:pt idx="106">
                  <c:v>21.521000000000001</c:v>
                </c:pt>
                <c:pt idx="107">
                  <c:v>29.39</c:v>
                </c:pt>
                <c:pt idx="108">
                  <c:v>37.618000000000002</c:v>
                </c:pt>
                <c:pt idx="109">
                  <c:v>44.63</c:v>
                </c:pt>
                <c:pt idx="110">
                  <c:v>48.85</c:v>
                </c:pt>
                <c:pt idx="111">
                  <c:v>50.155000000000001</c:v>
                </c:pt>
                <c:pt idx="112">
                  <c:v>48.16</c:v>
                </c:pt>
                <c:pt idx="113">
                  <c:v>41.506999999999998</c:v>
                </c:pt>
                <c:pt idx="114">
                  <c:v>32.439</c:v>
                </c:pt>
                <c:pt idx="115">
                  <c:v>22.72</c:v>
                </c:pt>
                <c:pt idx="116">
                  <c:v>13.866</c:v>
                </c:pt>
                <c:pt idx="117">
                  <c:v>6.8</c:v>
                </c:pt>
                <c:pt idx="118">
                  <c:v>3.4969999999999999</c:v>
                </c:pt>
                <c:pt idx="119">
                  <c:v>3.9809999999999999</c:v>
                </c:pt>
                <c:pt idx="120">
                  <c:v>4.7809999999999997</c:v>
                </c:pt>
                <c:pt idx="121">
                  <c:v>5.9530000000000003</c:v>
                </c:pt>
                <c:pt idx="122">
                  <c:v>7.8730000000000002</c:v>
                </c:pt>
                <c:pt idx="123">
                  <c:v>17.795000000000002</c:v>
                </c:pt>
                <c:pt idx="124">
                  <c:v>41.853999999999999</c:v>
                </c:pt>
                <c:pt idx="125">
                  <c:v>82.501000000000005</c:v>
                </c:pt>
                <c:pt idx="126">
                  <c:v>144.464</c:v>
                </c:pt>
                <c:pt idx="127">
                  <c:v>229.81399999999999</c:v>
                </c:pt>
                <c:pt idx="128">
                  <c:v>335.69499999999999</c:v>
                </c:pt>
                <c:pt idx="129">
                  <c:v>454.95600000000002</c:v>
                </c:pt>
                <c:pt idx="130">
                  <c:v>574.66700000000003</c:v>
                </c:pt>
                <c:pt idx="131">
                  <c:v>675.71299999999997</c:v>
                </c:pt>
                <c:pt idx="132">
                  <c:v>742.95100000000002</c:v>
                </c:pt>
                <c:pt idx="133">
                  <c:v>769.73900000000003</c:v>
                </c:pt>
                <c:pt idx="134">
                  <c:v>756.87400000000002</c:v>
                </c:pt>
                <c:pt idx="135">
                  <c:v>711.26599999999996</c:v>
                </c:pt>
                <c:pt idx="136">
                  <c:v>643.4</c:v>
                </c:pt>
                <c:pt idx="137">
                  <c:v>567.60599999999999</c:v>
                </c:pt>
                <c:pt idx="138">
                  <c:v>492.82100000000003</c:v>
                </c:pt>
                <c:pt idx="139">
                  <c:v>424.41199999999998</c:v>
                </c:pt>
                <c:pt idx="140">
                  <c:v>365.16</c:v>
                </c:pt>
                <c:pt idx="141">
                  <c:v>317.80599999999998</c:v>
                </c:pt>
                <c:pt idx="142">
                  <c:v>282.00799999999998</c:v>
                </c:pt>
                <c:pt idx="143">
                  <c:v>256.66699999999997</c:v>
                </c:pt>
                <c:pt idx="144">
                  <c:v>239.93700000000001</c:v>
                </c:pt>
                <c:pt idx="145">
                  <c:v>228.732</c:v>
                </c:pt>
                <c:pt idx="146">
                  <c:v>221.23400000000001</c:v>
                </c:pt>
                <c:pt idx="147">
                  <c:v>215.37</c:v>
                </c:pt>
                <c:pt idx="148">
                  <c:v>210.24100000000001</c:v>
                </c:pt>
                <c:pt idx="149">
                  <c:v>206.80600000000001</c:v>
                </c:pt>
                <c:pt idx="150">
                  <c:v>205.68</c:v>
                </c:pt>
                <c:pt idx="151">
                  <c:v>207.17</c:v>
                </c:pt>
                <c:pt idx="152">
                  <c:v>212.66300000000001</c:v>
                </c:pt>
                <c:pt idx="153">
                  <c:v>221.23599999999999</c:v>
                </c:pt>
                <c:pt idx="154">
                  <c:v>233.02199999999999</c:v>
                </c:pt>
                <c:pt idx="155">
                  <c:v>246.88200000000001</c:v>
                </c:pt>
                <c:pt idx="156">
                  <c:v>261</c:v>
                </c:pt>
                <c:pt idx="157">
                  <c:v>273.94900000000001</c:v>
                </c:pt>
                <c:pt idx="158">
                  <c:v>285.50400000000002</c:v>
                </c:pt>
                <c:pt idx="159">
                  <c:v>292.96800000000002</c:v>
                </c:pt>
                <c:pt idx="160">
                  <c:v>297.35700000000003</c:v>
                </c:pt>
                <c:pt idx="161">
                  <c:v>295.85399999999998</c:v>
                </c:pt>
                <c:pt idx="162">
                  <c:v>287.42099999999999</c:v>
                </c:pt>
                <c:pt idx="163">
                  <c:v>272.39800000000002</c:v>
                </c:pt>
                <c:pt idx="164">
                  <c:v>250.92099999999999</c:v>
                </c:pt>
                <c:pt idx="165">
                  <c:v>225.34299999999999</c:v>
                </c:pt>
                <c:pt idx="166">
                  <c:v>198.303</c:v>
                </c:pt>
                <c:pt idx="167">
                  <c:v>173.673</c:v>
                </c:pt>
                <c:pt idx="168">
                  <c:v>157.16399999999999</c:v>
                </c:pt>
                <c:pt idx="169">
                  <c:v>149.333</c:v>
                </c:pt>
                <c:pt idx="170">
                  <c:v>152.99</c:v>
                </c:pt>
                <c:pt idx="171">
                  <c:v>170.88</c:v>
                </c:pt>
                <c:pt idx="172">
                  <c:v>206.637</c:v>
                </c:pt>
                <c:pt idx="173">
                  <c:v>264.61900000000003</c:v>
                </c:pt>
                <c:pt idx="174">
                  <c:v>344.81700000000001</c:v>
                </c:pt>
                <c:pt idx="175">
                  <c:v>445.99200000000002</c:v>
                </c:pt>
                <c:pt idx="176">
                  <c:v>562.81899999999996</c:v>
                </c:pt>
                <c:pt idx="177">
                  <c:v>685.88199999999995</c:v>
                </c:pt>
                <c:pt idx="178">
                  <c:v>800.351</c:v>
                </c:pt>
                <c:pt idx="179">
                  <c:v>886.39800000000002</c:v>
                </c:pt>
                <c:pt idx="180">
                  <c:v>938.46199999999999</c:v>
                </c:pt>
                <c:pt idx="181">
                  <c:v>968.077</c:v>
                </c:pt>
                <c:pt idx="182">
                  <c:v>971.53300000000002</c:v>
                </c:pt>
                <c:pt idx="183">
                  <c:v>948.80799999999999</c:v>
                </c:pt>
                <c:pt idx="184">
                  <c:v>889.18299999999999</c:v>
                </c:pt>
                <c:pt idx="185">
                  <c:v>783.42399999999998</c:v>
                </c:pt>
                <c:pt idx="186">
                  <c:v>656.35500000000002</c:v>
                </c:pt>
                <c:pt idx="187">
                  <c:v>516.85900000000004</c:v>
                </c:pt>
                <c:pt idx="188">
                  <c:v>377.298</c:v>
                </c:pt>
                <c:pt idx="189">
                  <c:v>247.845</c:v>
                </c:pt>
                <c:pt idx="190">
                  <c:v>138.27600000000001</c:v>
                </c:pt>
                <c:pt idx="191">
                  <c:v>56.929000000000002</c:v>
                </c:pt>
                <c:pt idx="192">
                  <c:v>10.096</c:v>
                </c:pt>
                <c:pt idx="193">
                  <c:v>6.8460000000000001</c:v>
                </c:pt>
                <c:pt idx="194">
                  <c:v>3.9489999999999998</c:v>
                </c:pt>
                <c:pt idx="1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B04-A715-68355EE1B693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'Fig.4_FS2-E_5 d R'!$W$3:$W$204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5.8064999999999998</c:v>
                </c:pt>
                <c:pt idx="125">
                  <c:v>39.405500000000004</c:v>
                </c:pt>
                <c:pt idx="126">
                  <c:v>156.059</c:v>
                </c:pt>
                <c:pt idx="127">
                  <c:v>372.72500000000002</c:v>
                </c:pt>
                <c:pt idx="128">
                  <c:v>640.05250000000001</c:v>
                </c:pt>
                <c:pt idx="129">
                  <c:v>891.73299999999995</c:v>
                </c:pt>
                <c:pt idx="130">
                  <c:v>1064.8335</c:v>
                </c:pt>
                <c:pt idx="131">
                  <c:v>1079.0055</c:v>
                </c:pt>
                <c:pt idx="132">
                  <c:v>966.798</c:v>
                </c:pt>
                <c:pt idx="133">
                  <c:v>805.69449999999995</c:v>
                </c:pt>
                <c:pt idx="134">
                  <c:v>631.13850000000002</c:v>
                </c:pt>
                <c:pt idx="135">
                  <c:v>461.358</c:v>
                </c:pt>
                <c:pt idx="136">
                  <c:v>314.17</c:v>
                </c:pt>
                <c:pt idx="137">
                  <c:v>193.22800000000001</c:v>
                </c:pt>
                <c:pt idx="138">
                  <c:v>99.694000000000003</c:v>
                </c:pt>
                <c:pt idx="139">
                  <c:v>35.356999999999999</c:v>
                </c:pt>
                <c:pt idx="140">
                  <c:v>5.4889999999999999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8.0670000000000002</c:v>
                </c:pt>
                <c:pt idx="176">
                  <c:v>44.343499999999999</c:v>
                </c:pt>
                <c:pt idx="177">
                  <c:v>113.6215</c:v>
                </c:pt>
                <c:pt idx="178">
                  <c:v>205.19499999999999</c:v>
                </c:pt>
                <c:pt idx="179">
                  <c:v>317.83550000000002</c:v>
                </c:pt>
                <c:pt idx="180">
                  <c:v>449.74849999999998</c:v>
                </c:pt>
                <c:pt idx="181">
                  <c:v>598.25699999999995</c:v>
                </c:pt>
                <c:pt idx="182">
                  <c:v>755.2</c:v>
                </c:pt>
                <c:pt idx="183">
                  <c:v>921.86500000000001</c:v>
                </c:pt>
                <c:pt idx="184">
                  <c:v>1077.595</c:v>
                </c:pt>
                <c:pt idx="185">
                  <c:v>1158.5029999999999</c:v>
                </c:pt>
                <c:pt idx="186">
                  <c:v>1141.059</c:v>
                </c:pt>
                <c:pt idx="187">
                  <c:v>1026.3644999999999</c:v>
                </c:pt>
                <c:pt idx="188">
                  <c:v>861.03049999999996</c:v>
                </c:pt>
                <c:pt idx="189">
                  <c:v>658.34799999999996</c:v>
                </c:pt>
                <c:pt idx="190">
                  <c:v>419.79599999999999</c:v>
                </c:pt>
                <c:pt idx="191">
                  <c:v>198.809</c:v>
                </c:pt>
                <c:pt idx="192">
                  <c:v>52.53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B04-A715-68355EE1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I-PpoI'!$L$3:$L$204</c:f>
              <c:numCache>
                <c:formatCode>General</c:formatCode>
                <c:ptCount val="202"/>
                <c:pt idx="0">
                  <c:v>452</c:v>
                </c:pt>
                <c:pt idx="1">
                  <c:v>497.42399999999998</c:v>
                </c:pt>
                <c:pt idx="2">
                  <c:v>564.85500000000002</c:v>
                </c:pt>
                <c:pt idx="3">
                  <c:v>658.601</c:v>
                </c:pt>
                <c:pt idx="4">
                  <c:v>782.98</c:v>
                </c:pt>
                <c:pt idx="5">
                  <c:v>936.61699999999996</c:v>
                </c:pt>
                <c:pt idx="6">
                  <c:v>1114.7139999999999</c:v>
                </c:pt>
                <c:pt idx="7">
                  <c:v>1305.6679999999999</c:v>
                </c:pt>
                <c:pt idx="8">
                  <c:v>1492.768</c:v>
                </c:pt>
                <c:pt idx="9">
                  <c:v>1663.672</c:v>
                </c:pt>
                <c:pt idx="10">
                  <c:v>1807.13</c:v>
                </c:pt>
                <c:pt idx="11">
                  <c:v>1911.2429999999999</c:v>
                </c:pt>
                <c:pt idx="12">
                  <c:v>1966.6869999999999</c:v>
                </c:pt>
                <c:pt idx="13">
                  <c:v>1963.0940000000001</c:v>
                </c:pt>
                <c:pt idx="14">
                  <c:v>1891.9680000000001</c:v>
                </c:pt>
                <c:pt idx="15">
                  <c:v>1762.5619999999999</c:v>
                </c:pt>
                <c:pt idx="16">
                  <c:v>1597.16</c:v>
                </c:pt>
                <c:pt idx="17">
                  <c:v>1416.7429999999999</c:v>
                </c:pt>
                <c:pt idx="18">
                  <c:v>1241.652</c:v>
                </c:pt>
                <c:pt idx="19">
                  <c:v>1087.1089999999999</c:v>
                </c:pt>
                <c:pt idx="20">
                  <c:v>959.28499999999997</c:v>
                </c:pt>
                <c:pt idx="21">
                  <c:v>860.39700000000005</c:v>
                </c:pt>
                <c:pt idx="22">
                  <c:v>787.76099999999997</c:v>
                </c:pt>
                <c:pt idx="23">
                  <c:v>736.66300000000001</c:v>
                </c:pt>
                <c:pt idx="24">
                  <c:v>698.96799999999996</c:v>
                </c:pt>
                <c:pt idx="25">
                  <c:v>666.82399999999996</c:v>
                </c:pt>
                <c:pt idx="26">
                  <c:v>632.23699999999997</c:v>
                </c:pt>
                <c:pt idx="27">
                  <c:v>591.08399999999995</c:v>
                </c:pt>
                <c:pt idx="28">
                  <c:v>543.45000000000005</c:v>
                </c:pt>
                <c:pt idx="29">
                  <c:v>490.88400000000001</c:v>
                </c:pt>
                <c:pt idx="30">
                  <c:v>437.27</c:v>
                </c:pt>
                <c:pt idx="31">
                  <c:v>389.173</c:v>
                </c:pt>
                <c:pt idx="32">
                  <c:v>350.51</c:v>
                </c:pt>
                <c:pt idx="33">
                  <c:v>322.09300000000002</c:v>
                </c:pt>
                <c:pt idx="34">
                  <c:v>303.81400000000002</c:v>
                </c:pt>
                <c:pt idx="35">
                  <c:v>292.63499999999999</c:v>
                </c:pt>
                <c:pt idx="36">
                  <c:v>283.44900000000001</c:v>
                </c:pt>
                <c:pt idx="37">
                  <c:v>272.62400000000002</c:v>
                </c:pt>
                <c:pt idx="38">
                  <c:v>258.887</c:v>
                </c:pt>
                <c:pt idx="39">
                  <c:v>243.18</c:v>
                </c:pt>
                <c:pt idx="40">
                  <c:v>226.50700000000001</c:v>
                </c:pt>
                <c:pt idx="41">
                  <c:v>212.34100000000001</c:v>
                </c:pt>
                <c:pt idx="42">
                  <c:v>200.268</c:v>
                </c:pt>
                <c:pt idx="43">
                  <c:v>190.078</c:v>
                </c:pt>
                <c:pt idx="44">
                  <c:v>180.94</c:v>
                </c:pt>
                <c:pt idx="45">
                  <c:v>171.60400000000001</c:v>
                </c:pt>
                <c:pt idx="46">
                  <c:v>162.40600000000001</c:v>
                </c:pt>
                <c:pt idx="47">
                  <c:v>153.50399999999999</c:v>
                </c:pt>
                <c:pt idx="48">
                  <c:v>145.857</c:v>
                </c:pt>
                <c:pt idx="49">
                  <c:v>139.619</c:v>
                </c:pt>
                <c:pt idx="50">
                  <c:v>134.60499999999999</c:v>
                </c:pt>
                <c:pt idx="51">
                  <c:v>130.125</c:v>
                </c:pt>
                <c:pt idx="52">
                  <c:v>126.767</c:v>
                </c:pt>
                <c:pt idx="53">
                  <c:v>124.358</c:v>
                </c:pt>
                <c:pt idx="54">
                  <c:v>123.842</c:v>
                </c:pt>
                <c:pt idx="55">
                  <c:v>126.324</c:v>
                </c:pt>
                <c:pt idx="56">
                  <c:v>130.50299999999999</c:v>
                </c:pt>
                <c:pt idx="57">
                  <c:v>136.72900000000001</c:v>
                </c:pt>
                <c:pt idx="58">
                  <c:v>145.77199999999999</c:v>
                </c:pt>
                <c:pt idx="59">
                  <c:v>157.441</c:v>
                </c:pt>
                <c:pt idx="60">
                  <c:v>172.863</c:v>
                </c:pt>
                <c:pt idx="61">
                  <c:v>191.68100000000001</c:v>
                </c:pt>
                <c:pt idx="62">
                  <c:v>212.709</c:v>
                </c:pt>
                <c:pt idx="63">
                  <c:v>232.648</c:v>
                </c:pt>
                <c:pt idx="64">
                  <c:v>249.51499999999999</c:v>
                </c:pt>
                <c:pt idx="65">
                  <c:v>260.97699999999998</c:v>
                </c:pt>
                <c:pt idx="66">
                  <c:v>265.88400000000001</c:v>
                </c:pt>
                <c:pt idx="67">
                  <c:v>266.17200000000003</c:v>
                </c:pt>
                <c:pt idx="68">
                  <c:v>263.89999999999998</c:v>
                </c:pt>
                <c:pt idx="69">
                  <c:v>261.60300000000001</c:v>
                </c:pt>
                <c:pt idx="70">
                  <c:v>259.47800000000001</c:v>
                </c:pt>
                <c:pt idx="71">
                  <c:v>258.66500000000002</c:v>
                </c:pt>
                <c:pt idx="72">
                  <c:v>258.95699999999999</c:v>
                </c:pt>
                <c:pt idx="73">
                  <c:v>259.61700000000002</c:v>
                </c:pt>
                <c:pt idx="74">
                  <c:v>262.41500000000002</c:v>
                </c:pt>
                <c:pt idx="75">
                  <c:v>267.50099999999998</c:v>
                </c:pt>
                <c:pt idx="76">
                  <c:v>278.108</c:v>
                </c:pt>
                <c:pt idx="77">
                  <c:v>296.02499999999998</c:v>
                </c:pt>
                <c:pt idx="78">
                  <c:v>322.56400000000002</c:v>
                </c:pt>
                <c:pt idx="79">
                  <c:v>358.82400000000001</c:v>
                </c:pt>
                <c:pt idx="80">
                  <c:v>403.69</c:v>
                </c:pt>
                <c:pt idx="81">
                  <c:v>455.178</c:v>
                </c:pt>
                <c:pt idx="82">
                  <c:v>510.42099999999999</c:v>
                </c:pt>
                <c:pt idx="83">
                  <c:v>565.68200000000002</c:v>
                </c:pt>
                <c:pt idx="84">
                  <c:v>620.56200000000001</c:v>
                </c:pt>
                <c:pt idx="85">
                  <c:v>673.86599999999999</c:v>
                </c:pt>
                <c:pt idx="86">
                  <c:v>726.25900000000001</c:v>
                </c:pt>
                <c:pt idx="87">
                  <c:v>774.61699999999996</c:v>
                </c:pt>
                <c:pt idx="88">
                  <c:v>819.62</c:v>
                </c:pt>
                <c:pt idx="89">
                  <c:v>852.64099999999996</c:v>
                </c:pt>
                <c:pt idx="90">
                  <c:v>871.678</c:v>
                </c:pt>
                <c:pt idx="91">
                  <c:v>875.70500000000004</c:v>
                </c:pt>
                <c:pt idx="92">
                  <c:v>867.45899999999995</c:v>
                </c:pt>
                <c:pt idx="93">
                  <c:v>854.35900000000004</c:v>
                </c:pt>
                <c:pt idx="94">
                  <c:v>843.22900000000004</c:v>
                </c:pt>
                <c:pt idx="95">
                  <c:v>841.98800000000006</c:v>
                </c:pt>
                <c:pt idx="96">
                  <c:v>853.37300000000005</c:v>
                </c:pt>
                <c:pt idx="97">
                  <c:v>883</c:v>
                </c:pt>
                <c:pt idx="98">
                  <c:v>937.01199999999994</c:v>
                </c:pt>
                <c:pt idx="99">
                  <c:v>1017.783</c:v>
                </c:pt>
                <c:pt idx="100">
                  <c:v>1127.1010000000001</c:v>
                </c:pt>
                <c:pt idx="101">
                  <c:v>1264.6199999999999</c:v>
                </c:pt>
                <c:pt idx="102">
                  <c:v>1421.4829999999999</c:v>
                </c:pt>
                <c:pt idx="103">
                  <c:v>1579.48</c:v>
                </c:pt>
                <c:pt idx="104">
                  <c:v>1713.3</c:v>
                </c:pt>
                <c:pt idx="105">
                  <c:v>1794.6369999999999</c:v>
                </c:pt>
                <c:pt idx="106">
                  <c:v>1804.857</c:v>
                </c:pt>
                <c:pt idx="107">
                  <c:v>1743.9780000000001</c:v>
                </c:pt>
                <c:pt idx="108">
                  <c:v>1631.212</c:v>
                </c:pt>
                <c:pt idx="109">
                  <c:v>1498.2650000000001</c:v>
                </c:pt>
                <c:pt idx="110">
                  <c:v>1373.039</c:v>
                </c:pt>
                <c:pt idx="111">
                  <c:v>1273.6790000000001</c:v>
                </c:pt>
                <c:pt idx="112">
                  <c:v>1207.6990000000001</c:v>
                </c:pt>
                <c:pt idx="113">
                  <c:v>1172.5609999999999</c:v>
                </c:pt>
                <c:pt idx="114">
                  <c:v>1159.7080000000001</c:v>
                </c:pt>
                <c:pt idx="115">
                  <c:v>1153.614</c:v>
                </c:pt>
                <c:pt idx="116">
                  <c:v>1140.915</c:v>
                </c:pt>
                <c:pt idx="117">
                  <c:v>1109.067</c:v>
                </c:pt>
                <c:pt idx="118">
                  <c:v>1055.117</c:v>
                </c:pt>
                <c:pt idx="119">
                  <c:v>984.69799999999998</c:v>
                </c:pt>
                <c:pt idx="120">
                  <c:v>910.52300000000002</c:v>
                </c:pt>
                <c:pt idx="121">
                  <c:v>847.15700000000004</c:v>
                </c:pt>
                <c:pt idx="122">
                  <c:v>805.82600000000002</c:v>
                </c:pt>
                <c:pt idx="123">
                  <c:v>793.35400000000004</c:v>
                </c:pt>
                <c:pt idx="124">
                  <c:v>812.37300000000005</c:v>
                </c:pt>
                <c:pt idx="125">
                  <c:v>863.57</c:v>
                </c:pt>
                <c:pt idx="126">
                  <c:v>944.57</c:v>
                </c:pt>
                <c:pt idx="127">
                  <c:v>1051.0540000000001</c:v>
                </c:pt>
                <c:pt idx="128">
                  <c:v>1179.471</c:v>
                </c:pt>
                <c:pt idx="129">
                  <c:v>1317.95</c:v>
                </c:pt>
                <c:pt idx="130">
                  <c:v>1455.2429999999999</c:v>
                </c:pt>
                <c:pt idx="131">
                  <c:v>1579.7460000000001</c:v>
                </c:pt>
                <c:pt idx="132">
                  <c:v>1681.876</c:v>
                </c:pt>
                <c:pt idx="133">
                  <c:v>1756.424</c:v>
                </c:pt>
                <c:pt idx="134">
                  <c:v>1802.875</c:v>
                </c:pt>
                <c:pt idx="135">
                  <c:v>1828.1790000000001</c:v>
                </c:pt>
                <c:pt idx="136">
                  <c:v>1840.0229999999999</c:v>
                </c:pt>
                <c:pt idx="137">
                  <c:v>1847.0640000000001</c:v>
                </c:pt>
                <c:pt idx="138">
                  <c:v>1855.922</c:v>
                </c:pt>
                <c:pt idx="139">
                  <c:v>1870.9090000000001</c:v>
                </c:pt>
                <c:pt idx="140">
                  <c:v>1894.193</c:v>
                </c:pt>
                <c:pt idx="141">
                  <c:v>1927.925</c:v>
                </c:pt>
                <c:pt idx="142">
                  <c:v>1975.0170000000001</c:v>
                </c:pt>
                <c:pt idx="143">
                  <c:v>2036.9590000000001</c:v>
                </c:pt>
                <c:pt idx="144">
                  <c:v>2115.4540000000002</c:v>
                </c:pt>
                <c:pt idx="145">
                  <c:v>2211.085</c:v>
                </c:pt>
                <c:pt idx="146">
                  <c:v>2321.81</c:v>
                </c:pt>
                <c:pt idx="147">
                  <c:v>2444.1239999999998</c:v>
                </c:pt>
                <c:pt idx="148">
                  <c:v>2575.5309999999999</c:v>
                </c:pt>
                <c:pt idx="149">
                  <c:v>2711.502</c:v>
                </c:pt>
                <c:pt idx="150">
                  <c:v>2848.2</c:v>
                </c:pt>
                <c:pt idx="151">
                  <c:v>2980.4360000000001</c:v>
                </c:pt>
                <c:pt idx="152">
                  <c:v>3100.9259999999999</c:v>
                </c:pt>
                <c:pt idx="153">
                  <c:v>3201.6529999999998</c:v>
                </c:pt>
                <c:pt idx="154">
                  <c:v>3277.7179999999998</c:v>
                </c:pt>
                <c:pt idx="155">
                  <c:v>3331.7579999999998</c:v>
                </c:pt>
                <c:pt idx="156">
                  <c:v>3374.5239999999999</c:v>
                </c:pt>
                <c:pt idx="157">
                  <c:v>3422.35</c:v>
                </c:pt>
                <c:pt idx="158">
                  <c:v>3491.8969999999999</c:v>
                </c:pt>
                <c:pt idx="159">
                  <c:v>3594.6080000000002</c:v>
                </c:pt>
                <c:pt idx="160">
                  <c:v>3732.422</c:v>
                </c:pt>
                <c:pt idx="161">
                  <c:v>3893.752</c:v>
                </c:pt>
                <c:pt idx="162">
                  <c:v>4061.0169999999998</c:v>
                </c:pt>
                <c:pt idx="163">
                  <c:v>4222.0290000000005</c:v>
                </c:pt>
                <c:pt idx="164">
                  <c:v>4368.5680000000002</c:v>
                </c:pt>
                <c:pt idx="165">
                  <c:v>4487.2259999999997</c:v>
                </c:pt>
                <c:pt idx="166">
                  <c:v>4581.1419999999998</c:v>
                </c:pt>
                <c:pt idx="167">
                  <c:v>4661.3040000000001</c:v>
                </c:pt>
                <c:pt idx="168">
                  <c:v>4735.2430000000004</c:v>
                </c:pt>
                <c:pt idx="169">
                  <c:v>4814.1610000000001</c:v>
                </c:pt>
                <c:pt idx="170">
                  <c:v>4889.2719999999999</c:v>
                </c:pt>
                <c:pt idx="171">
                  <c:v>4940.1629999999996</c:v>
                </c:pt>
                <c:pt idx="172">
                  <c:v>4934.2039999999997</c:v>
                </c:pt>
                <c:pt idx="173">
                  <c:v>4824.0469999999996</c:v>
                </c:pt>
                <c:pt idx="174">
                  <c:v>4582.9799999999996</c:v>
                </c:pt>
                <c:pt idx="175">
                  <c:v>4216.1760000000004</c:v>
                </c:pt>
                <c:pt idx="176">
                  <c:v>3760.51</c:v>
                </c:pt>
                <c:pt idx="177">
                  <c:v>3284.864</c:v>
                </c:pt>
                <c:pt idx="178">
                  <c:v>2791.011</c:v>
                </c:pt>
                <c:pt idx="179">
                  <c:v>2319.8580000000002</c:v>
                </c:pt>
                <c:pt idx="180">
                  <c:v>1901.1179999999999</c:v>
                </c:pt>
                <c:pt idx="181">
                  <c:v>1548.626</c:v>
                </c:pt>
                <c:pt idx="182">
                  <c:v>1266.0709999999999</c:v>
                </c:pt>
                <c:pt idx="183">
                  <c:v>1045.162</c:v>
                </c:pt>
                <c:pt idx="184">
                  <c:v>874.702</c:v>
                </c:pt>
                <c:pt idx="185">
                  <c:v>743.43499999999995</c:v>
                </c:pt>
                <c:pt idx="186">
                  <c:v>639.29200000000003</c:v>
                </c:pt>
                <c:pt idx="187">
                  <c:v>554.13599999999997</c:v>
                </c:pt>
                <c:pt idx="188">
                  <c:v>481.26299999999998</c:v>
                </c:pt>
                <c:pt idx="189">
                  <c:v>415.40300000000002</c:v>
                </c:pt>
                <c:pt idx="190">
                  <c:v>356.47899999999998</c:v>
                </c:pt>
                <c:pt idx="191">
                  <c:v>301.70400000000001</c:v>
                </c:pt>
                <c:pt idx="192">
                  <c:v>251.66200000000001</c:v>
                </c:pt>
                <c:pt idx="193">
                  <c:v>207.971</c:v>
                </c:pt>
                <c:pt idx="194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E-4C71-AB67-AC2033CE0A26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I-PpoI'!$M$3:$M$204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2.37</c:v>
                </c:pt>
                <c:pt idx="6">
                  <c:v>4.8449999999999998</c:v>
                </c:pt>
                <c:pt idx="7">
                  <c:v>7.4350000000000005</c:v>
                </c:pt>
                <c:pt idx="8">
                  <c:v>5.6950000000000003</c:v>
                </c:pt>
                <c:pt idx="9">
                  <c:v>3.5949999999999998</c:v>
                </c:pt>
                <c:pt idx="10">
                  <c:v>1.4949999999999999</c:v>
                </c:pt>
                <c:pt idx="11">
                  <c:v>0.1825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0.8175</c:v>
                </c:pt>
                <c:pt idx="17">
                  <c:v>1.3525</c:v>
                </c:pt>
                <c:pt idx="18">
                  <c:v>0.95</c:v>
                </c:pt>
                <c:pt idx="19">
                  <c:v>2.0874999999999999</c:v>
                </c:pt>
                <c:pt idx="20">
                  <c:v>2.5</c:v>
                </c:pt>
                <c:pt idx="21">
                  <c:v>4.46</c:v>
                </c:pt>
                <c:pt idx="22">
                  <c:v>8.0500000000000007</c:v>
                </c:pt>
                <c:pt idx="23">
                  <c:v>15.177499999999998</c:v>
                </c:pt>
                <c:pt idx="24">
                  <c:v>22.47</c:v>
                </c:pt>
                <c:pt idx="25">
                  <c:v>26.057500000000001</c:v>
                </c:pt>
                <c:pt idx="26">
                  <c:v>24.64</c:v>
                </c:pt>
                <c:pt idx="27">
                  <c:v>20.037500000000001</c:v>
                </c:pt>
                <c:pt idx="28">
                  <c:v>15.602499999999999</c:v>
                </c:pt>
                <c:pt idx="29">
                  <c:v>10.920000000000002</c:v>
                </c:pt>
                <c:pt idx="30">
                  <c:v>7.3599999999999994</c:v>
                </c:pt>
                <c:pt idx="31">
                  <c:v>4.8849999999999998</c:v>
                </c:pt>
                <c:pt idx="32">
                  <c:v>3.145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4.0475000000000003</c:v>
                </c:pt>
                <c:pt idx="38">
                  <c:v>5.4849999999999994</c:v>
                </c:pt>
                <c:pt idx="39">
                  <c:v>6.92</c:v>
                </c:pt>
                <c:pt idx="40">
                  <c:v>9.02</c:v>
                </c:pt>
                <c:pt idx="41">
                  <c:v>9.6775000000000002</c:v>
                </c:pt>
                <c:pt idx="42">
                  <c:v>10.092499999999999</c:v>
                </c:pt>
                <c:pt idx="43">
                  <c:v>13.057499999999999</c:v>
                </c:pt>
                <c:pt idx="44">
                  <c:v>17.54</c:v>
                </c:pt>
                <c:pt idx="45">
                  <c:v>22.400000000000002</c:v>
                </c:pt>
                <c:pt idx="46">
                  <c:v>25.952500000000001</c:v>
                </c:pt>
                <c:pt idx="47">
                  <c:v>25.434999999999999</c:v>
                </c:pt>
                <c:pt idx="48">
                  <c:v>22.155000000000001</c:v>
                </c:pt>
                <c:pt idx="49">
                  <c:v>16.657499999999999</c:v>
                </c:pt>
                <c:pt idx="50">
                  <c:v>11.899999999999999</c:v>
                </c:pt>
                <c:pt idx="51">
                  <c:v>8.8149999999999995</c:v>
                </c:pt>
                <c:pt idx="52">
                  <c:v>7.5</c:v>
                </c:pt>
                <c:pt idx="53">
                  <c:v>6.4524999999999997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4.4624999999999995</c:v>
                </c:pt>
                <c:pt idx="58">
                  <c:v>3.3250000000000002</c:v>
                </c:pt>
                <c:pt idx="59">
                  <c:v>2.7750000000000004</c:v>
                </c:pt>
                <c:pt idx="60">
                  <c:v>1.575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0.495</c:v>
                </c:pt>
                <c:pt idx="70">
                  <c:v>1.6625000000000001</c:v>
                </c:pt>
                <c:pt idx="71">
                  <c:v>3.0175000000000001</c:v>
                </c:pt>
                <c:pt idx="72">
                  <c:v>5.9250000000000007</c:v>
                </c:pt>
                <c:pt idx="73">
                  <c:v>14.185</c:v>
                </c:pt>
                <c:pt idx="74">
                  <c:v>25.92</c:v>
                </c:pt>
                <c:pt idx="75">
                  <c:v>38.777499999999996</c:v>
                </c:pt>
                <c:pt idx="76">
                  <c:v>42.9375</c:v>
                </c:pt>
                <c:pt idx="77">
                  <c:v>35.442499999999995</c:v>
                </c:pt>
                <c:pt idx="78">
                  <c:v>23.675000000000001</c:v>
                </c:pt>
                <c:pt idx="79">
                  <c:v>13.97</c:v>
                </c:pt>
                <c:pt idx="80">
                  <c:v>5.125</c:v>
                </c:pt>
                <c:pt idx="81">
                  <c:v>1.8625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15.66</c:v>
                </c:pt>
                <c:pt idx="108">
                  <c:v>301.745</c:v>
                </c:pt>
                <c:pt idx="109">
                  <c:v>1194.6125000000002</c:v>
                </c:pt>
                <c:pt idx="110">
                  <c:v>2629.9124999999999</c:v>
                </c:pt>
                <c:pt idx="111">
                  <c:v>4024.1674999999996</c:v>
                </c:pt>
                <c:pt idx="112">
                  <c:v>4832.47</c:v>
                </c:pt>
                <c:pt idx="113">
                  <c:v>5026.84</c:v>
                </c:pt>
                <c:pt idx="114">
                  <c:v>4719.83</c:v>
                </c:pt>
                <c:pt idx="115">
                  <c:v>4092.6224999999999</c:v>
                </c:pt>
                <c:pt idx="116">
                  <c:v>3367.4825000000001</c:v>
                </c:pt>
                <c:pt idx="117">
                  <c:v>2709.1424999999999</c:v>
                </c:pt>
                <c:pt idx="118">
                  <c:v>2213.5374999999999</c:v>
                </c:pt>
                <c:pt idx="119">
                  <c:v>1803.3799999999999</c:v>
                </c:pt>
                <c:pt idx="120">
                  <c:v>1383.33</c:v>
                </c:pt>
                <c:pt idx="121">
                  <c:v>960.79250000000002</c:v>
                </c:pt>
                <c:pt idx="122">
                  <c:v>594.52</c:v>
                </c:pt>
                <c:pt idx="123">
                  <c:v>324.83</c:v>
                </c:pt>
                <c:pt idx="124">
                  <c:v>155.5675</c:v>
                </c:pt>
                <c:pt idx="125">
                  <c:v>61.25</c:v>
                </c:pt>
                <c:pt idx="126">
                  <c:v>15.914999999999999</c:v>
                </c:pt>
                <c:pt idx="127">
                  <c:v>0.61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0.14250000000000002</c:v>
                </c:pt>
                <c:pt idx="135">
                  <c:v>0.80500000000000005</c:v>
                </c:pt>
                <c:pt idx="136">
                  <c:v>0.33250000000000002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5.4124999999999996</c:v>
                </c:pt>
                <c:pt idx="153">
                  <c:v>34.827500000000001</c:v>
                </c:pt>
                <c:pt idx="154">
                  <c:v>98.175000000000011</c:v>
                </c:pt>
                <c:pt idx="155">
                  <c:v>183.78749999999999</c:v>
                </c:pt>
                <c:pt idx="156">
                  <c:v>273.56</c:v>
                </c:pt>
                <c:pt idx="157">
                  <c:v>347.47250000000003</c:v>
                </c:pt>
                <c:pt idx="158">
                  <c:v>383.53250000000003</c:v>
                </c:pt>
                <c:pt idx="159">
                  <c:v>365.98</c:v>
                </c:pt>
                <c:pt idx="160">
                  <c:v>298.2525</c:v>
                </c:pt>
                <c:pt idx="161">
                  <c:v>208.065</c:v>
                </c:pt>
                <c:pt idx="162">
                  <c:v>127.07750000000001</c:v>
                </c:pt>
                <c:pt idx="163">
                  <c:v>70.425000000000011</c:v>
                </c:pt>
                <c:pt idx="164">
                  <c:v>39.870000000000005</c:v>
                </c:pt>
                <c:pt idx="165">
                  <c:v>30.445</c:v>
                </c:pt>
                <c:pt idx="166">
                  <c:v>39.262500000000003</c:v>
                </c:pt>
                <c:pt idx="167">
                  <c:v>69.782499999999999</c:v>
                </c:pt>
                <c:pt idx="168">
                  <c:v>144.48750000000001</c:v>
                </c:pt>
                <c:pt idx="169">
                  <c:v>288.27750000000003</c:v>
                </c:pt>
                <c:pt idx="170">
                  <c:v>541.35750000000007</c:v>
                </c:pt>
                <c:pt idx="171">
                  <c:v>951.02500000000009</c:v>
                </c:pt>
                <c:pt idx="172">
                  <c:v>1539.7399999999998</c:v>
                </c:pt>
                <c:pt idx="173">
                  <c:v>2256.1949999999997</c:v>
                </c:pt>
                <c:pt idx="174">
                  <c:v>2963.9024999999997</c:v>
                </c:pt>
                <c:pt idx="175">
                  <c:v>3484.24</c:v>
                </c:pt>
                <c:pt idx="176">
                  <c:v>3715.9650000000001</c:v>
                </c:pt>
                <c:pt idx="177">
                  <c:v>3652.1350000000002</c:v>
                </c:pt>
                <c:pt idx="178">
                  <c:v>3365.86</c:v>
                </c:pt>
                <c:pt idx="179">
                  <c:v>2968.9449999999997</c:v>
                </c:pt>
                <c:pt idx="180">
                  <c:v>2598.2049999999999</c:v>
                </c:pt>
                <c:pt idx="181">
                  <c:v>2364.9974999999999</c:v>
                </c:pt>
                <c:pt idx="182">
                  <c:v>2263.88</c:v>
                </c:pt>
                <c:pt idx="183">
                  <c:v>2245.12</c:v>
                </c:pt>
                <c:pt idx="184">
                  <c:v>2237.9900000000002</c:v>
                </c:pt>
                <c:pt idx="185">
                  <c:v>2160.02</c:v>
                </c:pt>
                <c:pt idx="186">
                  <c:v>1945.78</c:v>
                </c:pt>
                <c:pt idx="187">
                  <c:v>1575.3174999999999</c:v>
                </c:pt>
                <c:pt idx="188">
                  <c:v>1100.4625000000001</c:v>
                </c:pt>
                <c:pt idx="189">
                  <c:v>626.57749999999999</c:v>
                </c:pt>
                <c:pt idx="190">
                  <c:v>267.88</c:v>
                </c:pt>
                <c:pt idx="191">
                  <c:v>65.662499999999994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E-4C71-AB67-AC2033CE0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I-PpoI'!$Q$3:$Q$204</c:f>
              <c:numCache>
                <c:formatCode>General</c:formatCode>
                <c:ptCount val="202"/>
                <c:pt idx="0">
                  <c:v>644</c:v>
                </c:pt>
                <c:pt idx="1">
                  <c:v>653.73299999999995</c:v>
                </c:pt>
                <c:pt idx="2">
                  <c:v>664.71100000000001</c:v>
                </c:pt>
                <c:pt idx="3">
                  <c:v>670.57500000000005</c:v>
                </c:pt>
                <c:pt idx="4">
                  <c:v>665.39300000000003</c:v>
                </c:pt>
                <c:pt idx="5">
                  <c:v>651.46199999999999</c:v>
                </c:pt>
                <c:pt idx="6">
                  <c:v>622.04200000000003</c:v>
                </c:pt>
                <c:pt idx="7">
                  <c:v>587.40099999999995</c:v>
                </c:pt>
                <c:pt idx="8">
                  <c:v>551.85199999999998</c:v>
                </c:pt>
                <c:pt idx="9">
                  <c:v>518.64099999999996</c:v>
                </c:pt>
                <c:pt idx="10">
                  <c:v>494.30700000000002</c:v>
                </c:pt>
                <c:pt idx="11">
                  <c:v>477.553</c:v>
                </c:pt>
                <c:pt idx="12">
                  <c:v>468.56</c:v>
                </c:pt>
                <c:pt idx="13">
                  <c:v>463.84699999999998</c:v>
                </c:pt>
                <c:pt idx="14">
                  <c:v>462.43700000000001</c:v>
                </c:pt>
                <c:pt idx="15">
                  <c:v>461.47800000000001</c:v>
                </c:pt>
                <c:pt idx="16">
                  <c:v>462.03100000000001</c:v>
                </c:pt>
                <c:pt idx="17">
                  <c:v>461.255</c:v>
                </c:pt>
                <c:pt idx="18">
                  <c:v>456.55799999999999</c:v>
                </c:pt>
                <c:pt idx="19">
                  <c:v>444.99</c:v>
                </c:pt>
                <c:pt idx="20">
                  <c:v>421.88499999999999</c:v>
                </c:pt>
                <c:pt idx="21">
                  <c:v>387.46300000000002</c:v>
                </c:pt>
                <c:pt idx="22">
                  <c:v>343.02100000000002</c:v>
                </c:pt>
                <c:pt idx="23">
                  <c:v>294.90100000000001</c:v>
                </c:pt>
                <c:pt idx="24">
                  <c:v>253.20400000000001</c:v>
                </c:pt>
                <c:pt idx="25">
                  <c:v>220.31</c:v>
                </c:pt>
                <c:pt idx="26">
                  <c:v>200.80199999999999</c:v>
                </c:pt>
                <c:pt idx="27">
                  <c:v>196.386</c:v>
                </c:pt>
                <c:pt idx="28">
                  <c:v>206.71899999999999</c:v>
                </c:pt>
                <c:pt idx="29">
                  <c:v>243.024</c:v>
                </c:pt>
                <c:pt idx="30">
                  <c:v>307.81799999999998</c:v>
                </c:pt>
                <c:pt idx="31">
                  <c:v>417.09</c:v>
                </c:pt>
                <c:pt idx="32">
                  <c:v>589.74599999999998</c:v>
                </c:pt>
                <c:pt idx="33">
                  <c:v>831.38499999999999</c:v>
                </c:pt>
                <c:pt idx="34">
                  <c:v>1150.2080000000001</c:v>
                </c:pt>
                <c:pt idx="35">
                  <c:v>1517.9380000000001</c:v>
                </c:pt>
                <c:pt idx="36">
                  <c:v>1890.605</c:v>
                </c:pt>
                <c:pt idx="37">
                  <c:v>2203.078</c:v>
                </c:pt>
                <c:pt idx="38">
                  <c:v>2419.5940000000001</c:v>
                </c:pt>
                <c:pt idx="39">
                  <c:v>2509.9929999999999</c:v>
                </c:pt>
                <c:pt idx="40">
                  <c:v>2491.7350000000001</c:v>
                </c:pt>
                <c:pt idx="41">
                  <c:v>2391.6129999999998</c:v>
                </c:pt>
                <c:pt idx="42">
                  <c:v>2232.895</c:v>
                </c:pt>
                <c:pt idx="43">
                  <c:v>2052.6410000000001</c:v>
                </c:pt>
                <c:pt idx="44">
                  <c:v>1875.009</c:v>
                </c:pt>
                <c:pt idx="45">
                  <c:v>1716.153</c:v>
                </c:pt>
                <c:pt idx="46">
                  <c:v>1584.038</c:v>
                </c:pt>
                <c:pt idx="47">
                  <c:v>1482.6089999999999</c:v>
                </c:pt>
                <c:pt idx="48">
                  <c:v>1400.5129999999999</c:v>
                </c:pt>
                <c:pt idx="49">
                  <c:v>1329.6880000000001</c:v>
                </c:pt>
                <c:pt idx="50">
                  <c:v>1258.03</c:v>
                </c:pt>
                <c:pt idx="51">
                  <c:v>1176.482</c:v>
                </c:pt>
                <c:pt idx="52">
                  <c:v>1086.6780000000001</c:v>
                </c:pt>
                <c:pt idx="53">
                  <c:v>990.97900000000004</c:v>
                </c:pt>
                <c:pt idx="54">
                  <c:v>897.38499999999999</c:v>
                </c:pt>
                <c:pt idx="55">
                  <c:v>815.00599999999997</c:v>
                </c:pt>
                <c:pt idx="56">
                  <c:v>747.255</c:v>
                </c:pt>
                <c:pt idx="57">
                  <c:v>699.23299999999995</c:v>
                </c:pt>
                <c:pt idx="58">
                  <c:v>669.12400000000002</c:v>
                </c:pt>
                <c:pt idx="59">
                  <c:v>656.37099999999998</c:v>
                </c:pt>
                <c:pt idx="60">
                  <c:v>659.60799999999995</c:v>
                </c:pt>
                <c:pt idx="61">
                  <c:v>675.83500000000004</c:v>
                </c:pt>
                <c:pt idx="62">
                  <c:v>700.60599999999999</c:v>
                </c:pt>
                <c:pt idx="63">
                  <c:v>730.21699999999998</c:v>
                </c:pt>
                <c:pt idx="64">
                  <c:v>758.51599999999996</c:v>
                </c:pt>
                <c:pt idx="65">
                  <c:v>779.572</c:v>
                </c:pt>
                <c:pt idx="66">
                  <c:v>791.78800000000001</c:v>
                </c:pt>
                <c:pt idx="67">
                  <c:v>791.53099999999995</c:v>
                </c:pt>
                <c:pt idx="68">
                  <c:v>782.30100000000004</c:v>
                </c:pt>
                <c:pt idx="69">
                  <c:v>769.65499999999997</c:v>
                </c:pt>
                <c:pt idx="70">
                  <c:v>758.03499999999997</c:v>
                </c:pt>
                <c:pt idx="71">
                  <c:v>753.93600000000004</c:v>
                </c:pt>
                <c:pt idx="72">
                  <c:v>761.68499999999995</c:v>
                </c:pt>
                <c:pt idx="73">
                  <c:v>781.97799999999995</c:v>
                </c:pt>
                <c:pt idx="74">
                  <c:v>812.88099999999997</c:v>
                </c:pt>
                <c:pt idx="75">
                  <c:v>852.80399999999997</c:v>
                </c:pt>
                <c:pt idx="76">
                  <c:v>895.45699999999999</c:v>
                </c:pt>
                <c:pt idx="77">
                  <c:v>936.34699999999998</c:v>
                </c:pt>
                <c:pt idx="78">
                  <c:v>974.17600000000004</c:v>
                </c:pt>
                <c:pt idx="79">
                  <c:v>1008.159</c:v>
                </c:pt>
                <c:pt idx="80">
                  <c:v>1038.056</c:v>
                </c:pt>
                <c:pt idx="81">
                  <c:v>1066.3699999999999</c:v>
                </c:pt>
                <c:pt idx="82">
                  <c:v>1094.7940000000001</c:v>
                </c:pt>
                <c:pt idx="83">
                  <c:v>1123.01</c:v>
                </c:pt>
                <c:pt idx="84">
                  <c:v>1148.2170000000001</c:v>
                </c:pt>
                <c:pt idx="85">
                  <c:v>1166.7660000000001</c:v>
                </c:pt>
                <c:pt idx="86">
                  <c:v>1169.19</c:v>
                </c:pt>
                <c:pt idx="87">
                  <c:v>1153.2170000000001</c:v>
                </c:pt>
                <c:pt idx="88">
                  <c:v>1120.0840000000001</c:v>
                </c:pt>
                <c:pt idx="89">
                  <c:v>1077.2670000000001</c:v>
                </c:pt>
                <c:pt idx="90">
                  <c:v>1033.269</c:v>
                </c:pt>
                <c:pt idx="91">
                  <c:v>1001.216</c:v>
                </c:pt>
                <c:pt idx="92">
                  <c:v>990.14400000000001</c:v>
                </c:pt>
                <c:pt idx="93">
                  <c:v>999.88499999999999</c:v>
                </c:pt>
                <c:pt idx="94">
                  <c:v>1034.771</c:v>
                </c:pt>
                <c:pt idx="95">
                  <c:v>1084.6099999999999</c:v>
                </c:pt>
                <c:pt idx="96">
                  <c:v>1140.54</c:v>
                </c:pt>
                <c:pt idx="97">
                  <c:v>1197</c:v>
                </c:pt>
                <c:pt idx="98">
                  <c:v>1227.172</c:v>
                </c:pt>
                <c:pt idx="99">
                  <c:v>1241.335</c:v>
                </c:pt>
                <c:pt idx="100">
                  <c:v>1237.3109999999999</c:v>
                </c:pt>
                <c:pt idx="101">
                  <c:v>1222.4079999999999</c:v>
                </c:pt>
                <c:pt idx="102">
                  <c:v>1212.674</c:v>
                </c:pt>
                <c:pt idx="103">
                  <c:v>1211.8399999999999</c:v>
                </c:pt>
                <c:pt idx="104">
                  <c:v>1227.1759999999999</c:v>
                </c:pt>
                <c:pt idx="105">
                  <c:v>1258.135</c:v>
                </c:pt>
                <c:pt idx="106">
                  <c:v>1296.4490000000001</c:v>
                </c:pt>
                <c:pt idx="107">
                  <c:v>1337.0119999999999</c:v>
                </c:pt>
                <c:pt idx="108">
                  <c:v>1368.6849999999999</c:v>
                </c:pt>
                <c:pt idx="109">
                  <c:v>1385.461</c:v>
                </c:pt>
                <c:pt idx="110">
                  <c:v>1382.58</c:v>
                </c:pt>
                <c:pt idx="111">
                  <c:v>1356.7349999999999</c:v>
                </c:pt>
                <c:pt idx="112">
                  <c:v>1311.4490000000001</c:v>
                </c:pt>
                <c:pt idx="113">
                  <c:v>1243.021</c:v>
                </c:pt>
                <c:pt idx="114">
                  <c:v>1150.537</c:v>
                </c:pt>
                <c:pt idx="115">
                  <c:v>1038.2570000000001</c:v>
                </c:pt>
                <c:pt idx="116">
                  <c:v>909.096</c:v>
                </c:pt>
                <c:pt idx="117">
                  <c:v>776.62599999999998</c:v>
                </c:pt>
                <c:pt idx="118">
                  <c:v>653.72900000000004</c:v>
                </c:pt>
                <c:pt idx="119">
                  <c:v>549.44100000000003</c:v>
                </c:pt>
                <c:pt idx="120">
                  <c:v>471.02100000000002</c:v>
                </c:pt>
                <c:pt idx="121">
                  <c:v>423.08699999999999</c:v>
                </c:pt>
                <c:pt idx="122">
                  <c:v>406.89600000000002</c:v>
                </c:pt>
                <c:pt idx="123">
                  <c:v>425.83300000000003</c:v>
                </c:pt>
                <c:pt idx="124">
                  <c:v>486.99400000000003</c:v>
                </c:pt>
                <c:pt idx="125">
                  <c:v>601.47500000000002</c:v>
                </c:pt>
                <c:pt idx="126">
                  <c:v>787.89700000000005</c:v>
                </c:pt>
                <c:pt idx="127">
                  <c:v>1058.607</c:v>
                </c:pt>
                <c:pt idx="128">
                  <c:v>1419.9469999999999</c:v>
                </c:pt>
                <c:pt idx="129">
                  <c:v>1852.432</c:v>
                </c:pt>
                <c:pt idx="130">
                  <c:v>2308.42</c:v>
                </c:pt>
                <c:pt idx="131">
                  <c:v>2716.7869999999998</c:v>
                </c:pt>
                <c:pt idx="132">
                  <c:v>3007.799</c:v>
                </c:pt>
                <c:pt idx="133">
                  <c:v>3138.4839999999999</c:v>
                </c:pt>
                <c:pt idx="134">
                  <c:v>3103.5120000000002</c:v>
                </c:pt>
                <c:pt idx="135">
                  <c:v>2948.3809999999999</c:v>
                </c:pt>
                <c:pt idx="136">
                  <c:v>2735.9850000000001</c:v>
                </c:pt>
                <c:pt idx="137">
                  <c:v>2505.6010000000001</c:v>
                </c:pt>
                <c:pt idx="138">
                  <c:v>2282.4459999999999</c:v>
                </c:pt>
                <c:pt idx="139">
                  <c:v>2089.5619999999999</c:v>
                </c:pt>
                <c:pt idx="140">
                  <c:v>1917.8530000000001</c:v>
                </c:pt>
                <c:pt idx="141">
                  <c:v>1773.9829999999999</c:v>
                </c:pt>
                <c:pt idx="142">
                  <c:v>1652.933</c:v>
                </c:pt>
                <c:pt idx="143">
                  <c:v>1550.578</c:v>
                </c:pt>
                <c:pt idx="144">
                  <c:v>1471.896</c:v>
                </c:pt>
                <c:pt idx="145">
                  <c:v>1412.13</c:v>
                </c:pt>
                <c:pt idx="146">
                  <c:v>1372.258</c:v>
                </c:pt>
                <c:pt idx="147">
                  <c:v>1349.239</c:v>
                </c:pt>
                <c:pt idx="148">
                  <c:v>1336.078</c:v>
                </c:pt>
                <c:pt idx="149">
                  <c:v>1327.981</c:v>
                </c:pt>
                <c:pt idx="150">
                  <c:v>1314.492</c:v>
                </c:pt>
                <c:pt idx="151">
                  <c:v>1291.4559999999999</c:v>
                </c:pt>
                <c:pt idx="152">
                  <c:v>1255.653</c:v>
                </c:pt>
                <c:pt idx="153">
                  <c:v>1205.579</c:v>
                </c:pt>
                <c:pt idx="154">
                  <c:v>1148.6479999999999</c:v>
                </c:pt>
                <c:pt idx="155">
                  <c:v>1090.799</c:v>
                </c:pt>
                <c:pt idx="156">
                  <c:v>1044.1890000000001</c:v>
                </c:pt>
                <c:pt idx="157">
                  <c:v>1020.425</c:v>
                </c:pt>
                <c:pt idx="158">
                  <c:v>1027.623</c:v>
                </c:pt>
                <c:pt idx="159">
                  <c:v>1081.691</c:v>
                </c:pt>
                <c:pt idx="160">
                  <c:v>1184.9770000000001</c:v>
                </c:pt>
                <c:pt idx="161">
                  <c:v>1341.9110000000001</c:v>
                </c:pt>
                <c:pt idx="162">
                  <c:v>1560.335</c:v>
                </c:pt>
                <c:pt idx="163">
                  <c:v>1831.913</c:v>
                </c:pt>
                <c:pt idx="164">
                  <c:v>2148.6289999999999</c:v>
                </c:pt>
                <c:pt idx="165">
                  <c:v>2492.2939999999999</c:v>
                </c:pt>
                <c:pt idx="166">
                  <c:v>2843.8209999999999</c:v>
                </c:pt>
                <c:pt idx="167">
                  <c:v>3165.011</c:v>
                </c:pt>
                <c:pt idx="168">
                  <c:v>3443.152</c:v>
                </c:pt>
                <c:pt idx="169">
                  <c:v>3653.4520000000002</c:v>
                </c:pt>
                <c:pt idx="170">
                  <c:v>3782.5940000000001</c:v>
                </c:pt>
                <c:pt idx="171">
                  <c:v>3843.9319999999998</c:v>
                </c:pt>
                <c:pt idx="172">
                  <c:v>3875.7379999999998</c:v>
                </c:pt>
                <c:pt idx="173">
                  <c:v>3910.8209999999999</c:v>
                </c:pt>
                <c:pt idx="174">
                  <c:v>3980.192</c:v>
                </c:pt>
                <c:pt idx="175">
                  <c:v>4098.0810000000001</c:v>
                </c:pt>
                <c:pt idx="176">
                  <c:v>4254.2669999999998</c:v>
                </c:pt>
                <c:pt idx="177">
                  <c:v>4420.8760000000002</c:v>
                </c:pt>
                <c:pt idx="178">
                  <c:v>4550.0709999999999</c:v>
                </c:pt>
                <c:pt idx="179">
                  <c:v>4583.9769999999999</c:v>
                </c:pt>
                <c:pt idx="180">
                  <c:v>4449.0609999999997</c:v>
                </c:pt>
                <c:pt idx="181">
                  <c:v>4100.9750000000004</c:v>
                </c:pt>
                <c:pt idx="182">
                  <c:v>3493.9969999999998</c:v>
                </c:pt>
                <c:pt idx="183">
                  <c:v>2748.0349999999999</c:v>
                </c:pt>
                <c:pt idx="184">
                  <c:v>2021.751</c:v>
                </c:pt>
                <c:pt idx="185">
                  <c:v>1413.5920000000001</c:v>
                </c:pt>
                <c:pt idx="186">
                  <c:v>954.26900000000001</c:v>
                </c:pt>
                <c:pt idx="187">
                  <c:v>646.64300000000003</c:v>
                </c:pt>
                <c:pt idx="188">
                  <c:v>455.91300000000001</c:v>
                </c:pt>
                <c:pt idx="189">
                  <c:v>345.30200000000002</c:v>
                </c:pt>
                <c:pt idx="190">
                  <c:v>292.94099999999997</c:v>
                </c:pt>
                <c:pt idx="191">
                  <c:v>274.09399999999999</c:v>
                </c:pt>
                <c:pt idx="192">
                  <c:v>279.82799999999997</c:v>
                </c:pt>
                <c:pt idx="193">
                  <c:v>300.36399999999998</c:v>
                </c:pt>
                <c:pt idx="194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2-4D1F-ABE1-EDDAF4E740C8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I-PpoI'!$R$3:$R$204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6.4449999999999994</c:v>
                </c:pt>
                <c:pt idx="121">
                  <c:v>68.105000000000004</c:v>
                </c:pt>
                <c:pt idx="122">
                  <c:v>285.69749999999999</c:v>
                </c:pt>
                <c:pt idx="123">
                  <c:v>725.125</c:v>
                </c:pt>
                <c:pt idx="124">
                  <c:v>1301.4275</c:v>
                </c:pt>
                <c:pt idx="125">
                  <c:v>1825.6100000000001</c:v>
                </c:pt>
                <c:pt idx="126">
                  <c:v>2114.1675</c:v>
                </c:pt>
                <c:pt idx="127">
                  <c:v>2170.8175000000001</c:v>
                </c:pt>
                <c:pt idx="128">
                  <c:v>2061.3474999999999</c:v>
                </c:pt>
                <c:pt idx="129">
                  <c:v>1877.4175</c:v>
                </c:pt>
                <c:pt idx="130">
                  <c:v>1664.7399999999998</c:v>
                </c:pt>
                <c:pt idx="131">
                  <c:v>1396.84</c:v>
                </c:pt>
                <c:pt idx="132">
                  <c:v>1087.3900000000001</c:v>
                </c:pt>
                <c:pt idx="133">
                  <c:v>751.95249999999999</c:v>
                </c:pt>
                <c:pt idx="134">
                  <c:v>429.09</c:v>
                </c:pt>
                <c:pt idx="135">
                  <c:v>177.71</c:v>
                </c:pt>
                <c:pt idx="136">
                  <c:v>24.495000000000001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6.8674999999999997</c:v>
                </c:pt>
                <c:pt idx="169">
                  <c:v>66.135000000000005</c:v>
                </c:pt>
                <c:pt idx="170">
                  <c:v>171.28749999999999</c:v>
                </c:pt>
                <c:pt idx="171">
                  <c:v>231.69</c:v>
                </c:pt>
                <c:pt idx="172">
                  <c:v>225.76250000000002</c:v>
                </c:pt>
                <c:pt idx="173">
                  <c:v>198.19500000000002</c:v>
                </c:pt>
                <c:pt idx="174">
                  <c:v>181.89499999999998</c:v>
                </c:pt>
                <c:pt idx="175">
                  <c:v>198.56</c:v>
                </c:pt>
                <c:pt idx="176">
                  <c:v>261.72500000000002</c:v>
                </c:pt>
                <c:pt idx="177">
                  <c:v>389.41</c:v>
                </c:pt>
                <c:pt idx="178">
                  <c:v>607.75</c:v>
                </c:pt>
                <c:pt idx="179">
                  <c:v>948.17499999999995</c:v>
                </c:pt>
                <c:pt idx="180">
                  <c:v>1454.7925</c:v>
                </c:pt>
                <c:pt idx="181">
                  <c:v>2266.3675000000003</c:v>
                </c:pt>
                <c:pt idx="182">
                  <c:v>3338.5124999999998</c:v>
                </c:pt>
                <c:pt idx="183">
                  <c:v>4111.4875000000002</c:v>
                </c:pt>
                <c:pt idx="184">
                  <c:v>4551.5474999999997</c:v>
                </c:pt>
                <c:pt idx="185">
                  <c:v>4394.9724999999999</c:v>
                </c:pt>
                <c:pt idx="186">
                  <c:v>3650.6275000000001</c:v>
                </c:pt>
                <c:pt idx="187">
                  <c:v>2474.165</c:v>
                </c:pt>
                <c:pt idx="188">
                  <c:v>1360.1824999999999</c:v>
                </c:pt>
                <c:pt idx="189">
                  <c:v>590.9325</c:v>
                </c:pt>
                <c:pt idx="190">
                  <c:v>185.54</c:v>
                </c:pt>
                <c:pt idx="191">
                  <c:v>34.714999999999996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2-4D1F-ABE1-EDDAF4E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I-PpoI'!$V$3:$V$204</c:f>
              <c:numCache>
                <c:formatCode>General</c:formatCode>
                <c:ptCount val="202"/>
                <c:pt idx="0">
                  <c:v>354</c:v>
                </c:pt>
                <c:pt idx="1">
                  <c:v>318.19200000000001</c:v>
                </c:pt>
                <c:pt idx="2">
                  <c:v>287.98099999999999</c:v>
                </c:pt>
                <c:pt idx="3">
                  <c:v>262.202</c:v>
                </c:pt>
                <c:pt idx="4">
                  <c:v>240.58799999999999</c:v>
                </c:pt>
                <c:pt idx="5">
                  <c:v>224.64500000000001</c:v>
                </c:pt>
                <c:pt idx="6">
                  <c:v>215.65899999999999</c:v>
                </c:pt>
                <c:pt idx="7">
                  <c:v>214.62200000000001</c:v>
                </c:pt>
                <c:pt idx="8">
                  <c:v>223.88499999999999</c:v>
                </c:pt>
                <c:pt idx="9">
                  <c:v>242.05699999999999</c:v>
                </c:pt>
                <c:pt idx="10">
                  <c:v>267.50299999999999</c:v>
                </c:pt>
                <c:pt idx="11">
                  <c:v>293.863</c:v>
                </c:pt>
                <c:pt idx="12">
                  <c:v>317.40100000000001</c:v>
                </c:pt>
                <c:pt idx="13">
                  <c:v>331.69400000000002</c:v>
                </c:pt>
                <c:pt idx="14">
                  <c:v>335.88600000000002</c:v>
                </c:pt>
                <c:pt idx="15">
                  <c:v>331.654</c:v>
                </c:pt>
                <c:pt idx="16">
                  <c:v>322.44299999999998</c:v>
                </c:pt>
                <c:pt idx="17">
                  <c:v>312.88299999999998</c:v>
                </c:pt>
                <c:pt idx="18">
                  <c:v>305.63200000000001</c:v>
                </c:pt>
                <c:pt idx="19">
                  <c:v>303.41500000000002</c:v>
                </c:pt>
                <c:pt idx="20">
                  <c:v>306.35599999999999</c:v>
                </c:pt>
                <c:pt idx="21">
                  <c:v>310.82400000000001</c:v>
                </c:pt>
                <c:pt idx="22">
                  <c:v>316.59300000000002</c:v>
                </c:pt>
                <c:pt idx="23">
                  <c:v>319.50700000000001</c:v>
                </c:pt>
                <c:pt idx="24">
                  <c:v>320.23200000000003</c:v>
                </c:pt>
                <c:pt idx="25">
                  <c:v>317.73899999999998</c:v>
                </c:pt>
                <c:pt idx="26">
                  <c:v>312.09100000000001</c:v>
                </c:pt>
                <c:pt idx="27">
                  <c:v>304.87799999999999</c:v>
                </c:pt>
                <c:pt idx="28">
                  <c:v>296.84899999999999</c:v>
                </c:pt>
                <c:pt idx="29">
                  <c:v>287.16800000000001</c:v>
                </c:pt>
                <c:pt idx="30">
                  <c:v>285.32400000000001</c:v>
                </c:pt>
                <c:pt idx="31">
                  <c:v>285.64999999999998</c:v>
                </c:pt>
                <c:pt idx="32">
                  <c:v>299.86200000000002</c:v>
                </c:pt>
                <c:pt idx="33">
                  <c:v>325.60599999999999</c:v>
                </c:pt>
                <c:pt idx="34">
                  <c:v>370.75200000000001</c:v>
                </c:pt>
                <c:pt idx="35">
                  <c:v>437.22899999999998</c:v>
                </c:pt>
                <c:pt idx="36">
                  <c:v>524.69799999999998</c:v>
                </c:pt>
                <c:pt idx="37">
                  <c:v>641.12900000000002</c:v>
                </c:pt>
                <c:pt idx="38">
                  <c:v>775.02099999999996</c:v>
                </c:pt>
                <c:pt idx="39">
                  <c:v>924.94</c:v>
                </c:pt>
                <c:pt idx="40">
                  <c:v>1067.423</c:v>
                </c:pt>
                <c:pt idx="41">
                  <c:v>1196.3440000000001</c:v>
                </c:pt>
                <c:pt idx="42">
                  <c:v>1291.8579999999999</c:v>
                </c:pt>
                <c:pt idx="43">
                  <c:v>1346.758</c:v>
                </c:pt>
                <c:pt idx="44">
                  <c:v>1357.34</c:v>
                </c:pt>
                <c:pt idx="45">
                  <c:v>1331.42</c:v>
                </c:pt>
                <c:pt idx="46">
                  <c:v>1284.145</c:v>
                </c:pt>
                <c:pt idx="47">
                  <c:v>1228.623</c:v>
                </c:pt>
                <c:pt idx="48">
                  <c:v>1187.9290000000001</c:v>
                </c:pt>
                <c:pt idx="49">
                  <c:v>1161.72</c:v>
                </c:pt>
                <c:pt idx="50">
                  <c:v>1162.171</c:v>
                </c:pt>
                <c:pt idx="51">
                  <c:v>1178.4849999999999</c:v>
                </c:pt>
                <c:pt idx="52">
                  <c:v>1213.3820000000001</c:v>
                </c:pt>
                <c:pt idx="53">
                  <c:v>1258.3019999999999</c:v>
                </c:pt>
                <c:pt idx="54">
                  <c:v>1307.905</c:v>
                </c:pt>
                <c:pt idx="55">
                  <c:v>1360.578</c:v>
                </c:pt>
                <c:pt idx="56">
                  <c:v>1409.403</c:v>
                </c:pt>
                <c:pt idx="57">
                  <c:v>1457.069</c:v>
                </c:pt>
                <c:pt idx="58">
                  <c:v>1499.008</c:v>
                </c:pt>
                <c:pt idx="59">
                  <c:v>1529.991</c:v>
                </c:pt>
                <c:pt idx="60">
                  <c:v>1549.6110000000001</c:v>
                </c:pt>
                <c:pt idx="61">
                  <c:v>1549.4939999999999</c:v>
                </c:pt>
                <c:pt idx="62">
                  <c:v>1528.36</c:v>
                </c:pt>
                <c:pt idx="63">
                  <c:v>1478.8420000000001</c:v>
                </c:pt>
                <c:pt idx="64">
                  <c:v>1400.56</c:v>
                </c:pt>
                <c:pt idx="65">
                  <c:v>1296.325</c:v>
                </c:pt>
                <c:pt idx="66">
                  <c:v>1172.01</c:v>
                </c:pt>
                <c:pt idx="67">
                  <c:v>1048.164</c:v>
                </c:pt>
                <c:pt idx="68">
                  <c:v>924.75699999999995</c:v>
                </c:pt>
                <c:pt idx="69">
                  <c:v>820.41800000000001</c:v>
                </c:pt>
                <c:pt idx="70">
                  <c:v>729.95100000000002</c:v>
                </c:pt>
                <c:pt idx="71">
                  <c:v>659.5</c:v>
                </c:pt>
                <c:pt idx="72">
                  <c:v>603.71400000000006</c:v>
                </c:pt>
                <c:pt idx="73">
                  <c:v>559.06200000000001</c:v>
                </c:pt>
                <c:pt idx="74">
                  <c:v>522.24300000000005</c:v>
                </c:pt>
                <c:pt idx="75">
                  <c:v>490.92399999999998</c:v>
                </c:pt>
                <c:pt idx="76">
                  <c:v>461.17</c:v>
                </c:pt>
                <c:pt idx="77">
                  <c:v>436.536</c:v>
                </c:pt>
                <c:pt idx="78">
                  <c:v>415.35300000000001</c:v>
                </c:pt>
                <c:pt idx="79">
                  <c:v>404.85599999999999</c:v>
                </c:pt>
                <c:pt idx="80">
                  <c:v>400.73</c:v>
                </c:pt>
                <c:pt idx="81">
                  <c:v>408.78899999999999</c:v>
                </c:pt>
                <c:pt idx="82">
                  <c:v>424.95400000000001</c:v>
                </c:pt>
                <c:pt idx="83">
                  <c:v>449.21100000000001</c:v>
                </c:pt>
                <c:pt idx="84">
                  <c:v>478.73200000000003</c:v>
                </c:pt>
                <c:pt idx="85">
                  <c:v>508.767</c:v>
                </c:pt>
                <c:pt idx="86">
                  <c:v>535.59799999999996</c:v>
                </c:pt>
                <c:pt idx="87">
                  <c:v>558.64200000000005</c:v>
                </c:pt>
                <c:pt idx="88">
                  <c:v>576.22299999999996</c:v>
                </c:pt>
                <c:pt idx="89">
                  <c:v>591.72699999999998</c:v>
                </c:pt>
                <c:pt idx="90">
                  <c:v>607.32000000000005</c:v>
                </c:pt>
                <c:pt idx="91">
                  <c:v>626.19000000000005</c:v>
                </c:pt>
                <c:pt idx="92">
                  <c:v>650.33199999999999</c:v>
                </c:pt>
                <c:pt idx="93">
                  <c:v>680.81799999999998</c:v>
                </c:pt>
                <c:pt idx="94">
                  <c:v>713.577</c:v>
                </c:pt>
                <c:pt idx="95">
                  <c:v>745.125</c:v>
                </c:pt>
                <c:pt idx="96">
                  <c:v>771.30100000000004</c:v>
                </c:pt>
                <c:pt idx="97">
                  <c:v>790.25</c:v>
                </c:pt>
                <c:pt idx="98">
                  <c:v>800.98900000000003</c:v>
                </c:pt>
                <c:pt idx="99">
                  <c:v>806.61400000000003</c:v>
                </c:pt>
                <c:pt idx="100">
                  <c:v>811.12900000000002</c:v>
                </c:pt>
                <c:pt idx="101">
                  <c:v>819.06</c:v>
                </c:pt>
                <c:pt idx="102">
                  <c:v>833.63800000000003</c:v>
                </c:pt>
                <c:pt idx="103">
                  <c:v>855.322</c:v>
                </c:pt>
                <c:pt idx="104">
                  <c:v>882.33</c:v>
                </c:pt>
                <c:pt idx="105">
                  <c:v>909.86900000000003</c:v>
                </c:pt>
                <c:pt idx="106">
                  <c:v>939.68399999999997</c:v>
                </c:pt>
                <c:pt idx="107">
                  <c:v>966.85400000000004</c:v>
                </c:pt>
                <c:pt idx="108">
                  <c:v>1000.917</c:v>
                </c:pt>
                <c:pt idx="109">
                  <c:v>1038.7149999999999</c:v>
                </c:pt>
                <c:pt idx="110">
                  <c:v>1090.729</c:v>
                </c:pt>
                <c:pt idx="111">
                  <c:v>1156.4259999999999</c:v>
                </c:pt>
                <c:pt idx="112">
                  <c:v>1237.393</c:v>
                </c:pt>
                <c:pt idx="113">
                  <c:v>1327.662</c:v>
                </c:pt>
                <c:pt idx="114">
                  <c:v>1417.123</c:v>
                </c:pt>
                <c:pt idx="115">
                  <c:v>1495.9290000000001</c:v>
                </c:pt>
                <c:pt idx="116">
                  <c:v>1554.672</c:v>
                </c:pt>
                <c:pt idx="117">
                  <c:v>1589.818</c:v>
                </c:pt>
                <c:pt idx="118">
                  <c:v>1604.077</c:v>
                </c:pt>
                <c:pt idx="119">
                  <c:v>1605.981</c:v>
                </c:pt>
                <c:pt idx="120">
                  <c:v>1604.9469999999999</c:v>
                </c:pt>
                <c:pt idx="121">
                  <c:v>1611.443</c:v>
                </c:pt>
                <c:pt idx="122">
                  <c:v>1627.8820000000001</c:v>
                </c:pt>
                <c:pt idx="123">
                  <c:v>1654.5260000000001</c:v>
                </c:pt>
                <c:pt idx="124">
                  <c:v>1692.479</c:v>
                </c:pt>
                <c:pt idx="125">
                  <c:v>1737.4670000000001</c:v>
                </c:pt>
                <c:pt idx="126">
                  <c:v>1792.2429999999999</c:v>
                </c:pt>
                <c:pt idx="127">
                  <c:v>1856.617</c:v>
                </c:pt>
                <c:pt idx="128">
                  <c:v>1936.2260000000001</c:v>
                </c:pt>
                <c:pt idx="129">
                  <c:v>2034.8</c:v>
                </c:pt>
                <c:pt idx="130">
                  <c:v>2158.61</c:v>
                </c:pt>
                <c:pt idx="131">
                  <c:v>2299.377</c:v>
                </c:pt>
                <c:pt idx="132">
                  <c:v>2437.4349999999999</c:v>
                </c:pt>
                <c:pt idx="133">
                  <c:v>2558.2919999999999</c:v>
                </c:pt>
                <c:pt idx="134">
                  <c:v>2656.8629999999998</c:v>
                </c:pt>
                <c:pt idx="135">
                  <c:v>2705.15</c:v>
                </c:pt>
                <c:pt idx="136">
                  <c:v>2715.078</c:v>
                </c:pt>
                <c:pt idx="137">
                  <c:v>2650.9110000000001</c:v>
                </c:pt>
                <c:pt idx="138">
                  <c:v>2551.152</c:v>
                </c:pt>
                <c:pt idx="139">
                  <c:v>2402.346</c:v>
                </c:pt>
                <c:pt idx="140">
                  <c:v>2250.165</c:v>
                </c:pt>
                <c:pt idx="141">
                  <c:v>2117.3229999999999</c:v>
                </c:pt>
                <c:pt idx="142">
                  <c:v>2022.712</c:v>
                </c:pt>
                <c:pt idx="143">
                  <c:v>1978.193</c:v>
                </c:pt>
                <c:pt idx="144">
                  <c:v>1981.6579999999999</c:v>
                </c:pt>
                <c:pt idx="145">
                  <c:v>2038.172</c:v>
                </c:pt>
                <c:pt idx="146">
                  <c:v>2138.9189999999999</c:v>
                </c:pt>
                <c:pt idx="147">
                  <c:v>2274.3310000000001</c:v>
                </c:pt>
                <c:pt idx="148">
                  <c:v>2421.5100000000002</c:v>
                </c:pt>
                <c:pt idx="149">
                  <c:v>2542.1480000000001</c:v>
                </c:pt>
                <c:pt idx="150">
                  <c:v>2627.933</c:v>
                </c:pt>
                <c:pt idx="151">
                  <c:v>2673.5770000000002</c:v>
                </c:pt>
                <c:pt idx="152">
                  <c:v>2680.5230000000001</c:v>
                </c:pt>
                <c:pt idx="153">
                  <c:v>2656.8850000000002</c:v>
                </c:pt>
                <c:pt idx="154">
                  <c:v>2597.1469999999999</c:v>
                </c:pt>
                <c:pt idx="155">
                  <c:v>2510.6619999999998</c:v>
                </c:pt>
                <c:pt idx="156">
                  <c:v>2386.625</c:v>
                </c:pt>
                <c:pt idx="157">
                  <c:v>2240.4209999999998</c:v>
                </c:pt>
                <c:pt idx="158">
                  <c:v>2094.0540000000001</c:v>
                </c:pt>
                <c:pt idx="159">
                  <c:v>1969.9169999999999</c:v>
                </c:pt>
                <c:pt idx="160">
                  <c:v>1863.77</c:v>
                </c:pt>
                <c:pt idx="161">
                  <c:v>1778.519</c:v>
                </c:pt>
                <c:pt idx="162">
                  <c:v>1717.193</c:v>
                </c:pt>
                <c:pt idx="163">
                  <c:v>1676.26</c:v>
                </c:pt>
                <c:pt idx="164">
                  <c:v>1655.2809999999999</c:v>
                </c:pt>
                <c:pt idx="165">
                  <c:v>1647.88</c:v>
                </c:pt>
                <c:pt idx="166">
                  <c:v>1652.203</c:v>
                </c:pt>
                <c:pt idx="167">
                  <c:v>1662.636</c:v>
                </c:pt>
                <c:pt idx="168">
                  <c:v>1676.3409999999999</c:v>
                </c:pt>
                <c:pt idx="169">
                  <c:v>1692.309</c:v>
                </c:pt>
                <c:pt idx="170">
                  <c:v>1712.0050000000001</c:v>
                </c:pt>
                <c:pt idx="171">
                  <c:v>1737.5930000000001</c:v>
                </c:pt>
                <c:pt idx="172">
                  <c:v>1772.8389999999999</c:v>
                </c:pt>
                <c:pt idx="173">
                  <c:v>1828.3879999999999</c:v>
                </c:pt>
                <c:pt idx="174">
                  <c:v>1901.086</c:v>
                </c:pt>
                <c:pt idx="175">
                  <c:v>2018.4449999999999</c:v>
                </c:pt>
                <c:pt idx="176">
                  <c:v>2178.9920000000002</c:v>
                </c:pt>
                <c:pt idx="177">
                  <c:v>2398.7779999999998</c:v>
                </c:pt>
                <c:pt idx="178">
                  <c:v>2620.1190000000001</c:v>
                </c:pt>
                <c:pt idx="179">
                  <c:v>2833.4580000000001</c:v>
                </c:pt>
                <c:pt idx="180">
                  <c:v>3017.4380000000001</c:v>
                </c:pt>
                <c:pt idx="181">
                  <c:v>3142.23</c:v>
                </c:pt>
                <c:pt idx="182">
                  <c:v>3170.634</c:v>
                </c:pt>
                <c:pt idx="183">
                  <c:v>3064.3530000000001</c:v>
                </c:pt>
                <c:pt idx="184">
                  <c:v>2796.6010000000001</c:v>
                </c:pt>
                <c:pt idx="185">
                  <c:v>2440.116</c:v>
                </c:pt>
                <c:pt idx="186">
                  <c:v>1999.9949999999999</c:v>
                </c:pt>
                <c:pt idx="187">
                  <c:v>1581.414</c:v>
                </c:pt>
                <c:pt idx="188">
                  <c:v>1199.5650000000001</c:v>
                </c:pt>
                <c:pt idx="189">
                  <c:v>890.99099999999999</c:v>
                </c:pt>
                <c:pt idx="190">
                  <c:v>663.00099999999998</c:v>
                </c:pt>
                <c:pt idx="191">
                  <c:v>509.084</c:v>
                </c:pt>
                <c:pt idx="192">
                  <c:v>416.55099999999999</c:v>
                </c:pt>
                <c:pt idx="193">
                  <c:v>369.39299999999997</c:v>
                </c:pt>
                <c:pt idx="194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4-4C92-A0EB-3F256D7DC9C7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I-PpoI'!$W$3:$W$204</c:f>
              <c:numCache>
                <c:formatCode>General</c:formatCode>
                <c:ptCount val="202"/>
                <c:pt idx="0">
                  <c:v>8</c:v>
                </c:pt>
                <c:pt idx="1">
                  <c:v>9.968</c:v>
                </c:pt>
                <c:pt idx="2">
                  <c:v>8.25</c:v>
                </c:pt>
                <c:pt idx="3">
                  <c:v>5.734</c:v>
                </c:pt>
                <c:pt idx="4">
                  <c:v>3.278</c:v>
                </c:pt>
                <c:pt idx="5">
                  <c:v>2</c:v>
                </c:pt>
                <c:pt idx="6">
                  <c:v>1.516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0.27</c:v>
                </c:pt>
                <c:pt idx="15">
                  <c:v>1.454</c:v>
                </c:pt>
                <c:pt idx="16">
                  <c:v>3.1459999999999999</c:v>
                </c:pt>
                <c:pt idx="17">
                  <c:v>6.79</c:v>
                </c:pt>
                <c:pt idx="18">
                  <c:v>9.0779999999999994</c:v>
                </c:pt>
                <c:pt idx="19">
                  <c:v>11.634</c:v>
                </c:pt>
                <c:pt idx="20">
                  <c:v>11.042</c:v>
                </c:pt>
                <c:pt idx="21">
                  <c:v>9.6639999999999997</c:v>
                </c:pt>
                <c:pt idx="22">
                  <c:v>7.548</c:v>
                </c:pt>
                <c:pt idx="23">
                  <c:v>5.524</c:v>
                </c:pt>
                <c:pt idx="24">
                  <c:v>3.6339999999999999</c:v>
                </c:pt>
                <c:pt idx="25">
                  <c:v>1.71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2.556</c:v>
                </c:pt>
                <c:pt idx="140">
                  <c:v>44.595999999999997</c:v>
                </c:pt>
                <c:pt idx="141">
                  <c:v>212.61600000000001</c:v>
                </c:pt>
                <c:pt idx="142">
                  <c:v>720.19799999999998</c:v>
                </c:pt>
                <c:pt idx="143">
                  <c:v>1680.5119999999999</c:v>
                </c:pt>
                <c:pt idx="144">
                  <c:v>2578.348</c:v>
                </c:pt>
                <c:pt idx="145">
                  <c:v>3077.252</c:v>
                </c:pt>
                <c:pt idx="146">
                  <c:v>3017.442</c:v>
                </c:pt>
                <c:pt idx="147">
                  <c:v>2693.4839999999999</c:v>
                </c:pt>
                <c:pt idx="148">
                  <c:v>2134.654</c:v>
                </c:pt>
                <c:pt idx="149">
                  <c:v>1573.548</c:v>
                </c:pt>
                <c:pt idx="150">
                  <c:v>1151.748</c:v>
                </c:pt>
                <c:pt idx="151">
                  <c:v>854.99800000000005</c:v>
                </c:pt>
                <c:pt idx="152">
                  <c:v>658.19799999999998</c:v>
                </c:pt>
                <c:pt idx="153">
                  <c:v>524.44799999999998</c:v>
                </c:pt>
                <c:pt idx="154">
                  <c:v>431.23599999999999</c:v>
                </c:pt>
                <c:pt idx="155">
                  <c:v>359.33</c:v>
                </c:pt>
                <c:pt idx="156">
                  <c:v>299.65199999999999</c:v>
                </c:pt>
                <c:pt idx="157">
                  <c:v>254.946</c:v>
                </c:pt>
                <c:pt idx="158">
                  <c:v>222.30600000000001</c:v>
                </c:pt>
                <c:pt idx="159">
                  <c:v>203.666</c:v>
                </c:pt>
                <c:pt idx="160">
                  <c:v>197.08600000000001</c:v>
                </c:pt>
                <c:pt idx="161">
                  <c:v>195.322</c:v>
                </c:pt>
                <c:pt idx="162">
                  <c:v>190.69200000000001</c:v>
                </c:pt>
                <c:pt idx="163">
                  <c:v>175.24799999999999</c:v>
                </c:pt>
                <c:pt idx="164">
                  <c:v>143.452</c:v>
                </c:pt>
                <c:pt idx="165">
                  <c:v>103.63200000000001</c:v>
                </c:pt>
                <c:pt idx="166">
                  <c:v>68.287999999999997</c:v>
                </c:pt>
                <c:pt idx="167">
                  <c:v>43.277999999999999</c:v>
                </c:pt>
                <c:pt idx="168">
                  <c:v>29.007999999999999</c:v>
                </c:pt>
                <c:pt idx="169">
                  <c:v>23.99</c:v>
                </c:pt>
                <c:pt idx="170">
                  <c:v>23.882000000000001</c:v>
                </c:pt>
                <c:pt idx="171">
                  <c:v>26.74</c:v>
                </c:pt>
                <c:pt idx="172">
                  <c:v>30.27</c:v>
                </c:pt>
                <c:pt idx="173">
                  <c:v>32.26</c:v>
                </c:pt>
                <c:pt idx="174">
                  <c:v>32.886000000000003</c:v>
                </c:pt>
                <c:pt idx="175">
                  <c:v>33.905999999999999</c:v>
                </c:pt>
                <c:pt idx="176">
                  <c:v>39.878</c:v>
                </c:pt>
                <c:pt idx="177">
                  <c:v>60.893999999999998</c:v>
                </c:pt>
                <c:pt idx="178">
                  <c:v>107.27800000000001</c:v>
                </c:pt>
                <c:pt idx="179">
                  <c:v>201.96199999999999</c:v>
                </c:pt>
                <c:pt idx="180">
                  <c:v>399.41399999999999</c:v>
                </c:pt>
                <c:pt idx="181">
                  <c:v>758.476</c:v>
                </c:pt>
                <c:pt idx="182">
                  <c:v>1306.6479999999999</c:v>
                </c:pt>
                <c:pt idx="183">
                  <c:v>2009.51</c:v>
                </c:pt>
                <c:pt idx="184">
                  <c:v>2636.5659999999998</c:v>
                </c:pt>
                <c:pt idx="185">
                  <c:v>3039.3980000000001</c:v>
                </c:pt>
                <c:pt idx="186">
                  <c:v>3021.7539999999999</c:v>
                </c:pt>
                <c:pt idx="187">
                  <c:v>2694.8719999999998</c:v>
                </c:pt>
                <c:pt idx="188">
                  <c:v>2066.884</c:v>
                </c:pt>
                <c:pt idx="189">
                  <c:v>1316.672</c:v>
                </c:pt>
                <c:pt idx="190">
                  <c:v>689.40200000000004</c:v>
                </c:pt>
                <c:pt idx="191">
                  <c:v>298.536</c:v>
                </c:pt>
                <c:pt idx="192">
                  <c:v>108.502</c:v>
                </c:pt>
                <c:pt idx="193">
                  <c:v>44.018000000000001</c:v>
                </c:pt>
                <c:pt idx="19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4-4C92-A0EB-3F256D7DC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R'!$B$3:$B$204</c:f>
              <c:numCache>
                <c:formatCode>General</c:formatCode>
                <c:ptCount val="202"/>
                <c:pt idx="0">
                  <c:v>578</c:v>
                </c:pt>
                <c:pt idx="1">
                  <c:v>607.00300000000004</c:v>
                </c:pt>
                <c:pt idx="2">
                  <c:v>612.47199999999998</c:v>
                </c:pt>
                <c:pt idx="3">
                  <c:v>595.75699999999995</c:v>
                </c:pt>
                <c:pt idx="4">
                  <c:v>562.83799999999997</c:v>
                </c:pt>
                <c:pt idx="5">
                  <c:v>525.15599999999995</c:v>
                </c:pt>
                <c:pt idx="6">
                  <c:v>491.92500000000001</c:v>
                </c:pt>
                <c:pt idx="7">
                  <c:v>470.584</c:v>
                </c:pt>
                <c:pt idx="8">
                  <c:v>465.09100000000001</c:v>
                </c:pt>
                <c:pt idx="9">
                  <c:v>477.42</c:v>
                </c:pt>
                <c:pt idx="10">
                  <c:v>508.98599999999999</c:v>
                </c:pt>
                <c:pt idx="11">
                  <c:v>560.45600000000002</c:v>
                </c:pt>
                <c:pt idx="12">
                  <c:v>630.34799999999996</c:v>
                </c:pt>
                <c:pt idx="13">
                  <c:v>711.98299999999995</c:v>
                </c:pt>
                <c:pt idx="14">
                  <c:v>788.27099999999996</c:v>
                </c:pt>
                <c:pt idx="15">
                  <c:v>837.12699999999995</c:v>
                </c:pt>
                <c:pt idx="16">
                  <c:v>838.99699999999996</c:v>
                </c:pt>
                <c:pt idx="17">
                  <c:v>787.16</c:v>
                </c:pt>
                <c:pt idx="18">
                  <c:v>696.98299999999995</c:v>
                </c:pt>
                <c:pt idx="19">
                  <c:v>593.91300000000001</c:v>
                </c:pt>
                <c:pt idx="20">
                  <c:v>497.291</c:v>
                </c:pt>
                <c:pt idx="21">
                  <c:v>420.60399999999998</c:v>
                </c:pt>
                <c:pt idx="22">
                  <c:v>365.23700000000002</c:v>
                </c:pt>
                <c:pt idx="23">
                  <c:v>329.916</c:v>
                </c:pt>
                <c:pt idx="24">
                  <c:v>311.572</c:v>
                </c:pt>
                <c:pt idx="25">
                  <c:v>309.053</c:v>
                </c:pt>
                <c:pt idx="26">
                  <c:v>320.84699999999998</c:v>
                </c:pt>
                <c:pt idx="27">
                  <c:v>346.91399999999999</c:v>
                </c:pt>
                <c:pt idx="28">
                  <c:v>387.53899999999999</c:v>
                </c:pt>
                <c:pt idx="29">
                  <c:v>442.65100000000001</c:v>
                </c:pt>
                <c:pt idx="30">
                  <c:v>512.49900000000002</c:v>
                </c:pt>
                <c:pt idx="31">
                  <c:v>597.01099999999997</c:v>
                </c:pt>
                <c:pt idx="32">
                  <c:v>695.35900000000004</c:v>
                </c:pt>
                <c:pt idx="33">
                  <c:v>806.19100000000003</c:v>
                </c:pt>
                <c:pt idx="34">
                  <c:v>922.35199999999998</c:v>
                </c:pt>
                <c:pt idx="35">
                  <c:v>1033.5930000000001</c:v>
                </c:pt>
                <c:pt idx="36">
                  <c:v>1129.932</c:v>
                </c:pt>
                <c:pt idx="37">
                  <c:v>1202.614</c:v>
                </c:pt>
                <c:pt idx="38">
                  <c:v>1246.1959999999999</c:v>
                </c:pt>
                <c:pt idx="39">
                  <c:v>1271.973</c:v>
                </c:pt>
                <c:pt idx="40">
                  <c:v>1288.2739999999999</c:v>
                </c:pt>
                <c:pt idx="41">
                  <c:v>1302.7329999999999</c:v>
                </c:pt>
                <c:pt idx="42">
                  <c:v>1320.5640000000001</c:v>
                </c:pt>
                <c:pt idx="43">
                  <c:v>1346</c:v>
                </c:pt>
                <c:pt idx="44">
                  <c:v>1383.7539999999999</c:v>
                </c:pt>
                <c:pt idx="45">
                  <c:v>1437.29</c:v>
                </c:pt>
                <c:pt idx="46">
                  <c:v>1510.8019999999999</c:v>
                </c:pt>
                <c:pt idx="47">
                  <c:v>1598.232</c:v>
                </c:pt>
                <c:pt idx="48">
                  <c:v>1698.5540000000001</c:v>
                </c:pt>
                <c:pt idx="49">
                  <c:v>1801.1569999999999</c:v>
                </c:pt>
                <c:pt idx="50">
                  <c:v>1890.9449999999999</c:v>
                </c:pt>
                <c:pt idx="51">
                  <c:v>1951.5920000000001</c:v>
                </c:pt>
                <c:pt idx="52">
                  <c:v>1965.921</c:v>
                </c:pt>
                <c:pt idx="53">
                  <c:v>1920.9949999999999</c:v>
                </c:pt>
                <c:pt idx="54">
                  <c:v>1810.414</c:v>
                </c:pt>
                <c:pt idx="55">
                  <c:v>1641.3320000000001</c:v>
                </c:pt>
                <c:pt idx="56">
                  <c:v>1435.3789999999999</c:v>
                </c:pt>
                <c:pt idx="57">
                  <c:v>1222.6969999999999</c:v>
                </c:pt>
                <c:pt idx="58">
                  <c:v>1030.5909999999999</c:v>
                </c:pt>
                <c:pt idx="59">
                  <c:v>875.03499999999997</c:v>
                </c:pt>
                <c:pt idx="60">
                  <c:v>761.16700000000003</c:v>
                </c:pt>
                <c:pt idx="61">
                  <c:v>684.51700000000005</c:v>
                </c:pt>
                <c:pt idx="62">
                  <c:v>636.40099999999995</c:v>
                </c:pt>
                <c:pt idx="63">
                  <c:v>607.01700000000005</c:v>
                </c:pt>
                <c:pt idx="64">
                  <c:v>588.14400000000001</c:v>
                </c:pt>
                <c:pt idx="65">
                  <c:v>573.78700000000003</c:v>
                </c:pt>
                <c:pt idx="66">
                  <c:v>561.005</c:v>
                </c:pt>
                <c:pt idx="67">
                  <c:v>545.78599999999994</c:v>
                </c:pt>
                <c:pt idx="68">
                  <c:v>524.50099999999998</c:v>
                </c:pt>
                <c:pt idx="69">
                  <c:v>496.67</c:v>
                </c:pt>
                <c:pt idx="70">
                  <c:v>462.904</c:v>
                </c:pt>
                <c:pt idx="71">
                  <c:v>425.79199999999997</c:v>
                </c:pt>
                <c:pt idx="72">
                  <c:v>389.40699999999998</c:v>
                </c:pt>
                <c:pt idx="73">
                  <c:v>358.50799999999998</c:v>
                </c:pt>
                <c:pt idx="74">
                  <c:v>336.95</c:v>
                </c:pt>
                <c:pt idx="75">
                  <c:v>326.46300000000002</c:v>
                </c:pt>
                <c:pt idx="76">
                  <c:v>326.79399999999998</c:v>
                </c:pt>
                <c:pt idx="77">
                  <c:v>337.85500000000002</c:v>
                </c:pt>
                <c:pt idx="78">
                  <c:v>358.30200000000002</c:v>
                </c:pt>
                <c:pt idx="79">
                  <c:v>384.74299999999999</c:v>
                </c:pt>
                <c:pt idx="80">
                  <c:v>412.59800000000001</c:v>
                </c:pt>
                <c:pt idx="81">
                  <c:v>436.15600000000001</c:v>
                </c:pt>
                <c:pt idx="82">
                  <c:v>449.738</c:v>
                </c:pt>
                <c:pt idx="83">
                  <c:v>450.54199999999997</c:v>
                </c:pt>
                <c:pt idx="84">
                  <c:v>439.322</c:v>
                </c:pt>
                <c:pt idx="85">
                  <c:v>420.72899999999998</c:v>
                </c:pt>
                <c:pt idx="86">
                  <c:v>401.54199999999997</c:v>
                </c:pt>
                <c:pt idx="87">
                  <c:v>388.14499999999998</c:v>
                </c:pt>
                <c:pt idx="88">
                  <c:v>383.56599999999997</c:v>
                </c:pt>
                <c:pt idx="89">
                  <c:v>389.524</c:v>
                </c:pt>
                <c:pt idx="90">
                  <c:v>404.29899999999998</c:v>
                </c:pt>
                <c:pt idx="91">
                  <c:v>423.17899999999997</c:v>
                </c:pt>
                <c:pt idx="92">
                  <c:v>439.29</c:v>
                </c:pt>
                <c:pt idx="93">
                  <c:v>445.51400000000001</c:v>
                </c:pt>
                <c:pt idx="94">
                  <c:v>439.39100000000002</c:v>
                </c:pt>
                <c:pt idx="95">
                  <c:v>421.80900000000003</c:v>
                </c:pt>
                <c:pt idx="96">
                  <c:v>398.10899999999998</c:v>
                </c:pt>
                <c:pt idx="97">
                  <c:v>375</c:v>
                </c:pt>
                <c:pt idx="98">
                  <c:v>356.839</c:v>
                </c:pt>
                <c:pt idx="99">
                  <c:v>345.88799999999998</c:v>
                </c:pt>
                <c:pt idx="100">
                  <c:v>341.36399999999998</c:v>
                </c:pt>
                <c:pt idx="101">
                  <c:v>340.03899999999999</c:v>
                </c:pt>
                <c:pt idx="102">
                  <c:v>338.76299999999998</c:v>
                </c:pt>
                <c:pt idx="103">
                  <c:v>334.49900000000002</c:v>
                </c:pt>
                <c:pt idx="104">
                  <c:v>325.21899999999999</c:v>
                </c:pt>
                <c:pt idx="105">
                  <c:v>311.137</c:v>
                </c:pt>
                <c:pt idx="106">
                  <c:v>294.25299999999999</c:v>
                </c:pt>
                <c:pt idx="107">
                  <c:v>278.15600000000001</c:v>
                </c:pt>
                <c:pt idx="108">
                  <c:v>266.79300000000001</c:v>
                </c:pt>
                <c:pt idx="109">
                  <c:v>263.697</c:v>
                </c:pt>
                <c:pt idx="110">
                  <c:v>272.14299999999997</c:v>
                </c:pt>
                <c:pt idx="111">
                  <c:v>294.20800000000003</c:v>
                </c:pt>
                <c:pt idx="112">
                  <c:v>331.39</c:v>
                </c:pt>
                <c:pt idx="113">
                  <c:v>382.40800000000002</c:v>
                </c:pt>
                <c:pt idx="114">
                  <c:v>441.14800000000002</c:v>
                </c:pt>
                <c:pt idx="115">
                  <c:v>498.572</c:v>
                </c:pt>
                <c:pt idx="116">
                  <c:v>545.94600000000003</c:v>
                </c:pt>
                <c:pt idx="117">
                  <c:v>577.11300000000006</c:v>
                </c:pt>
                <c:pt idx="118">
                  <c:v>591.62900000000002</c:v>
                </c:pt>
                <c:pt idx="119">
                  <c:v>595.053</c:v>
                </c:pt>
                <c:pt idx="120">
                  <c:v>594.44000000000005</c:v>
                </c:pt>
                <c:pt idx="121">
                  <c:v>596.66999999999996</c:v>
                </c:pt>
                <c:pt idx="122">
                  <c:v>607.34400000000005</c:v>
                </c:pt>
                <c:pt idx="123">
                  <c:v>630.96699999999998</c:v>
                </c:pt>
                <c:pt idx="124">
                  <c:v>672.39300000000003</c:v>
                </c:pt>
                <c:pt idx="125">
                  <c:v>736.09500000000003</c:v>
                </c:pt>
                <c:pt idx="126">
                  <c:v>827.40300000000002</c:v>
                </c:pt>
                <c:pt idx="127">
                  <c:v>948.971</c:v>
                </c:pt>
                <c:pt idx="128">
                  <c:v>1098.748</c:v>
                </c:pt>
                <c:pt idx="129">
                  <c:v>1263.2629999999999</c:v>
                </c:pt>
                <c:pt idx="130">
                  <c:v>1415.8230000000001</c:v>
                </c:pt>
                <c:pt idx="131">
                  <c:v>1522.008</c:v>
                </c:pt>
                <c:pt idx="132">
                  <c:v>1553.8240000000001</c:v>
                </c:pt>
                <c:pt idx="133">
                  <c:v>1500.925</c:v>
                </c:pt>
                <c:pt idx="134">
                  <c:v>1376.298</c:v>
                </c:pt>
                <c:pt idx="135">
                  <c:v>1210.8140000000001</c:v>
                </c:pt>
                <c:pt idx="136">
                  <c:v>1036.79</c:v>
                </c:pt>
                <c:pt idx="137">
                  <c:v>879.14700000000005</c:v>
                </c:pt>
                <c:pt idx="138">
                  <c:v>751.673</c:v>
                </c:pt>
                <c:pt idx="139">
                  <c:v>659.80799999999999</c:v>
                </c:pt>
                <c:pt idx="140">
                  <c:v>602.63699999999994</c:v>
                </c:pt>
                <c:pt idx="141">
                  <c:v>576.72900000000004</c:v>
                </c:pt>
                <c:pt idx="142">
                  <c:v>577.00900000000001</c:v>
                </c:pt>
                <c:pt idx="143">
                  <c:v>596.78599999999994</c:v>
                </c:pt>
                <c:pt idx="144">
                  <c:v>625.14800000000002</c:v>
                </c:pt>
                <c:pt idx="145">
                  <c:v>651.91999999999996</c:v>
                </c:pt>
                <c:pt idx="146">
                  <c:v>668.43600000000004</c:v>
                </c:pt>
                <c:pt idx="147">
                  <c:v>671.55700000000002</c:v>
                </c:pt>
                <c:pt idx="148">
                  <c:v>665.71400000000006</c:v>
                </c:pt>
                <c:pt idx="149">
                  <c:v>662.29200000000003</c:v>
                </c:pt>
                <c:pt idx="150">
                  <c:v>670.94799999999998</c:v>
                </c:pt>
                <c:pt idx="151">
                  <c:v>704.03200000000004</c:v>
                </c:pt>
                <c:pt idx="152">
                  <c:v>772.37599999999998</c:v>
                </c:pt>
                <c:pt idx="153">
                  <c:v>885.94399999999996</c:v>
                </c:pt>
                <c:pt idx="154">
                  <c:v>1051.1110000000001</c:v>
                </c:pt>
                <c:pt idx="155">
                  <c:v>1267.6890000000001</c:v>
                </c:pt>
                <c:pt idx="156">
                  <c:v>1525.7619999999999</c:v>
                </c:pt>
                <c:pt idx="157">
                  <c:v>1803.0640000000001</c:v>
                </c:pt>
                <c:pt idx="158">
                  <c:v>2062.56</c:v>
                </c:pt>
                <c:pt idx="159">
                  <c:v>2268.2170000000001</c:v>
                </c:pt>
                <c:pt idx="160">
                  <c:v>2387.3539999999998</c:v>
                </c:pt>
                <c:pt idx="161">
                  <c:v>2424.2570000000001</c:v>
                </c:pt>
                <c:pt idx="162">
                  <c:v>2381.1529999999998</c:v>
                </c:pt>
                <c:pt idx="163">
                  <c:v>2282.4270000000001</c:v>
                </c:pt>
                <c:pt idx="164">
                  <c:v>2154.6080000000002</c:v>
                </c:pt>
                <c:pt idx="165">
                  <c:v>2025.2</c:v>
                </c:pt>
                <c:pt idx="166">
                  <c:v>1921.5509999999999</c:v>
                </c:pt>
                <c:pt idx="167">
                  <c:v>1870.318</c:v>
                </c:pt>
                <c:pt idx="168">
                  <c:v>1886.058</c:v>
                </c:pt>
                <c:pt idx="169">
                  <c:v>1975.904</c:v>
                </c:pt>
                <c:pt idx="170">
                  <c:v>2140.5259999999998</c:v>
                </c:pt>
                <c:pt idx="171">
                  <c:v>2369.5219999999999</c:v>
                </c:pt>
                <c:pt idx="172">
                  <c:v>2638.7829999999999</c:v>
                </c:pt>
                <c:pt idx="173">
                  <c:v>2905.9</c:v>
                </c:pt>
                <c:pt idx="174">
                  <c:v>3110.3719999999998</c:v>
                </c:pt>
                <c:pt idx="175">
                  <c:v>3187.538</c:v>
                </c:pt>
                <c:pt idx="176">
                  <c:v>3078.951</c:v>
                </c:pt>
                <c:pt idx="177">
                  <c:v>2738.6480000000001</c:v>
                </c:pt>
                <c:pt idx="178">
                  <c:v>2174.8220000000001</c:v>
                </c:pt>
                <c:pt idx="179">
                  <c:v>1529.7460000000001</c:v>
                </c:pt>
                <c:pt idx="180">
                  <c:v>1006.975</c:v>
                </c:pt>
                <c:pt idx="181">
                  <c:v>647.95500000000004</c:v>
                </c:pt>
                <c:pt idx="182">
                  <c:v>428.40800000000002</c:v>
                </c:pt>
                <c:pt idx="183">
                  <c:v>303.64499999999998</c:v>
                </c:pt>
                <c:pt idx="184">
                  <c:v>236.59200000000001</c:v>
                </c:pt>
                <c:pt idx="185">
                  <c:v>204.03200000000001</c:v>
                </c:pt>
                <c:pt idx="186">
                  <c:v>191.06700000000001</c:v>
                </c:pt>
                <c:pt idx="187">
                  <c:v>191.52099999999999</c:v>
                </c:pt>
                <c:pt idx="188">
                  <c:v>200.99</c:v>
                </c:pt>
                <c:pt idx="189">
                  <c:v>218.82400000000001</c:v>
                </c:pt>
                <c:pt idx="190">
                  <c:v>244.92599999999999</c:v>
                </c:pt>
                <c:pt idx="191">
                  <c:v>279.64100000000002</c:v>
                </c:pt>
                <c:pt idx="192">
                  <c:v>324.68</c:v>
                </c:pt>
                <c:pt idx="193">
                  <c:v>379.375</c:v>
                </c:pt>
                <c:pt idx="194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D-40A7-A23C-D98E17971413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R'!$C$3:$C$204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2.6666666666666666E-3</c:v>
                </c:pt>
                <c:pt idx="11">
                  <c:v>0</c:v>
                </c:pt>
                <c:pt idx="12">
                  <c:v>0</c:v>
                </c:pt>
                <c:pt idx="13">
                  <c:v>0.25333333333333335</c:v>
                </c:pt>
                <c:pt idx="14">
                  <c:v>0.34333333333333332</c:v>
                </c:pt>
                <c:pt idx="15">
                  <c:v>1.0306666666666666</c:v>
                </c:pt>
                <c:pt idx="16">
                  <c:v>3.5573333333333337</c:v>
                </c:pt>
                <c:pt idx="17">
                  <c:v>6.6893333333333338</c:v>
                </c:pt>
                <c:pt idx="18">
                  <c:v>6.5093333333333332</c:v>
                </c:pt>
                <c:pt idx="19">
                  <c:v>3.5746666666666669</c:v>
                </c:pt>
                <c:pt idx="20">
                  <c:v>1.206</c:v>
                </c:pt>
                <c:pt idx="21">
                  <c:v>0.27399999999999997</c:v>
                </c:pt>
                <c:pt idx="22">
                  <c:v>2.8666666666666663E-2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6.6000000000000003E-2</c:v>
                </c:pt>
                <c:pt idx="46">
                  <c:v>0.51200000000000001</c:v>
                </c:pt>
                <c:pt idx="47">
                  <c:v>0.71066666666666667</c:v>
                </c:pt>
                <c:pt idx="48">
                  <c:v>0.69866666666666666</c:v>
                </c:pt>
                <c:pt idx="49">
                  <c:v>0.16866666666666666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2.3959999999999999</c:v>
                </c:pt>
                <c:pt idx="151">
                  <c:v>25.850666666666669</c:v>
                </c:pt>
                <c:pt idx="152">
                  <c:v>143.512</c:v>
                </c:pt>
                <c:pt idx="153">
                  <c:v>501.71866666666665</c:v>
                </c:pt>
                <c:pt idx="154">
                  <c:v>1122.0393333333334</c:v>
                </c:pt>
                <c:pt idx="155">
                  <c:v>1762.2586666666666</c:v>
                </c:pt>
                <c:pt idx="156">
                  <c:v>2112.8533333333335</c:v>
                </c:pt>
                <c:pt idx="157">
                  <c:v>2118.806</c:v>
                </c:pt>
                <c:pt idx="158">
                  <c:v>1925.6793333333333</c:v>
                </c:pt>
                <c:pt idx="159">
                  <c:v>1620.1406666666664</c:v>
                </c:pt>
                <c:pt idx="160">
                  <c:v>1265.1073333333334</c:v>
                </c:pt>
                <c:pt idx="161">
                  <c:v>907.66466666666668</c:v>
                </c:pt>
                <c:pt idx="162">
                  <c:v>658.12333333333333</c:v>
                </c:pt>
                <c:pt idx="163">
                  <c:v>524.73799999999994</c:v>
                </c:pt>
                <c:pt idx="164">
                  <c:v>445.84466666666668</c:v>
                </c:pt>
                <c:pt idx="165">
                  <c:v>402.096</c:v>
                </c:pt>
                <c:pt idx="166">
                  <c:v>377.286</c:v>
                </c:pt>
                <c:pt idx="167">
                  <c:v>356.01866666666666</c:v>
                </c:pt>
                <c:pt idx="168">
                  <c:v>326.84466666666668</c:v>
                </c:pt>
                <c:pt idx="169">
                  <c:v>287.55933333333331</c:v>
                </c:pt>
                <c:pt idx="170">
                  <c:v>243.60799999999998</c:v>
                </c:pt>
                <c:pt idx="171">
                  <c:v>205.08066666666664</c:v>
                </c:pt>
                <c:pt idx="172">
                  <c:v>179.61933333333332</c:v>
                </c:pt>
                <c:pt idx="173">
                  <c:v>172.35599999999999</c:v>
                </c:pt>
                <c:pt idx="174">
                  <c:v>188.072</c:v>
                </c:pt>
                <c:pt idx="175">
                  <c:v>237.01533333333336</c:v>
                </c:pt>
                <c:pt idx="176">
                  <c:v>341.23266666666666</c:v>
                </c:pt>
                <c:pt idx="177">
                  <c:v>533.83000000000004</c:v>
                </c:pt>
                <c:pt idx="178">
                  <c:v>834.46733333333339</c:v>
                </c:pt>
                <c:pt idx="179">
                  <c:v>1198.0753333333334</c:v>
                </c:pt>
                <c:pt idx="180">
                  <c:v>1428.4346666666668</c:v>
                </c:pt>
                <c:pt idx="181">
                  <c:v>1366.2546666666667</c:v>
                </c:pt>
                <c:pt idx="182">
                  <c:v>947.10533333333331</c:v>
                </c:pt>
                <c:pt idx="183">
                  <c:v>407.52266666666668</c:v>
                </c:pt>
                <c:pt idx="184">
                  <c:v>74.166666666666671</c:v>
                </c:pt>
                <c:pt idx="185">
                  <c:v>12.079333333333333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D-40A7-A23C-D98E1797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R'!$G$3:$G$204</c:f>
              <c:numCache>
                <c:formatCode>General</c:formatCode>
                <c:ptCount val="202"/>
                <c:pt idx="0">
                  <c:v>1395</c:v>
                </c:pt>
                <c:pt idx="1">
                  <c:v>1382.0909999999999</c:v>
                </c:pt>
                <c:pt idx="2">
                  <c:v>1348.375</c:v>
                </c:pt>
                <c:pt idx="3">
                  <c:v>1294.296</c:v>
                </c:pt>
                <c:pt idx="4">
                  <c:v>1220.694</c:v>
                </c:pt>
                <c:pt idx="5">
                  <c:v>1133.5619999999999</c:v>
                </c:pt>
                <c:pt idx="6">
                  <c:v>1040.923</c:v>
                </c:pt>
                <c:pt idx="7">
                  <c:v>951.57399999999996</c:v>
                </c:pt>
                <c:pt idx="8">
                  <c:v>870.99099999999999</c:v>
                </c:pt>
                <c:pt idx="9">
                  <c:v>804.98099999999999</c:v>
                </c:pt>
                <c:pt idx="10">
                  <c:v>754.423</c:v>
                </c:pt>
                <c:pt idx="11">
                  <c:v>719.82799999999997</c:v>
                </c:pt>
                <c:pt idx="12">
                  <c:v>700.66300000000001</c:v>
                </c:pt>
                <c:pt idx="13">
                  <c:v>691.524</c:v>
                </c:pt>
                <c:pt idx="14">
                  <c:v>687.947</c:v>
                </c:pt>
                <c:pt idx="15">
                  <c:v>687.28899999999999</c:v>
                </c:pt>
                <c:pt idx="16">
                  <c:v>686.54499999999996</c:v>
                </c:pt>
                <c:pt idx="17">
                  <c:v>684.67899999999997</c:v>
                </c:pt>
                <c:pt idx="18">
                  <c:v>681.60299999999995</c:v>
                </c:pt>
                <c:pt idx="19">
                  <c:v>673.83799999999997</c:v>
                </c:pt>
                <c:pt idx="20">
                  <c:v>661.61300000000006</c:v>
                </c:pt>
                <c:pt idx="21">
                  <c:v>645.89800000000002</c:v>
                </c:pt>
                <c:pt idx="22">
                  <c:v>627.81399999999996</c:v>
                </c:pt>
                <c:pt idx="23">
                  <c:v>609.58799999999997</c:v>
                </c:pt>
                <c:pt idx="24">
                  <c:v>594.42700000000002</c:v>
                </c:pt>
                <c:pt idx="25">
                  <c:v>585.25099999999998</c:v>
                </c:pt>
                <c:pt idx="26">
                  <c:v>583.952</c:v>
                </c:pt>
                <c:pt idx="27">
                  <c:v>590.29</c:v>
                </c:pt>
                <c:pt idx="28">
                  <c:v>603.13099999999997</c:v>
                </c:pt>
                <c:pt idx="29">
                  <c:v>619.52</c:v>
                </c:pt>
                <c:pt idx="30">
                  <c:v>636.75900000000001</c:v>
                </c:pt>
                <c:pt idx="31">
                  <c:v>653.39</c:v>
                </c:pt>
                <c:pt idx="32">
                  <c:v>669.18</c:v>
                </c:pt>
                <c:pt idx="33">
                  <c:v>684.32299999999998</c:v>
                </c:pt>
                <c:pt idx="34">
                  <c:v>699.67899999999997</c:v>
                </c:pt>
                <c:pt idx="35">
                  <c:v>716.23199999999997</c:v>
                </c:pt>
                <c:pt idx="36">
                  <c:v>734.03499999999997</c:v>
                </c:pt>
                <c:pt idx="37">
                  <c:v>754.07399999999996</c:v>
                </c:pt>
                <c:pt idx="38">
                  <c:v>776.12199999999996</c:v>
                </c:pt>
                <c:pt idx="39">
                  <c:v>800.04399999999998</c:v>
                </c:pt>
                <c:pt idx="40">
                  <c:v>827.22799999999995</c:v>
                </c:pt>
                <c:pt idx="41">
                  <c:v>858.303</c:v>
                </c:pt>
                <c:pt idx="42">
                  <c:v>894.73500000000001</c:v>
                </c:pt>
                <c:pt idx="43">
                  <c:v>937.82500000000005</c:v>
                </c:pt>
                <c:pt idx="44">
                  <c:v>990.13</c:v>
                </c:pt>
                <c:pt idx="45">
                  <c:v>1054.01</c:v>
                </c:pt>
                <c:pt idx="46">
                  <c:v>1125.078</c:v>
                </c:pt>
                <c:pt idx="47">
                  <c:v>1195.2650000000001</c:v>
                </c:pt>
                <c:pt idx="48">
                  <c:v>1253.712</c:v>
                </c:pt>
                <c:pt idx="49">
                  <c:v>1288.758</c:v>
                </c:pt>
                <c:pt idx="50">
                  <c:v>1292.537</c:v>
                </c:pt>
                <c:pt idx="51">
                  <c:v>1263.347</c:v>
                </c:pt>
                <c:pt idx="52">
                  <c:v>1210.7940000000001</c:v>
                </c:pt>
                <c:pt idx="53">
                  <c:v>1147.1030000000001</c:v>
                </c:pt>
                <c:pt idx="54">
                  <c:v>1082.922</c:v>
                </c:pt>
                <c:pt idx="55">
                  <c:v>1025.3910000000001</c:v>
                </c:pt>
                <c:pt idx="56">
                  <c:v>979.24099999999999</c:v>
                </c:pt>
                <c:pt idx="57">
                  <c:v>945.40499999999997</c:v>
                </c:pt>
                <c:pt idx="58">
                  <c:v>926.32600000000002</c:v>
                </c:pt>
                <c:pt idx="59">
                  <c:v>923.52099999999996</c:v>
                </c:pt>
                <c:pt idx="60">
                  <c:v>936.77300000000002</c:v>
                </c:pt>
                <c:pt idx="61">
                  <c:v>966.30899999999997</c:v>
                </c:pt>
                <c:pt idx="62">
                  <c:v>1008.062</c:v>
                </c:pt>
                <c:pt idx="63">
                  <c:v>1055.809</c:v>
                </c:pt>
                <c:pt idx="64">
                  <c:v>1097.0989999999999</c:v>
                </c:pt>
                <c:pt idx="65">
                  <c:v>1123.143</c:v>
                </c:pt>
                <c:pt idx="66">
                  <c:v>1124.981</c:v>
                </c:pt>
                <c:pt idx="67">
                  <c:v>1098.973</c:v>
                </c:pt>
                <c:pt idx="68">
                  <c:v>1049.0150000000001</c:v>
                </c:pt>
                <c:pt idx="69">
                  <c:v>981.42499999999995</c:v>
                </c:pt>
                <c:pt idx="70">
                  <c:v>902.476</c:v>
                </c:pt>
                <c:pt idx="71">
                  <c:v>818.495</c:v>
                </c:pt>
                <c:pt idx="72">
                  <c:v>735.79700000000003</c:v>
                </c:pt>
                <c:pt idx="73">
                  <c:v>658.255</c:v>
                </c:pt>
                <c:pt idx="74">
                  <c:v>590.37800000000004</c:v>
                </c:pt>
                <c:pt idx="75">
                  <c:v>535.33399999999995</c:v>
                </c:pt>
                <c:pt idx="76">
                  <c:v>495.16800000000001</c:v>
                </c:pt>
                <c:pt idx="77">
                  <c:v>470.35599999999999</c:v>
                </c:pt>
                <c:pt idx="78">
                  <c:v>458.44600000000003</c:v>
                </c:pt>
                <c:pt idx="79">
                  <c:v>453.75</c:v>
                </c:pt>
                <c:pt idx="80">
                  <c:v>450.47500000000002</c:v>
                </c:pt>
                <c:pt idx="81">
                  <c:v>442.21100000000001</c:v>
                </c:pt>
                <c:pt idx="82">
                  <c:v>426.93799999999999</c:v>
                </c:pt>
                <c:pt idx="83">
                  <c:v>405.46199999999999</c:v>
                </c:pt>
                <c:pt idx="84">
                  <c:v>382.84</c:v>
                </c:pt>
                <c:pt idx="85">
                  <c:v>364.70100000000002</c:v>
                </c:pt>
                <c:pt idx="86">
                  <c:v>353.32499999999999</c:v>
                </c:pt>
                <c:pt idx="87">
                  <c:v>347.93099999999998</c:v>
                </c:pt>
                <c:pt idx="88">
                  <c:v>344.88</c:v>
                </c:pt>
                <c:pt idx="89">
                  <c:v>337.50700000000001</c:v>
                </c:pt>
                <c:pt idx="90">
                  <c:v>319.928</c:v>
                </c:pt>
                <c:pt idx="91">
                  <c:v>290.43799999999999</c:v>
                </c:pt>
                <c:pt idx="92">
                  <c:v>251.44300000000001</c:v>
                </c:pt>
                <c:pt idx="93">
                  <c:v>209.709</c:v>
                </c:pt>
                <c:pt idx="94">
                  <c:v>171.07900000000001</c:v>
                </c:pt>
                <c:pt idx="95">
                  <c:v>139.53399999999999</c:v>
                </c:pt>
                <c:pt idx="96">
                  <c:v>117.56699999999999</c:v>
                </c:pt>
                <c:pt idx="97">
                  <c:v>104.75</c:v>
                </c:pt>
                <c:pt idx="98">
                  <c:v>99.557000000000002</c:v>
                </c:pt>
                <c:pt idx="99">
                  <c:v>100.863</c:v>
                </c:pt>
                <c:pt idx="100">
                  <c:v>106.35899999999999</c:v>
                </c:pt>
                <c:pt idx="101">
                  <c:v>113.711</c:v>
                </c:pt>
                <c:pt idx="102">
                  <c:v>121.458</c:v>
                </c:pt>
                <c:pt idx="103">
                  <c:v>128.346</c:v>
                </c:pt>
                <c:pt idx="104">
                  <c:v>133.68</c:v>
                </c:pt>
                <c:pt idx="105">
                  <c:v>138.31399999999999</c:v>
                </c:pt>
                <c:pt idx="106">
                  <c:v>143.58099999999999</c:v>
                </c:pt>
                <c:pt idx="107">
                  <c:v>151.66999999999999</c:v>
                </c:pt>
                <c:pt idx="108">
                  <c:v>163.077</c:v>
                </c:pt>
                <c:pt idx="109">
                  <c:v>176.38300000000001</c:v>
                </c:pt>
                <c:pt idx="110">
                  <c:v>190.93299999999999</c:v>
                </c:pt>
                <c:pt idx="111">
                  <c:v>204.82599999999999</c:v>
                </c:pt>
                <c:pt idx="112">
                  <c:v>216.773</c:v>
                </c:pt>
                <c:pt idx="113">
                  <c:v>227.17</c:v>
                </c:pt>
                <c:pt idx="114">
                  <c:v>237.238</c:v>
                </c:pt>
                <c:pt idx="115">
                  <c:v>247.28100000000001</c:v>
                </c:pt>
                <c:pt idx="116">
                  <c:v>257.089</c:v>
                </c:pt>
                <c:pt idx="117">
                  <c:v>267.22199999999998</c:v>
                </c:pt>
                <c:pt idx="118">
                  <c:v>275.07299999999998</c:v>
                </c:pt>
                <c:pt idx="119">
                  <c:v>278.28300000000002</c:v>
                </c:pt>
                <c:pt idx="120">
                  <c:v>275.79300000000001</c:v>
                </c:pt>
                <c:pt idx="121">
                  <c:v>268.69099999999997</c:v>
                </c:pt>
                <c:pt idx="122">
                  <c:v>258.029</c:v>
                </c:pt>
                <c:pt idx="123">
                  <c:v>250.00299999999999</c:v>
                </c:pt>
                <c:pt idx="124">
                  <c:v>245.56700000000001</c:v>
                </c:pt>
                <c:pt idx="125">
                  <c:v>247.779</c:v>
                </c:pt>
                <c:pt idx="126">
                  <c:v>257.41899999999998</c:v>
                </c:pt>
                <c:pt idx="127">
                  <c:v>273.15699999999998</c:v>
                </c:pt>
                <c:pt idx="128">
                  <c:v>293.18400000000003</c:v>
                </c:pt>
                <c:pt idx="129">
                  <c:v>311.24799999999999</c:v>
                </c:pt>
                <c:pt idx="130">
                  <c:v>324.14800000000002</c:v>
                </c:pt>
                <c:pt idx="131">
                  <c:v>332.08499999999998</c:v>
                </c:pt>
                <c:pt idx="132">
                  <c:v>336.21699999999998</c:v>
                </c:pt>
                <c:pt idx="133">
                  <c:v>341.685</c:v>
                </c:pt>
                <c:pt idx="134">
                  <c:v>353.43799999999999</c:v>
                </c:pt>
                <c:pt idx="135">
                  <c:v>376.78399999999999</c:v>
                </c:pt>
                <c:pt idx="136">
                  <c:v>416.02100000000002</c:v>
                </c:pt>
                <c:pt idx="137">
                  <c:v>474.25</c:v>
                </c:pt>
                <c:pt idx="138">
                  <c:v>551.85199999999998</c:v>
                </c:pt>
                <c:pt idx="139">
                  <c:v>647.64800000000002</c:v>
                </c:pt>
                <c:pt idx="140">
                  <c:v>756.90099999999995</c:v>
                </c:pt>
                <c:pt idx="141">
                  <c:v>877.84</c:v>
                </c:pt>
                <c:pt idx="142">
                  <c:v>1005.652</c:v>
                </c:pt>
                <c:pt idx="143">
                  <c:v>1133.96</c:v>
                </c:pt>
                <c:pt idx="144">
                  <c:v>1255.5309999999999</c:v>
                </c:pt>
                <c:pt idx="145">
                  <c:v>1354.046</c:v>
                </c:pt>
                <c:pt idx="146">
                  <c:v>1424.3130000000001</c:v>
                </c:pt>
                <c:pt idx="147">
                  <c:v>1458.239</c:v>
                </c:pt>
                <c:pt idx="148">
                  <c:v>1450.7339999999999</c:v>
                </c:pt>
                <c:pt idx="149">
                  <c:v>1405.886</c:v>
                </c:pt>
                <c:pt idx="150">
                  <c:v>1335.434</c:v>
                </c:pt>
                <c:pt idx="151">
                  <c:v>1257.213</c:v>
                </c:pt>
                <c:pt idx="152">
                  <c:v>1196.6110000000001</c:v>
                </c:pt>
                <c:pt idx="153">
                  <c:v>1171.0350000000001</c:v>
                </c:pt>
                <c:pt idx="154">
                  <c:v>1194.248</c:v>
                </c:pt>
                <c:pt idx="155">
                  <c:v>1275.8699999999999</c:v>
                </c:pt>
                <c:pt idx="156">
                  <c:v>1416.703</c:v>
                </c:pt>
                <c:pt idx="157">
                  <c:v>1621.15</c:v>
                </c:pt>
                <c:pt idx="158">
                  <c:v>1882.95</c:v>
                </c:pt>
                <c:pt idx="159">
                  <c:v>2183.0309999999999</c:v>
                </c:pt>
                <c:pt idx="160">
                  <c:v>2488.8969999999999</c:v>
                </c:pt>
                <c:pt idx="161">
                  <c:v>2750.0479999999998</c:v>
                </c:pt>
                <c:pt idx="162">
                  <c:v>2918.8290000000002</c:v>
                </c:pt>
                <c:pt idx="163">
                  <c:v>2984.9769999999999</c:v>
                </c:pt>
                <c:pt idx="164">
                  <c:v>2963.6289999999999</c:v>
                </c:pt>
                <c:pt idx="165">
                  <c:v>2871.279</c:v>
                </c:pt>
                <c:pt idx="166">
                  <c:v>2736.5909999999999</c:v>
                </c:pt>
                <c:pt idx="167">
                  <c:v>2600.788</c:v>
                </c:pt>
                <c:pt idx="168">
                  <c:v>2493.12</c:v>
                </c:pt>
                <c:pt idx="169">
                  <c:v>2436.2220000000002</c:v>
                </c:pt>
                <c:pt idx="170">
                  <c:v>2445.598</c:v>
                </c:pt>
                <c:pt idx="171">
                  <c:v>2525.5439999999999</c:v>
                </c:pt>
                <c:pt idx="172">
                  <c:v>2667.6570000000002</c:v>
                </c:pt>
                <c:pt idx="173">
                  <c:v>2849.59</c:v>
                </c:pt>
                <c:pt idx="174">
                  <c:v>3023.652</c:v>
                </c:pt>
                <c:pt idx="175">
                  <c:v>3144.2220000000002</c:v>
                </c:pt>
                <c:pt idx="176">
                  <c:v>3169.366</c:v>
                </c:pt>
                <c:pt idx="177">
                  <c:v>3062.2159999999999</c:v>
                </c:pt>
                <c:pt idx="178">
                  <c:v>2797.8890000000001</c:v>
                </c:pt>
                <c:pt idx="179">
                  <c:v>2404.1019999999999</c:v>
                </c:pt>
                <c:pt idx="180">
                  <c:v>1946.9659999999999</c:v>
                </c:pt>
                <c:pt idx="181">
                  <c:v>1516.9</c:v>
                </c:pt>
                <c:pt idx="182">
                  <c:v>1158.1669999999999</c:v>
                </c:pt>
                <c:pt idx="183">
                  <c:v>888.10299999999995</c:v>
                </c:pt>
                <c:pt idx="184">
                  <c:v>702.78</c:v>
                </c:pt>
                <c:pt idx="185">
                  <c:v>586.02599999999995</c:v>
                </c:pt>
                <c:pt idx="186">
                  <c:v>521.93200000000002</c:v>
                </c:pt>
                <c:pt idx="187">
                  <c:v>496.53800000000001</c:v>
                </c:pt>
                <c:pt idx="188">
                  <c:v>497.02600000000001</c:v>
                </c:pt>
                <c:pt idx="189">
                  <c:v>512.18299999999999</c:v>
                </c:pt>
                <c:pt idx="190">
                  <c:v>532.24699999999996</c:v>
                </c:pt>
                <c:pt idx="191">
                  <c:v>546.03599999999994</c:v>
                </c:pt>
                <c:pt idx="192">
                  <c:v>546.24900000000002</c:v>
                </c:pt>
                <c:pt idx="193">
                  <c:v>532.30999999999995</c:v>
                </c:pt>
                <c:pt idx="19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0-4EFA-95FA-73BD59591EA6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R'!$H$3:$H$204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1.986</c:v>
                </c:pt>
                <c:pt idx="18">
                  <c:v>12.933</c:v>
                </c:pt>
                <c:pt idx="19">
                  <c:v>33.292999999999999</c:v>
                </c:pt>
                <c:pt idx="20">
                  <c:v>56.194000000000003</c:v>
                </c:pt>
                <c:pt idx="21">
                  <c:v>68.602999999999994</c:v>
                </c:pt>
                <c:pt idx="22">
                  <c:v>62.286000000000001</c:v>
                </c:pt>
                <c:pt idx="23">
                  <c:v>45.749000000000002</c:v>
                </c:pt>
                <c:pt idx="24">
                  <c:v>23.571000000000002</c:v>
                </c:pt>
                <c:pt idx="25">
                  <c:v>7.5170000000000003</c:v>
                </c:pt>
                <c:pt idx="26">
                  <c:v>1.111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0.27300000000000002</c:v>
                </c:pt>
                <c:pt idx="48">
                  <c:v>2.0310000000000001</c:v>
                </c:pt>
                <c:pt idx="49">
                  <c:v>7.3070000000000004</c:v>
                </c:pt>
                <c:pt idx="50">
                  <c:v>18.785</c:v>
                </c:pt>
                <c:pt idx="51">
                  <c:v>39.917000000000002</c:v>
                </c:pt>
                <c:pt idx="52">
                  <c:v>74.918999999999997</c:v>
                </c:pt>
                <c:pt idx="53">
                  <c:v>105.01</c:v>
                </c:pt>
                <c:pt idx="54">
                  <c:v>109.51900000000001</c:v>
                </c:pt>
                <c:pt idx="55">
                  <c:v>85.941999999999993</c:v>
                </c:pt>
                <c:pt idx="56">
                  <c:v>54.155000000000001</c:v>
                </c:pt>
                <c:pt idx="57">
                  <c:v>32.637</c:v>
                </c:pt>
                <c:pt idx="58">
                  <c:v>16.245000000000001</c:v>
                </c:pt>
                <c:pt idx="59">
                  <c:v>6.4669999999999996</c:v>
                </c:pt>
                <c:pt idx="60">
                  <c:v>0</c:v>
                </c:pt>
                <c:pt idx="61">
                  <c:v>0.08</c:v>
                </c:pt>
                <c:pt idx="62">
                  <c:v>1.431</c:v>
                </c:pt>
                <c:pt idx="63">
                  <c:v>0.35699999999999998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2.78</c:v>
                </c:pt>
                <c:pt idx="152">
                  <c:v>84.632999999999996</c:v>
                </c:pt>
                <c:pt idx="153">
                  <c:v>339.31599999999997</c:v>
                </c:pt>
                <c:pt idx="154">
                  <c:v>853.13599999999997</c:v>
                </c:pt>
                <c:pt idx="155">
                  <c:v>1524.5319999999999</c:v>
                </c:pt>
                <c:pt idx="156">
                  <c:v>2061.96</c:v>
                </c:pt>
                <c:pt idx="157">
                  <c:v>2205.5210000000002</c:v>
                </c:pt>
                <c:pt idx="158">
                  <c:v>1947.615</c:v>
                </c:pt>
                <c:pt idx="159">
                  <c:v>1540.616</c:v>
                </c:pt>
                <c:pt idx="160">
                  <c:v>1201.049</c:v>
                </c:pt>
                <c:pt idx="161">
                  <c:v>958.62199999999996</c:v>
                </c:pt>
                <c:pt idx="162">
                  <c:v>793.02200000000005</c:v>
                </c:pt>
                <c:pt idx="163">
                  <c:v>687.61500000000001</c:v>
                </c:pt>
                <c:pt idx="164">
                  <c:v>642.74699999999996</c:v>
                </c:pt>
                <c:pt idx="165">
                  <c:v>665.86699999999996</c:v>
                </c:pt>
                <c:pt idx="166">
                  <c:v>754.17399999999998</c:v>
                </c:pt>
                <c:pt idx="167">
                  <c:v>881.65</c:v>
                </c:pt>
                <c:pt idx="168">
                  <c:v>1023.117</c:v>
                </c:pt>
                <c:pt idx="169">
                  <c:v>1154.3599999999999</c:v>
                </c:pt>
                <c:pt idx="170">
                  <c:v>1255.0050000000001</c:v>
                </c:pt>
                <c:pt idx="171">
                  <c:v>1317.5709999999999</c:v>
                </c:pt>
                <c:pt idx="172">
                  <c:v>1350.703</c:v>
                </c:pt>
                <c:pt idx="173">
                  <c:v>1378.443</c:v>
                </c:pt>
                <c:pt idx="174">
                  <c:v>1435.9359999999999</c:v>
                </c:pt>
                <c:pt idx="175">
                  <c:v>1556.473</c:v>
                </c:pt>
                <c:pt idx="176">
                  <c:v>1746.347</c:v>
                </c:pt>
                <c:pt idx="177">
                  <c:v>2005.941</c:v>
                </c:pt>
                <c:pt idx="178">
                  <c:v>2286.0659999999998</c:v>
                </c:pt>
                <c:pt idx="179">
                  <c:v>2541.5120000000002</c:v>
                </c:pt>
                <c:pt idx="180">
                  <c:v>2715.837</c:v>
                </c:pt>
                <c:pt idx="181">
                  <c:v>2785.4650000000001</c:v>
                </c:pt>
                <c:pt idx="182">
                  <c:v>2753.1080000000002</c:v>
                </c:pt>
                <c:pt idx="183">
                  <c:v>2635.3560000000002</c:v>
                </c:pt>
                <c:pt idx="184">
                  <c:v>2441.0680000000002</c:v>
                </c:pt>
                <c:pt idx="185">
                  <c:v>2206.6660000000002</c:v>
                </c:pt>
                <c:pt idx="186">
                  <c:v>1912.827</c:v>
                </c:pt>
                <c:pt idx="187">
                  <c:v>1649.7149999999999</c:v>
                </c:pt>
                <c:pt idx="188">
                  <c:v>1303.076</c:v>
                </c:pt>
                <c:pt idx="189">
                  <c:v>897.58199999999999</c:v>
                </c:pt>
                <c:pt idx="190">
                  <c:v>517.25</c:v>
                </c:pt>
                <c:pt idx="191">
                  <c:v>237.398</c:v>
                </c:pt>
                <c:pt idx="192">
                  <c:v>78.712999999999994</c:v>
                </c:pt>
                <c:pt idx="193">
                  <c:v>7.2619999999999996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0-4EFA-95FA-73BD5959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R'!$L$3:$L$204</c:f>
              <c:numCache>
                <c:formatCode>General</c:formatCode>
                <c:ptCount val="202"/>
                <c:pt idx="0">
                  <c:v>754</c:v>
                </c:pt>
                <c:pt idx="1">
                  <c:v>933.74</c:v>
                </c:pt>
                <c:pt idx="2">
                  <c:v>1125.1210000000001</c:v>
                </c:pt>
                <c:pt idx="3">
                  <c:v>1310.19</c:v>
                </c:pt>
                <c:pt idx="4">
                  <c:v>1451.4359999999999</c:v>
                </c:pt>
                <c:pt idx="5">
                  <c:v>1549.2370000000001</c:v>
                </c:pt>
                <c:pt idx="6">
                  <c:v>1608.0239999999999</c:v>
                </c:pt>
                <c:pt idx="7">
                  <c:v>1611.067</c:v>
                </c:pt>
                <c:pt idx="8">
                  <c:v>1579.655</c:v>
                </c:pt>
                <c:pt idx="9">
                  <c:v>1524.5039999999999</c:v>
                </c:pt>
                <c:pt idx="10">
                  <c:v>1432.9670000000001</c:v>
                </c:pt>
                <c:pt idx="11">
                  <c:v>1314.8409999999999</c:v>
                </c:pt>
                <c:pt idx="12">
                  <c:v>1184.7650000000001</c:v>
                </c:pt>
                <c:pt idx="13">
                  <c:v>1048.9290000000001</c:v>
                </c:pt>
                <c:pt idx="14">
                  <c:v>921.53499999999997</c:v>
                </c:pt>
                <c:pt idx="15">
                  <c:v>818.31600000000003</c:v>
                </c:pt>
                <c:pt idx="16">
                  <c:v>742.98400000000004</c:v>
                </c:pt>
                <c:pt idx="17">
                  <c:v>695.255</c:v>
                </c:pt>
                <c:pt idx="18">
                  <c:v>672.70100000000002</c:v>
                </c:pt>
                <c:pt idx="19">
                  <c:v>668.19899999999996</c:v>
                </c:pt>
                <c:pt idx="20">
                  <c:v>672.13800000000003</c:v>
                </c:pt>
                <c:pt idx="21">
                  <c:v>675.78300000000002</c:v>
                </c:pt>
                <c:pt idx="22">
                  <c:v>674.05799999999999</c:v>
                </c:pt>
                <c:pt idx="23">
                  <c:v>662.09100000000001</c:v>
                </c:pt>
                <c:pt idx="24">
                  <c:v>641.19899999999996</c:v>
                </c:pt>
                <c:pt idx="25">
                  <c:v>613.154</c:v>
                </c:pt>
                <c:pt idx="26">
                  <c:v>582.32000000000005</c:v>
                </c:pt>
                <c:pt idx="27">
                  <c:v>550.31399999999996</c:v>
                </c:pt>
                <c:pt idx="28">
                  <c:v>516.86500000000001</c:v>
                </c:pt>
                <c:pt idx="29">
                  <c:v>484.29399999999998</c:v>
                </c:pt>
                <c:pt idx="30">
                  <c:v>451.53</c:v>
                </c:pt>
                <c:pt idx="31">
                  <c:v>419.50299999999999</c:v>
                </c:pt>
                <c:pt idx="32">
                  <c:v>392.19900000000001</c:v>
                </c:pt>
                <c:pt idx="33">
                  <c:v>371.745</c:v>
                </c:pt>
                <c:pt idx="34">
                  <c:v>361.22800000000001</c:v>
                </c:pt>
                <c:pt idx="35">
                  <c:v>362.76900000000001</c:v>
                </c:pt>
                <c:pt idx="36">
                  <c:v>375.86700000000002</c:v>
                </c:pt>
                <c:pt idx="37">
                  <c:v>397.74700000000001</c:v>
                </c:pt>
                <c:pt idx="38">
                  <c:v>424.01499999999999</c:v>
                </c:pt>
                <c:pt idx="39">
                  <c:v>448.036</c:v>
                </c:pt>
                <c:pt idx="40">
                  <c:v>469.04199999999997</c:v>
                </c:pt>
                <c:pt idx="41">
                  <c:v>487.86</c:v>
                </c:pt>
                <c:pt idx="42">
                  <c:v>508.03899999999999</c:v>
                </c:pt>
                <c:pt idx="43">
                  <c:v>540.649</c:v>
                </c:pt>
                <c:pt idx="44">
                  <c:v>589.40800000000002</c:v>
                </c:pt>
                <c:pt idx="45">
                  <c:v>648.28899999999999</c:v>
                </c:pt>
                <c:pt idx="46">
                  <c:v>713.53399999999999</c:v>
                </c:pt>
                <c:pt idx="47">
                  <c:v>770.15599999999995</c:v>
                </c:pt>
                <c:pt idx="48">
                  <c:v>795.52</c:v>
                </c:pt>
                <c:pt idx="49">
                  <c:v>790.875</c:v>
                </c:pt>
                <c:pt idx="50">
                  <c:v>760.91899999999998</c:v>
                </c:pt>
                <c:pt idx="51">
                  <c:v>715.73199999999997</c:v>
                </c:pt>
                <c:pt idx="52">
                  <c:v>674.71100000000001</c:v>
                </c:pt>
                <c:pt idx="53">
                  <c:v>647.19899999999996</c:v>
                </c:pt>
                <c:pt idx="54">
                  <c:v>635.72799999999995</c:v>
                </c:pt>
                <c:pt idx="55">
                  <c:v>638.25599999999997</c:v>
                </c:pt>
                <c:pt idx="56">
                  <c:v>649.44799999999998</c:v>
                </c:pt>
                <c:pt idx="57">
                  <c:v>659.59799999999996</c:v>
                </c:pt>
                <c:pt idx="58">
                  <c:v>662.84299999999996</c:v>
                </c:pt>
                <c:pt idx="59">
                  <c:v>658.57299999999998</c:v>
                </c:pt>
                <c:pt idx="60">
                  <c:v>645.29899999999998</c:v>
                </c:pt>
                <c:pt idx="61">
                  <c:v>629.29200000000003</c:v>
                </c:pt>
                <c:pt idx="62">
                  <c:v>614.30100000000004</c:v>
                </c:pt>
                <c:pt idx="63">
                  <c:v>602.45600000000002</c:v>
                </c:pt>
                <c:pt idx="64">
                  <c:v>593.49599999999998</c:v>
                </c:pt>
                <c:pt idx="65">
                  <c:v>584.25599999999997</c:v>
                </c:pt>
                <c:pt idx="66">
                  <c:v>569.75400000000002</c:v>
                </c:pt>
                <c:pt idx="67">
                  <c:v>547.05200000000002</c:v>
                </c:pt>
                <c:pt idx="68">
                  <c:v>515.40099999999995</c:v>
                </c:pt>
                <c:pt idx="69">
                  <c:v>477.84800000000001</c:v>
                </c:pt>
                <c:pt idx="70">
                  <c:v>442.80500000000001</c:v>
                </c:pt>
                <c:pt idx="71">
                  <c:v>415.79199999999997</c:v>
                </c:pt>
                <c:pt idx="72">
                  <c:v>400.76299999999998</c:v>
                </c:pt>
                <c:pt idx="73">
                  <c:v>399.57600000000002</c:v>
                </c:pt>
                <c:pt idx="74">
                  <c:v>408.79</c:v>
                </c:pt>
                <c:pt idx="75">
                  <c:v>423.536</c:v>
                </c:pt>
                <c:pt idx="76">
                  <c:v>433.47899999999998</c:v>
                </c:pt>
                <c:pt idx="77">
                  <c:v>432.95600000000002</c:v>
                </c:pt>
                <c:pt idx="78">
                  <c:v>418.34500000000003</c:v>
                </c:pt>
                <c:pt idx="79">
                  <c:v>391.49</c:v>
                </c:pt>
                <c:pt idx="80">
                  <c:v>362.315</c:v>
                </c:pt>
                <c:pt idx="81">
                  <c:v>338.53199999999998</c:v>
                </c:pt>
                <c:pt idx="82">
                  <c:v>324.41500000000002</c:v>
                </c:pt>
                <c:pt idx="83">
                  <c:v>323.27</c:v>
                </c:pt>
                <c:pt idx="84">
                  <c:v>333.37</c:v>
                </c:pt>
                <c:pt idx="85">
                  <c:v>352.54700000000003</c:v>
                </c:pt>
                <c:pt idx="86">
                  <c:v>377.78</c:v>
                </c:pt>
                <c:pt idx="87">
                  <c:v>406.47</c:v>
                </c:pt>
                <c:pt idx="88">
                  <c:v>437.71600000000001</c:v>
                </c:pt>
                <c:pt idx="89">
                  <c:v>471.49099999999999</c:v>
                </c:pt>
                <c:pt idx="90">
                  <c:v>509.60700000000003</c:v>
                </c:pt>
                <c:pt idx="91">
                  <c:v>553.97199999999998</c:v>
                </c:pt>
                <c:pt idx="92">
                  <c:v>606.40800000000002</c:v>
                </c:pt>
                <c:pt idx="93">
                  <c:v>669.36300000000006</c:v>
                </c:pt>
                <c:pt idx="94">
                  <c:v>743.74400000000003</c:v>
                </c:pt>
                <c:pt idx="95">
                  <c:v>829.774</c:v>
                </c:pt>
                <c:pt idx="96">
                  <c:v>933.66200000000003</c:v>
                </c:pt>
                <c:pt idx="97">
                  <c:v>1057</c:v>
                </c:pt>
                <c:pt idx="98">
                  <c:v>1193.0250000000001</c:v>
                </c:pt>
                <c:pt idx="99">
                  <c:v>1344.347</c:v>
                </c:pt>
                <c:pt idx="100">
                  <c:v>1501.7719999999999</c:v>
                </c:pt>
                <c:pt idx="101">
                  <c:v>1641.6320000000001</c:v>
                </c:pt>
                <c:pt idx="102">
                  <c:v>1754.309</c:v>
                </c:pt>
                <c:pt idx="103">
                  <c:v>1823.748</c:v>
                </c:pt>
                <c:pt idx="104">
                  <c:v>1834.6130000000001</c:v>
                </c:pt>
                <c:pt idx="105">
                  <c:v>1787.932</c:v>
                </c:pt>
                <c:pt idx="106">
                  <c:v>1692.46</c:v>
                </c:pt>
                <c:pt idx="107">
                  <c:v>1561.4179999999999</c:v>
                </c:pt>
                <c:pt idx="108">
                  <c:v>1417.8920000000001</c:v>
                </c:pt>
                <c:pt idx="109">
                  <c:v>1285.6690000000001</c:v>
                </c:pt>
                <c:pt idx="110">
                  <c:v>1181.8889999999999</c:v>
                </c:pt>
                <c:pt idx="111">
                  <c:v>1120.4079999999999</c:v>
                </c:pt>
                <c:pt idx="112">
                  <c:v>1109.3</c:v>
                </c:pt>
                <c:pt idx="113">
                  <c:v>1152.059</c:v>
                </c:pt>
                <c:pt idx="114">
                  <c:v>1251.4860000000001</c:v>
                </c:pt>
                <c:pt idx="115">
                  <c:v>1400.9780000000001</c:v>
                </c:pt>
                <c:pt idx="116">
                  <c:v>1588.896</c:v>
                </c:pt>
                <c:pt idx="117">
                  <c:v>1793.4670000000001</c:v>
                </c:pt>
                <c:pt idx="118">
                  <c:v>1973.098</c:v>
                </c:pt>
                <c:pt idx="119">
                  <c:v>2099.4490000000001</c:v>
                </c:pt>
                <c:pt idx="120">
                  <c:v>2159.5059999999999</c:v>
                </c:pt>
                <c:pt idx="121">
                  <c:v>2154.663</c:v>
                </c:pt>
                <c:pt idx="122">
                  <c:v>2106.701</c:v>
                </c:pt>
                <c:pt idx="123">
                  <c:v>2038.345</c:v>
                </c:pt>
                <c:pt idx="124">
                  <c:v>1969.021</c:v>
                </c:pt>
                <c:pt idx="125">
                  <c:v>1908.7629999999999</c:v>
                </c:pt>
                <c:pt idx="126">
                  <c:v>1855.893</c:v>
                </c:pt>
                <c:pt idx="127">
                  <c:v>1806.63</c:v>
                </c:pt>
                <c:pt idx="128">
                  <c:v>1754.8789999999999</c:v>
                </c:pt>
                <c:pt idx="129">
                  <c:v>1694.067</c:v>
                </c:pt>
                <c:pt idx="130">
                  <c:v>1624.5619999999999</c:v>
                </c:pt>
                <c:pt idx="131">
                  <c:v>1551.181</c:v>
                </c:pt>
                <c:pt idx="132">
                  <c:v>1480.3130000000001</c:v>
                </c:pt>
                <c:pt idx="133">
                  <c:v>1421.001</c:v>
                </c:pt>
                <c:pt idx="134">
                  <c:v>1380.13</c:v>
                </c:pt>
                <c:pt idx="135">
                  <c:v>1362.095</c:v>
                </c:pt>
                <c:pt idx="136">
                  <c:v>1368.1220000000001</c:v>
                </c:pt>
                <c:pt idx="137">
                  <c:v>1393.02</c:v>
                </c:pt>
                <c:pt idx="138">
                  <c:v>1428.856</c:v>
                </c:pt>
                <c:pt idx="139">
                  <c:v>1468.077</c:v>
                </c:pt>
                <c:pt idx="140">
                  <c:v>1502.2550000000001</c:v>
                </c:pt>
                <c:pt idx="141">
                  <c:v>1527.5709999999999</c:v>
                </c:pt>
                <c:pt idx="142">
                  <c:v>1540.9770000000001</c:v>
                </c:pt>
                <c:pt idx="143">
                  <c:v>1547.318</c:v>
                </c:pt>
                <c:pt idx="144">
                  <c:v>1549.5450000000001</c:v>
                </c:pt>
                <c:pt idx="145">
                  <c:v>1547.4690000000001</c:v>
                </c:pt>
                <c:pt idx="146">
                  <c:v>1544.7270000000001</c:v>
                </c:pt>
                <c:pt idx="147">
                  <c:v>1541.857</c:v>
                </c:pt>
                <c:pt idx="148">
                  <c:v>1539.527</c:v>
                </c:pt>
                <c:pt idx="149">
                  <c:v>1535.0309999999999</c:v>
                </c:pt>
                <c:pt idx="150">
                  <c:v>1530.67</c:v>
                </c:pt>
                <c:pt idx="151">
                  <c:v>1531.88</c:v>
                </c:pt>
                <c:pt idx="152">
                  <c:v>1542.585</c:v>
                </c:pt>
                <c:pt idx="153">
                  <c:v>1569.634</c:v>
                </c:pt>
                <c:pt idx="154">
                  <c:v>1617.152</c:v>
                </c:pt>
                <c:pt idx="155">
                  <c:v>1683.1410000000001</c:v>
                </c:pt>
                <c:pt idx="156">
                  <c:v>1756.6479999999999</c:v>
                </c:pt>
                <c:pt idx="157">
                  <c:v>1823.8430000000001</c:v>
                </c:pt>
                <c:pt idx="158">
                  <c:v>1875.913</c:v>
                </c:pt>
                <c:pt idx="159">
                  <c:v>1911.8889999999999</c:v>
                </c:pt>
                <c:pt idx="160">
                  <c:v>1941.0029999999999</c:v>
                </c:pt>
                <c:pt idx="161">
                  <c:v>1980.7170000000001</c:v>
                </c:pt>
                <c:pt idx="162">
                  <c:v>2039.182</c:v>
                </c:pt>
                <c:pt idx="163">
                  <c:v>2123.9009999999998</c:v>
                </c:pt>
                <c:pt idx="164">
                  <c:v>2233.9969999999998</c:v>
                </c:pt>
                <c:pt idx="165">
                  <c:v>2355.096</c:v>
                </c:pt>
                <c:pt idx="166">
                  <c:v>2472.4690000000001</c:v>
                </c:pt>
                <c:pt idx="167">
                  <c:v>2564.645</c:v>
                </c:pt>
                <c:pt idx="168">
                  <c:v>2631.1869999999999</c:v>
                </c:pt>
                <c:pt idx="169">
                  <c:v>2672.4229999999998</c:v>
                </c:pt>
                <c:pt idx="170">
                  <c:v>2677.3820000000001</c:v>
                </c:pt>
                <c:pt idx="171">
                  <c:v>2675.7849999999999</c:v>
                </c:pt>
                <c:pt idx="172">
                  <c:v>2677.8440000000001</c:v>
                </c:pt>
                <c:pt idx="173">
                  <c:v>2686.7089999999998</c:v>
                </c:pt>
                <c:pt idx="174">
                  <c:v>2711.797</c:v>
                </c:pt>
                <c:pt idx="175">
                  <c:v>2742.6260000000002</c:v>
                </c:pt>
                <c:pt idx="176">
                  <c:v>2764.97</c:v>
                </c:pt>
                <c:pt idx="177">
                  <c:v>2742.39</c:v>
                </c:pt>
                <c:pt idx="178">
                  <c:v>2633.462</c:v>
                </c:pt>
                <c:pt idx="179">
                  <c:v>2413.7939999999999</c:v>
                </c:pt>
                <c:pt idx="180">
                  <c:v>2078.9879999999998</c:v>
                </c:pt>
                <c:pt idx="181">
                  <c:v>1666.154</c:v>
                </c:pt>
                <c:pt idx="182">
                  <c:v>1240.3589999999999</c:v>
                </c:pt>
                <c:pt idx="183">
                  <c:v>865.21199999999999</c:v>
                </c:pt>
                <c:pt idx="184">
                  <c:v>572.70500000000004</c:v>
                </c:pt>
                <c:pt idx="185">
                  <c:v>375.19499999999999</c:v>
                </c:pt>
                <c:pt idx="186">
                  <c:v>259.50799999999998</c:v>
                </c:pt>
                <c:pt idx="187">
                  <c:v>190.75899999999999</c:v>
                </c:pt>
                <c:pt idx="188">
                  <c:v>151.00899999999999</c:v>
                </c:pt>
                <c:pt idx="189">
                  <c:v>132.846</c:v>
                </c:pt>
                <c:pt idx="190">
                  <c:v>127.36499999999999</c:v>
                </c:pt>
                <c:pt idx="191">
                  <c:v>130.89699999999999</c:v>
                </c:pt>
                <c:pt idx="192">
                  <c:v>142.434</c:v>
                </c:pt>
                <c:pt idx="193">
                  <c:v>158.21199999999999</c:v>
                </c:pt>
                <c:pt idx="194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0-4A03-8D69-BB2AFEF04866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R'!$M$3:$M$204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0.64800000000000002</c:v>
                </c:pt>
                <c:pt idx="62">
                  <c:v>1.9319999999999999</c:v>
                </c:pt>
                <c:pt idx="63">
                  <c:v>3.4050000000000002</c:v>
                </c:pt>
                <c:pt idx="64">
                  <c:v>3.1395</c:v>
                </c:pt>
                <c:pt idx="65">
                  <c:v>1.206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16.149000000000001</c:v>
                </c:pt>
                <c:pt idx="114">
                  <c:v>170.58449999999999</c:v>
                </c:pt>
                <c:pt idx="115">
                  <c:v>615.99900000000002</c:v>
                </c:pt>
                <c:pt idx="116">
                  <c:v>1233.7995000000001</c:v>
                </c:pt>
                <c:pt idx="117">
                  <c:v>1626.0749999999998</c:v>
                </c:pt>
                <c:pt idx="118">
                  <c:v>1629.1980000000001</c:v>
                </c:pt>
                <c:pt idx="119">
                  <c:v>1380.261</c:v>
                </c:pt>
                <c:pt idx="120">
                  <c:v>1066.3455000000001</c:v>
                </c:pt>
                <c:pt idx="121">
                  <c:v>792.76799999999992</c:v>
                </c:pt>
                <c:pt idx="122">
                  <c:v>582.13799999999992</c:v>
                </c:pt>
                <c:pt idx="123">
                  <c:v>441.86400000000003</c:v>
                </c:pt>
                <c:pt idx="124">
                  <c:v>341.27850000000001</c:v>
                </c:pt>
                <c:pt idx="125">
                  <c:v>267.04349999999999</c:v>
                </c:pt>
                <c:pt idx="126">
                  <c:v>216.375</c:v>
                </c:pt>
                <c:pt idx="127">
                  <c:v>179.256</c:v>
                </c:pt>
                <c:pt idx="128">
                  <c:v>153.9075</c:v>
                </c:pt>
                <c:pt idx="129">
                  <c:v>142.44749999999999</c:v>
                </c:pt>
                <c:pt idx="130">
                  <c:v>140.571</c:v>
                </c:pt>
                <c:pt idx="131">
                  <c:v>143.25150000000002</c:v>
                </c:pt>
                <c:pt idx="132">
                  <c:v>143.637</c:v>
                </c:pt>
                <c:pt idx="133">
                  <c:v>135.4605</c:v>
                </c:pt>
                <c:pt idx="134">
                  <c:v>117.26100000000001</c:v>
                </c:pt>
                <c:pt idx="135">
                  <c:v>91.6965</c:v>
                </c:pt>
                <c:pt idx="136">
                  <c:v>65.8125</c:v>
                </c:pt>
                <c:pt idx="137">
                  <c:v>45.039000000000001</c:v>
                </c:pt>
                <c:pt idx="138">
                  <c:v>30.904500000000002</c:v>
                </c:pt>
                <c:pt idx="139">
                  <c:v>20.045999999999999</c:v>
                </c:pt>
                <c:pt idx="140">
                  <c:v>11.2515</c:v>
                </c:pt>
                <c:pt idx="141">
                  <c:v>4.5645000000000007</c:v>
                </c:pt>
                <c:pt idx="142">
                  <c:v>0.77550000000000008</c:v>
                </c:pt>
                <c:pt idx="143">
                  <c:v>0</c:v>
                </c:pt>
                <c:pt idx="144">
                  <c:v>3.6000000000000004E-2</c:v>
                </c:pt>
                <c:pt idx="145">
                  <c:v>4.4430000000000005</c:v>
                </c:pt>
                <c:pt idx="146">
                  <c:v>13.948499999999999</c:v>
                </c:pt>
                <c:pt idx="147">
                  <c:v>27.893999999999998</c:v>
                </c:pt>
                <c:pt idx="148">
                  <c:v>46.031999999999996</c:v>
                </c:pt>
                <c:pt idx="149">
                  <c:v>63.75</c:v>
                </c:pt>
                <c:pt idx="150">
                  <c:v>78.853499999999997</c:v>
                </c:pt>
                <c:pt idx="151">
                  <c:v>89.4345</c:v>
                </c:pt>
                <c:pt idx="152">
                  <c:v>95.876999999999995</c:v>
                </c:pt>
                <c:pt idx="153">
                  <c:v>99.307500000000005</c:v>
                </c:pt>
                <c:pt idx="154">
                  <c:v>101.13</c:v>
                </c:pt>
                <c:pt idx="155">
                  <c:v>101.28</c:v>
                </c:pt>
                <c:pt idx="156">
                  <c:v>98.092500000000001</c:v>
                </c:pt>
                <c:pt idx="157">
                  <c:v>93.536999999999992</c:v>
                </c:pt>
                <c:pt idx="158">
                  <c:v>87.6</c:v>
                </c:pt>
                <c:pt idx="159">
                  <c:v>82.468500000000006</c:v>
                </c:pt>
                <c:pt idx="160">
                  <c:v>77.388000000000005</c:v>
                </c:pt>
                <c:pt idx="161">
                  <c:v>70.38900000000001</c:v>
                </c:pt>
                <c:pt idx="162">
                  <c:v>61.225499999999997</c:v>
                </c:pt>
                <c:pt idx="163">
                  <c:v>49.484999999999999</c:v>
                </c:pt>
                <c:pt idx="164">
                  <c:v>36.954000000000001</c:v>
                </c:pt>
                <c:pt idx="165">
                  <c:v>27.978000000000002</c:v>
                </c:pt>
                <c:pt idx="166">
                  <c:v>24.78</c:v>
                </c:pt>
                <c:pt idx="167">
                  <c:v>28.797000000000001</c:v>
                </c:pt>
                <c:pt idx="168">
                  <c:v>43.410000000000004</c:v>
                </c:pt>
                <c:pt idx="169">
                  <c:v>69.985500000000002</c:v>
                </c:pt>
                <c:pt idx="170">
                  <c:v>105.76349999999999</c:v>
                </c:pt>
                <c:pt idx="171">
                  <c:v>141.042</c:v>
                </c:pt>
                <c:pt idx="172">
                  <c:v>163.00200000000001</c:v>
                </c:pt>
                <c:pt idx="173">
                  <c:v>169.09350000000001</c:v>
                </c:pt>
                <c:pt idx="174">
                  <c:v>165.60599999999999</c:v>
                </c:pt>
                <c:pt idx="175">
                  <c:v>166.71449999999999</c:v>
                </c:pt>
                <c:pt idx="176">
                  <c:v>188.38499999999999</c:v>
                </c:pt>
                <c:pt idx="177">
                  <c:v>239.16450000000003</c:v>
                </c:pt>
                <c:pt idx="178">
                  <c:v>334.476</c:v>
                </c:pt>
                <c:pt idx="179">
                  <c:v>503.14349999999996</c:v>
                </c:pt>
                <c:pt idx="180">
                  <c:v>773.92650000000003</c:v>
                </c:pt>
                <c:pt idx="181">
                  <c:v>1188.1605</c:v>
                </c:pt>
                <c:pt idx="182">
                  <c:v>1826.5830000000001</c:v>
                </c:pt>
                <c:pt idx="183">
                  <c:v>2512.8465000000001</c:v>
                </c:pt>
                <c:pt idx="184">
                  <c:v>2951.8724999999999</c:v>
                </c:pt>
                <c:pt idx="185">
                  <c:v>2960.8515000000002</c:v>
                </c:pt>
                <c:pt idx="186">
                  <c:v>2523.3870000000002</c:v>
                </c:pt>
                <c:pt idx="187">
                  <c:v>1830.5084999999999</c:v>
                </c:pt>
                <c:pt idx="188">
                  <c:v>1162.9665</c:v>
                </c:pt>
                <c:pt idx="189">
                  <c:v>655.23749999999995</c:v>
                </c:pt>
                <c:pt idx="190">
                  <c:v>312.11399999999998</c:v>
                </c:pt>
                <c:pt idx="191">
                  <c:v>123.66299999999998</c:v>
                </c:pt>
                <c:pt idx="192">
                  <c:v>38.797499999999999</c:v>
                </c:pt>
                <c:pt idx="193">
                  <c:v>5.5635000000000003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0-4A03-8D69-BB2AFEF0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5198838223762"/>
          <c:y val="7.6423519976669588E-2"/>
          <c:w val="0.87632781526432613"/>
          <c:h val="0.89814814814814814"/>
        </c:manualLayout>
      </c:layout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R'!$Q$3:$Q$204</c:f>
              <c:numCache>
                <c:formatCode>General</c:formatCode>
                <c:ptCount val="202"/>
                <c:pt idx="0">
                  <c:v>339</c:v>
                </c:pt>
                <c:pt idx="1">
                  <c:v>332.06200000000001</c:v>
                </c:pt>
                <c:pt idx="2">
                  <c:v>333.05200000000002</c:v>
                </c:pt>
                <c:pt idx="3">
                  <c:v>341.96899999999999</c:v>
                </c:pt>
                <c:pt idx="4">
                  <c:v>355.85599999999999</c:v>
                </c:pt>
                <c:pt idx="5">
                  <c:v>370.71600000000001</c:v>
                </c:pt>
                <c:pt idx="6">
                  <c:v>384.59800000000001</c:v>
                </c:pt>
                <c:pt idx="7">
                  <c:v>398.56700000000001</c:v>
                </c:pt>
                <c:pt idx="8">
                  <c:v>414.62900000000002</c:v>
                </c:pt>
                <c:pt idx="9">
                  <c:v>435.86099999999999</c:v>
                </c:pt>
                <c:pt idx="10">
                  <c:v>465.30900000000003</c:v>
                </c:pt>
                <c:pt idx="11">
                  <c:v>503.077</c:v>
                </c:pt>
                <c:pt idx="12">
                  <c:v>550.22699999999998</c:v>
                </c:pt>
                <c:pt idx="13">
                  <c:v>607.61900000000003</c:v>
                </c:pt>
                <c:pt idx="14">
                  <c:v>674.34</c:v>
                </c:pt>
                <c:pt idx="15">
                  <c:v>754.03599999999994</c:v>
                </c:pt>
                <c:pt idx="16">
                  <c:v>844.495</c:v>
                </c:pt>
                <c:pt idx="17">
                  <c:v>944.46400000000006</c:v>
                </c:pt>
                <c:pt idx="18">
                  <c:v>1044.557</c:v>
                </c:pt>
                <c:pt idx="19">
                  <c:v>1134.521</c:v>
                </c:pt>
                <c:pt idx="20">
                  <c:v>1203.4949999999999</c:v>
                </c:pt>
                <c:pt idx="21">
                  <c:v>1244.789</c:v>
                </c:pt>
                <c:pt idx="22">
                  <c:v>1255.134</c:v>
                </c:pt>
                <c:pt idx="23">
                  <c:v>1235.8140000000001</c:v>
                </c:pt>
                <c:pt idx="24">
                  <c:v>1187.0309999999999</c:v>
                </c:pt>
                <c:pt idx="25">
                  <c:v>1110.876</c:v>
                </c:pt>
                <c:pt idx="26">
                  <c:v>1011.175</c:v>
                </c:pt>
                <c:pt idx="27">
                  <c:v>896.851</c:v>
                </c:pt>
                <c:pt idx="28">
                  <c:v>780.66</c:v>
                </c:pt>
                <c:pt idx="29">
                  <c:v>673.61900000000003</c:v>
                </c:pt>
                <c:pt idx="30">
                  <c:v>584.58799999999997</c:v>
                </c:pt>
                <c:pt idx="31">
                  <c:v>517.56700000000001</c:v>
                </c:pt>
                <c:pt idx="32">
                  <c:v>472.22699999999998</c:v>
                </c:pt>
                <c:pt idx="33">
                  <c:v>445.04599999999999</c:v>
                </c:pt>
                <c:pt idx="34">
                  <c:v>432.86599999999999</c:v>
                </c:pt>
                <c:pt idx="35">
                  <c:v>435.32499999999999</c:v>
                </c:pt>
                <c:pt idx="36">
                  <c:v>447.76299999999998</c:v>
                </c:pt>
                <c:pt idx="37">
                  <c:v>469.18</c:v>
                </c:pt>
                <c:pt idx="38">
                  <c:v>499.38099999999997</c:v>
                </c:pt>
                <c:pt idx="39">
                  <c:v>534.55200000000002</c:v>
                </c:pt>
                <c:pt idx="40">
                  <c:v>572.48500000000001</c:v>
                </c:pt>
                <c:pt idx="41">
                  <c:v>607.37599999999998</c:v>
                </c:pt>
                <c:pt idx="42">
                  <c:v>633.22699999999998</c:v>
                </c:pt>
                <c:pt idx="43">
                  <c:v>641.70100000000002</c:v>
                </c:pt>
                <c:pt idx="44">
                  <c:v>630.61900000000003</c:v>
                </c:pt>
                <c:pt idx="45">
                  <c:v>600.47400000000005</c:v>
                </c:pt>
                <c:pt idx="46">
                  <c:v>558.09299999999996</c:v>
                </c:pt>
                <c:pt idx="47">
                  <c:v>512.27800000000002</c:v>
                </c:pt>
                <c:pt idx="48">
                  <c:v>468.81400000000002</c:v>
                </c:pt>
                <c:pt idx="49">
                  <c:v>434.70600000000002</c:v>
                </c:pt>
                <c:pt idx="50">
                  <c:v>408.68</c:v>
                </c:pt>
                <c:pt idx="51">
                  <c:v>390.21100000000001</c:v>
                </c:pt>
                <c:pt idx="52">
                  <c:v>376.26799999999997</c:v>
                </c:pt>
                <c:pt idx="53">
                  <c:v>366.36599999999999</c:v>
                </c:pt>
                <c:pt idx="54">
                  <c:v>358.22699999999998</c:v>
                </c:pt>
                <c:pt idx="55">
                  <c:v>354.11900000000003</c:v>
                </c:pt>
                <c:pt idx="56">
                  <c:v>354.041</c:v>
                </c:pt>
                <c:pt idx="57">
                  <c:v>360.995</c:v>
                </c:pt>
                <c:pt idx="58">
                  <c:v>374.68</c:v>
                </c:pt>
                <c:pt idx="59">
                  <c:v>394.77800000000002</c:v>
                </c:pt>
                <c:pt idx="60">
                  <c:v>420.25799999999998</c:v>
                </c:pt>
                <c:pt idx="61">
                  <c:v>448.83</c:v>
                </c:pt>
                <c:pt idx="62">
                  <c:v>477.36099999999999</c:v>
                </c:pt>
                <c:pt idx="63">
                  <c:v>507.12900000000002</c:v>
                </c:pt>
                <c:pt idx="64">
                  <c:v>539.10299999999995</c:v>
                </c:pt>
                <c:pt idx="65">
                  <c:v>576.58799999999997</c:v>
                </c:pt>
                <c:pt idx="66">
                  <c:v>620.58799999999997</c:v>
                </c:pt>
                <c:pt idx="67">
                  <c:v>671.47900000000004</c:v>
                </c:pt>
                <c:pt idx="68">
                  <c:v>728.60799999999995</c:v>
                </c:pt>
                <c:pt idx="69">
                  <c:v>786.70100000000002</c:v>
                </c:pt>
                <c:pt idx="70">
                  <c:v>842.44299999999998</c:v>
                </c:pt>
                <c:pt idx="71">
                  <c:v>892.23199999999997</c:v>
                </c:pt>
                <c:pt idx="72">
                  <c:v>932.74199999999996</c:v>
                </c:pt>
                <c:pt idx="73">
                  <c:v>964.38099999999997</c:v>
                </c:pt>
                <c:pt idx="74">
                  <c:v>985.81399999999996</c:v>
                </c:pt>
                <c:pt idx="75">
                  <c:v>996.23199999999997</c:v>
                </c:pt>
                <c:pt idx="76">
                  <c:v>995.32</c:v>
                </c:pt>
                <c:pt idx="77">
                  <c:v>980.13900000000001</c:v>
                </c:pt>
                <c:pt idx="78">
                  <c:v>949.351</c:v>
                </c:pt>
                <c:pt idx="79">
                  <c:v>902.77800000000002</c:v>
                </c:pt>
                <c:pt idx="80">
                  <c:v>841.77300000000002</c:v>
                </c:pt>
                <c:pt idx="81">
                  <c:v>771.27300000000002</c:v>
                </c:pt>
                <c:pt idx="82">
                  <c:v>696.37099999999998</c:v>
                </c:pt>
                <c:pt idx="83">
                  <c:v>624.83000000000004</c:v>
                </c:pt>
                <c:pt idx="84">
                  <c:v>563.58799999999997</c:v>
                </c:pt>
                <c:pt idx="85">
                  <c:v>515.45899999999995</c:v>
                </c:pt>
                <c:pt idx="86">
                  <c:v>483.85599999999999</c:v>
                </c:pt>
                <c:pt idx="87">
                  <c:v>466.66</c:v>
                </c:pt>
                <c:pt idx="88">
                  <c:v>462.43299999999999</c:v>
                </c:pt>
                <c:pt idx="89">
                  <c:v>469.09300000000002</c:v>
                </c:pt>
                <c:pt idx="90">
                  <c:v>482.67</c:v>
                </c:pt>
                <c:pt idx="91">
                  <c:v>498.19600000000003</c:v>
                </c:pt>
                <c:pt idx="92">
                  <c:v>513.22699999999998</c:v>
                </c:pt>
                <c:pt idx="93">
                  <c:v>524.82000000000005</c:v>
                </c:pt>
                <c:pt idx="94">
                  <c:v>529.928</c:v>
                </c:pt>
                <c:pt idx="95">
                  <c:v>528.09799999999996</c:v>
                </c:pt>
                <c:pt idx="96">
                  <c:v>518.79399999999998</c:v>
                </c:pt>
                <c:pt idx="97">
                  <c:v>501.5</c:v>
                </c:pt>
                <c:pt idx="98">
                  <c:v>477.21600000000001</c:v>
                </c:pt>
                <c:pt idx="99">
                  <c:v>447.94299999999998</c:v>
                </c:pt>
                <c:pt idx="100">
                  <c:v>417.68</c:v>
                </c:pt>
                <c:pt idx="101">
                  <c:v>389.428</c:v>
                </c:pt>
                <c:pt idx="102">
                  <c:v>367.18599999999998</c:v>
                </c:pt>
                <c:pt idx="103">
                  <c:v>350.423</c:v>
                </c:pt>
                <c:pt idx="104">
                  <c:v>340.58800000000002</c:v>
                </c:pt>
                <c:pt idx="105">
                  <c:v>336.19099999999997</c:v>
                </c:pt>
                <c:pt idx="106">
                  <c:v>336.12400000000002</c:v>
                </c:pt>
                <c:pt idx="107">
                  <c:v>339.995</c:v>
                </c:pt>
                <c:pt idx="108">
                  <c:v>348.24700000000001</c:v>
                </c:pt>
                <c:pt idx="109">
                  <c:v>360.86599999999999</c:v>
                </c:pt>
                <c:pt idx="110">
                  <c:v>379.40199999999999</c:v>
                </c:pt>
                <c:pt idx="111">
                  <c:v>406.428</c:v>
                </c:pt>
                <c:pt idx="112">
                  <c:v>445.536</c:v>
                </c:pt>
                <c:pt idx="113">
                  <c:v>500.75799999999998</c:v>
                </c:pt>
                <c:pt idx="114">
                  <c:v>579.47400000000005</c:v>
                </c:pt>
                <c:pt idx="115">
                  <c:v>690.77800000000002</c:v>
                </c:pt>
                <c:pt idx="116">
                  <c:v>840.95899999999995</c:v>
                </c:pt>
                <c:pt idx="117">
                  <c:v>1037.933</c:v>
                </c:pt>
                <c:pt idx="118">
                  <c:v>1279.3610000000001</c:v>
                </c:pt>
                <c:pt idx="119">
                  <c:v>1557.82</c:v>
                </c:pt>
                <c:pt idx="120">
                  <c:v>1857.2370000000001</c:v>
                </c:pt>
                <c:pt idx="121">
                  <c:v>2159.2629999999999</c:v>
                </c:pt>
                <c:pt idx="122">
                  <c:v>2440.4430000000002</c:v>
                </c:pt>
                <c:pt idx="123">
                  <c:v>2679.66</c:v>
                </c:pt>
                <c:pt idx="124">
                  <c:v>2862.0309999999999</c:v>
                </c:pt>
                <c:pt idx="125">
                  <c:v>2964.9070000000002</c:v>
                </c:pt>
                <c:pt idx="126">
                  <c:v>2984.5149999999999</c:v>
                </c:pt>
                <c:pt idx="127">
                  <c:v>2929.1750000000002</c:v>
                </c:pt>
                <c:pt idx="128">
                  <c:v>2818.9589999999998</c:v>
                </c:pt>
                <c:pt idx="129">
                  <c:v>2679.8090000000002</c:v>
                </c:pt>
                <c:pt idx="130">
                  <c:v>2529.835</c:v>
                </c:pt>
                <c:pt idx="131">
                  <c:v>2386.2220000000002</c:v>
                </c:pt>
                <c:pt idx="132">
                  <c:v>2255.2469999999998</c:v>
                </c:pt>
                <c:pt idx="133">
                  <c:v>2141.4789999999998</c:v>
                </c:pt>
                <c:pt idx="134">
                  <c:v>2048.8969999999999</c:v>
                </c:pt>
                <c:pt idx="135">
                  <c:v>1979.15</c:v>
                </c:pt>
                <c:pt idx="136">
                  <c:v>1932.309</c:v>
                </c:pt>
                <c:pt idx="137">
                  <c:v>1905.098</c:v>
                </c:pt>
                <c:pt idx="138">
                  <c:v>1891.835</c:v>
                </c:pt>
                <c:pt idx="139">
                  <c:v>1884.82</c:v>
                </c:pt>
                <c:pt idx="140">
                  <c:v>1873.8869999999999</c:v>
                </c:pt>
                <c:pt idx="141">
                  <c:v>1852.6289999999999</c:v>
                </c:pt>
                <c:pt idx="142">
                  <c:v>1819.443</c:v>
                </c:pt>
                <c:pt idx="143">
                  <c:v>1779.634</c:v>
                </c:pt>
                <c:pt idx="144">
                  <c:v>1740.546</c:v>
                </c:pt>
                <c:pt idx="145">
                  <c:v>1713.3140000000001</c:v>
                </c:pt>
                <c:pt idx="146">
                  <c:v>1706.8869999999999</c:v>
                </c:pt>
                <c:pt idx="147">
                  <c:v>1728.2940000000001</c:v>
                </c:pt>
                <c:pt idx="148">
                  <c:v>1778.598</c:v>
                </c:pt>
                <c:pt idx="149">
                  <c:v>1853.6289999999999</c:v>
                </c:pt>
                <c:pt idx="150">
                  <c:v>1945.691</c:v>
                </c:pt>
                <c:pt idx="151">
                  <c:v>2045.845</c:v>
                </c:pt>
                <c:pt idx="152">
                  <c:v>2144.0210000000002</c:v>
                </c:pt>
                <c:pt idx="153">
                  <c:v>2233.4279999999999</c:v>
                </c:pt>
                <c:pt idx="154">
                  <c:v>2310.4639999999999</c:v>
                </c:pt>
                <c:pt idx="155">
                  <c:v>2377.2829999999999</c:v>
                </c:pt>
                <c:pt idx="156">
                  <c:v>2435.0210000000002</c:v>
                </c:pt>
                <c:pt idx="157">
                  <c:v>2489.7890000000002</c:v>
                </c:pt>
                <c:pt idx="158">
                  <c:v>2543.4949999999999</c:v>
                </c:pt>
                <c:pt idx="159">
                  <c:v>2599.8809999999999</c:v>
                </c:pt>
                <c:pt idx="160">
                  <c:v>2653.4430000000002</c:v>
                </c:pt>
                <c:pt idx="161">
                  <c:v>2704.6190000000001</c:v>
                </c:pt>
                <c:pt idx="162">
                  <c:v>2759.6909999999998</c:v>
                </c:pt>
                <c:pt idx="163">
                  <c:v>2825.8449999999998</c:v>
                </c:pt>
                <c:pt idx="164">
                  <c:v>2913.0410000000002</c:v>
                </c:pt>
                <c:pt idx="165">
                  <c:v>3032.7890000000002</c:v>
                </c:pt>
                <c:pt idx="166">
                  <c:v>3182.5459999999998</c:v>
                </c:pt>
                <c:pt idx="167">
                  <c:v>3342.732</c:v>
                </c:pt>
                <c:pt idx="168">
                  <c:v>3478.9789999999998</c:v>
                </c:pt>
                <c:pt idx="169">
                  <c:v>3535.402</c:v>
                </c:pt>
                <c:pt idx="170">
                  <c:v>3477.4430000000002</c:v>
                </c:pt>
                <c:pt idx="171">
                  <c:v>3277.0880000000002</c:v>
                </c:pt>
                <c:pt idx="172">
                  <c:v>2907.7939999999999</c:v>
                </c:pt>
                <c:pt idx="173">
                  <c:v>2426.7420000000002</c:v>
                </c:pt>
                <c:pt idx="174">
                  <c:v>1924.0309999999999</c:v>
                </c:pt>
                <c:pt idx="175">
                  <c:v>1466.0050000000001</c:v>
                </c:pt>
                <c:pt idx="176">
                  <c:v>1087.8140000000001</c:v>
                </c:pt>
                <c:pt idx="177">
                  <c:v>801.03099999999995</c:v>
                </c:pt>
                <c:pt idx="178">
                  <c:v>595.25800000000004</c:v>
                </c:pt>
                <c:pt idx="179">
                  <c:v>455.27800000000002</c:v>
                </c:pt>
                <c:pt idx="180">
                  <c:v>362.392</c:v>
                </c:pt>
                <c:pt idx="181">
                  <c:v>304.78899999999999</c:v>
                </c:pt>
                <c:pt idx="182">
                  <c:v>271.63900000000001</c:v>
                </c:pt>
                <c:pt idx="183">
                  <c:v>257.149</c:v>
                </c:pt>
                <c:pt idx="184">
                  <c:v>257.38099999999997</c:v>
                </c:pt>
                <c:pt idx="185">
                  <c:v>269.536</c:v>
                </c:pt>
                <c:pt idx="186">
                  <c:v>290.58800000000002</c:v>
                </c:pt>
                <c:pt idx="187">
                  <c:v>316.67500000000001</c:v>
                </c:pt>
                <c:pt idx="188">
                  <c:v>343.69099999999997</c:v>
                </c:pt>
                <c:pt idx="189">
                  <c:v>364.76799999999997</c:v>
                </c:pt>
                <c:pt idx="190">
                  <c:v>374.89699999999999</c:v>
                </c:pt>
                <c:pt idx="191">
                  <c:v>373.98500000000001</c:v>
                </c:pt>
                <c:pt idx="192">
                  <c:v>364.02100000000002</c:v>
                </c:pt>
                <c:pt idx="193">
                  <c:v>350.01499999999999</c:v>
                </c:pt>
                <c:pt idx="194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F02-B81B-DF5E50943124}"/>
            </c:ext>
          </c:extLst>
        </c:ser>
        <c:ser>
          <c:idx val="0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'Fig.4_FS2-E_24 h R'!$R$3:$R$204</c:f>
              <c:numCache>
                <c:formatCode>General</c:formatCode>
                <c:ptCount val="202"/>
                <c:pt idx="0">
                  <c:v>7</c:v>
                </c:pt>
                <c:pt idx="1">
                  <c:v>7.0049999999999999</c:v>
                </c:pt>
                <c:pt idx="2">
                  <c:v>4.0209999999999999</c:v>
                </c:pt>
                <c:pt idx="3">
                  <c:v>1.046</c:v>
                </c:pt>
                <c:pt idx="4">
                  <c:v>1.0209999999999999</c:v>
                </c:pt>
                <c:pt idx="5">
                  <c:v>2.5999999999999999E-2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0.41799999999999998</c:v>
                </c:pt>
                <c:pt idx="82">
                  <c:v>5.8449999999999998</c:v>
                </c:pt>
                <c:pt idx="83">
                  <c:v>16.283999999999999</c:v>
                </c:pt>
                <c:pt idx="84">
                  <c:v>32.164999999999999</c:v>
                </c:pt>
                <c:pt idx="85">
                  <c:v>50.505000000000003</c:v>
                </c:pt>
                <c:pt idx="86">
                  <c:v>67.876000000000005</c:v>
                </c:pt>
                <c:pt idx="87">
                  <c:v>82.381</c:v>
                </c:pt>
                <c:pt idx="88">
                  <c:v>93.442999999999998</c:v>
                </c:pt>
                <c:pt idx="89">
                  <c:v>101.129</c:v>
                </c:pt>
                <c:pt idx="90">
                  <c:v>107.78400000000001</c:v>
                </c:pt>
                <c:pt idx="91">
                  <c:v>114</c:v>
                </c:pt>
                <c:pt idx="92">
                  <c:v>119.155</c:v>
                </c:pt>
                <c:pt idx="93">
                  <c:v>120.768</c:v>
                </c:pt>
                <c:pt idx="94">
                  <c:v>113.309</c:v>
                </c:pt>
                <c:pt idx="95">
                  <c:v>94.736999999999995</c:v>
                </c:pt>
                <c:pt idx="96">
                  <c:v>68.102999999999994</c:v>
                </c:pt>
                <c:pt idx="97">
                  <c:v>42</c:v>
                </c:pt>
                <c:pt idx="98">
                  <c:v>22.454000000000001</c:v>
                </c:pt>
                <c:pt idx="99">
                  <c:v>10.448</c:v>
                </c:pt>
                <c:pt idx="100">
                  <c:v>4.4539999999999997</c:v>
                </c:pt>
                <c:pt idx="101">
                  <c:v>1.4790000000000001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2.5670000000000002</c:v>
                </c:pt>
                <c:pt idx="111">
                  <c:v>72.721999999999994</c:v>
                </c:pt>
                <c:pt idx="112">
                  <c:v>335.40199999999999</c:v>
                </c:pt>
                <c:pt idx="113">
                  <c:v>951.40200000000004</c:v>
                </c:pt>
                <c:pt idx="114">
                  <c:v>1897.711</c:v>
                </c:pt>
                <c:pt idx="115">
                  <c:v>2831.5929999999998</c:v>
                </c:pt>
                <c:pt idx="116">
                  <c:v>3320.567</c:v>
                </c:pt>
                <c:pt idx="117">
                  <c:v>3217.9850000000001</c:v>
                </c:pt>
                <c:pt idx="118">
                  <c:v>2660.3609999999999</c:v>
                </c:pt>
                <c:pt idx="119">
                  <c:v>1979.8810000000001</c:v>
                </c:pt>
                <c:pt idx="120">
                  <c:v>1376.9380000000001</c:v>
                </c:pt>
                <c:pt idx="121">
                  <c:v>930.54100000000005</c:v>
                </c:pt>
                <c:pt idx="122">
                  <c:v>635.03099999999995</c:v>
                </c:pt>
                <c:pt idx="123">
                  <c:v>455.22699999999998</c:v>
                </c:pt>
                <c:pt idx="124">
                  <c:v>352.71100000000001</c:v>
                </c:pt>
                <c:pt idx="125">
                  <c:v>302.24700000000001</c:v>
                </c:pt>
                <c:pt idx="126">
                  <c:v>287.30900000000003</c:v>
                </c:pt>
                <c:pt idx="127">
                  <c:v>298.14400000000001</c:v>
                </c:pt>
                <c:pt idx="128">
                  <c:v>321.33999999999997</c:v>
                </c:pt>
                <c:pt idx="129">
                  <c:v>334.64400000000001</c:v>
                </c:pt>
                <c:pt idx="130">
                  <c:v>308.76299999999998</c:v>
                </c:pt>
                <c:pt idx="131">
                  <c:v>232.309</c:v>
                </c:pt>
                <c:pt idx="132">
                  <c:v>127.773</c:v>
                </c:pt>
                <c:pt idx="133">
                  <c:v>38.026000000000003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1.7529999999999999</c:v>
                </c:pt>
                <c:pt idx="161">
                  <c:v>22.082000000000001</c:v>
                </c:pt>
                <c:pt idx="162">
                  <c:v>60.773000000000003</c:v>
                </c:pt>
                <c:pt idx="163">
                  <c:v>115.149</c:v>
                </c:pt>
                <c:pt idx="164">
                  <c:v>191.44300000000001</c:v>
                </c:pt>
                <c:pt idx="165">
                  <c:v>294.995</c:v>
                </c:pt>
                <c:pt idx="166">
                  <c:v>443.08199999999999</c:v>
                </c:pt>
                <c:pt idx="167">
                  <c:v>655.923</c:v>
                </c:pt>
                <c:pt idx="168">
                  <c:v>960.59799999999996</c:v>
                </c:pt>
                <c:pt idx="169">
                  <c:v>1359.0360000000001</c:v>
                </c:pt>
                <c:pt idx="170">
                  <c:v>1801.835</c:v>
                </c:pt>
                <c:pt idx="171">
                  <c:v>2167.6239999999998</c:v>
                </c:pt>
                <c:pt idx="172">
                  <c:v>2312.3919999999998</c:v>
                </c:pt>
                <c:pt idx="173">
                  <c:v>2164.6030000000001</c:v>
                </c:pt>
                <c:pt idx="174">
                  <c:v>1777.99</c:v>
                </c:pt>
                <c:pt idx="175">
                  <c:v>1290.3710000000001</c:v>
                </c:pt>
                <c:pt idx="176">
                  <c:v>826.99</c:v>
                </c:pt>
                <c:pt idx="177">
                  <c:v>459.428</c:v>
                </c:pt>
                <c:pt idx="178">
                  <c:v>208.96899999999999</c:v>
                </c:pt>
                <c:pt idx="179">
                  <c:v>66.370999999999995</c:v>
                </c:pt>
                <c:pt idx="180">
                  <c:v>6.4950000000000001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F02-B81B-DF5E5094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990127"/>
        <c:axId val="2097208367"/>
      </c:lineChart>
      <c:catAx>
        <c:axId val="919901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7208367"/>
        <c:crosses val="autoZero"/>
        <c:auto val="1"/>
        <c:lblAlgn val="ctr"/>
        <c:lblOffset val="100"/>
        <c:noMultiLvlLbl val="0"/>
      </c:catAx>
      <c:valAx>
        <c:axId val="2097208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9012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269875</xdr:colOff>
      <xdr:row>0</xdr:row>
      <xdr:rowOff>174625</xdr:rowOff>
    </xdr:from>
    <xdr:to>
      <xdr:col>31</xdr:col>
      <xdr:colOff>574675</xdr:colOff>
      <xdr:row>16</xdr:row>
      <xdr:rowOff>60325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062928-8A99-4FC0-B7CD-C78180C53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269875</xdr:colOff>
      <xdr:row>12</xdr:row>
      <xdr:rowOff>111125</xdr:rowOff>
    </xdr:from>
    <xdr:to>
      <xdr:col>31</xdr:col>
      <xdr:colOff>574675</xdr:colOff>
      <xdr:row>26</xdr:row>
      <xdr:rowOff>187325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BE16C79-C55F-4AA0-A6A2-FC62CAE87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412750</xdr:colOff>
      <xdr:row>27</xdr:row>
      <xdr:rowOff>79375</xdr:rowOff>
    </xdr:from>
    <xdr:to>
      <xdr:col>32</xdr:col>
      <xdr:colOff>114300</xdr:colOff>
      <xdr:row>41</xdr:row>
      <xdr:rowOff>155575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E132429-72B7-47F2-A985-274A28CFF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428625</xdr:colOff>
      <xdr:row>42</xdr:row>
      <xdr:rowOff>31750</xdr:rowOff>
    </xdr:from>
    <xdr:to>
      <xdr:col>32</xdr:col>
      <xdr:colOff>130175</xdr:colOff>
      <xdr:row>56</xdr:row>
      <xdr:rowOff>107950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75A3189-71AB-45D4-A877-A727D3F3B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460375</xdr:colOff>
      <xdr:row>56</xdr:row>
      <xdr:rowOff>127000</xdr:rowOff>
    </xdr:from>
    <xdr:to>
      <xdr:col>32</xdr:col>
      <xdr:colOff>161925</xdr:colOff>
      <xdr:row>71</xdr:row>
      <xdr:rowOff>12700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73D9550-4C6F-4365-A3CC-492D41B3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2</xdr:row>
      <xdr:rowOff>15875</xdr:rowOff>
    </xdr:from>
    <xdr:to>
      <xdr:col>32</xdr:col>
      <xdr:colOff>447675</xdr:colOff>
      <xdr:row>16</xdr:row>
      <xdr:rowOff>92075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C5E784-FC78-44B1-8BAF-15F5C0537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47625</xdr:colOff>
      <xdr:row>12</xdr:row>
      <xdr:rowOff>174625</xdr:rowOff>
    </xdr:from>
    <xdr:to>
      <xdr:col>32</xdr:col>
      <xdr:colOff>352425</xdr:colOff>
      <xdr:row>27</xdr:row>
      <xdr:rowOff>60325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9F08CC-EB17-4930-8D8D-893FFD214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47625</xdr:colOff>
      <xdr:row>24</xdr:row>
      <xdr:rowOff>95250</xdr:rowOff>
    </xdr:from>
    <xdr:to>
      <xdr:col>32</xdr:col>
      <xdr:colOff>352425</xdr:colOff>
      <xdr:row>38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24FBB8-70C3-4198-9CF0-9AD607CE8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555625</xdr:colOff>
      <xdr:row>33</xdr:row>
      <xdr:rowOff>31750</xdr:rowOff>
    </xdr:from>
    <xdr:to>
      <xdr:col>32</xdr:col>
      <xdr:colOff>257175</xdr:colOff>
      <xdr:row>47</xdr:row>
      <xdr:rowOff>107950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88FA41-6073-41C4-928B-288A5B056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48</xdr:row>
      <xdr:rowOff>0</xdr:rowOff>
    </xdr:from>
    <xdr:to>
      <xdr:col>32</xdr:col>
      <xdr:colOff>304800</xdr:colOff>
      <xdr:row>62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9A8F0A-F3BE-4E0F-89C0-2C2EF4B33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111125</xdr:colOff>
      <xdr:row>1</xdr:row>
      <xdr:rowOff>127000</xdr:rowOff>
    </xdr:from>
    <xdr:to>
      <xdr:col>32</xdr:col>
      <xdr:colOff>415925</xdr:colOff>
      <xdr:row>16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90C170-4C63-4ABA-8C0C-53F6E111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412750</xdr:colOff>
      <xdr:row>14</xdr:row>
      <xdr:rowOff>63500</xdr:rowOff>
    </xdr:from>
    <xdr:to>
      <xdr:col>32</xdr:col>
      <xdr:colOff>114300</xdr:colOff>
      <xdr:row>28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7FE0F1-B62B-4147-8E81-1FACA34A6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47625</xdr:colOff>
      <xdr:row>29</xdr:row>
      <xdr:rowOff>15875</xdr:rowOff>
    </xdr:from>
    <xdr:to>
      <xdr:col>32</xdr:col>
      <xdr:colOff>352425</xdr:colOff>
      <xdr:row>43</xdr:row>
      <xdr:rowOff>92075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DF7CBFF-6EBA-4D9B-9604-E2963DADC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31750</xdr:colOff>
      <xdr:row>43</xdr:row>
      <xdr:rowOff>15875</xdr:rowOff>
    </xdr:from>
    <xdr:to>
      <xdr:col>32</xdr:col>
      <xdr:colOff>336550</xdr:colOff>
      <xdr:row>57</xdr:row>
      <xdr:rowOff>92075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5D1419-34B7-44E8-8570-5D4320C5E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127000</xdr:colOff>
      <xdr:row>59</xdr:row>
      <xdr:rowOff>142875</xdr:rowOff>
    </xdr:from>
    <xdr:to>
      <xdr:col>32</xdr:col>
      <xdr:colOff>431800</xdr:colOff>
      <xdr:row>74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CB272EB-9DC8-48F5-8734-2A4B14E9A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63500</xdr:colOff>
      <xdr:row>2</xdr:row>
      <xdr:rowOff>174625</xdr:rowOff>
    </xdr:from>
    <xdr:to>
      <xdr:col>32</xdr:col>
      <xdr:colOff>368300</xdr:colOff>
      <xdr:row>17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52597D-C771-4596-A5ED-A8081556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412750</xdr:colOff>
      <xdr:row>14</xdr:row>
      <xdr:rowOff>63500</xdr:rowOff>
    </xdr:from>
    <xdr:to>
      <xdr:col>32</xdr:col>
      <xdr:colOff>114300</xdr:colOff>
      <xdr:row>28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3E1B59-BE68-437D-B9A8-D1DF8D718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47625</xdr:colOff>
      <xdr:row>29</xdr:row>
      <xdr:rowOff>15875</xdr:rowOff>
    </xdr:from>
    <xdr:to>
      <xdr:col>32</xdr:col>
      <xdr:colOff>352425</xdr:colOff>
      <xdr:row>43</xdr:row>
      <xdr:rowOff>92075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CDB773-1600-4DA8-87E9-DE952304A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31750</xdr:colOff>
      <xdr:row>43</xdr:row>
      <xdr:rowOff>15875</xdr:rowOff>
    </xdr:from>
    <xdr:to>
      <xdr:col>32</xdr:col>
      <xdr:colOff>336550</xdr:colOff>
      <xdr:row>57</xdr:row>
      <xdr:rowOff>92075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CFEAB0A-2EC6-47F0-89EB-E7AE4DF9F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127000</xdr:colOff>
      <xdr:row>59</xdr:row>
      <xdr:rowOff>142875</xdr:rowOff>
    </xdr:from>
    <xdr:to>
      <xdr:col>32</xdr:col>
      <xdr:colOff>431800</xdr:colOff>
      <xdr:row>74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0632F3-8A12-4E54-8D8F-9996874EC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A516-91DE-4224-BD40-B408DA2BCC7A}">
  <dimension ref="A1:X197"/>
  <sheetViews>
    <sheetView topLeftCell="A19" zoomScale="60" zoomScaleNormal="60" workbookViewId="0">
      <selection activeCell="AM64" sqref="AM64"/>
    </sheetView>
  </sheetViews>
  <sheetFormatPr defaultRowHeight="15" x14ac:dyDescent="0.25"/>
  <sheetData>
    <row r="1" spans="1:24" x14ac:dyDescent="0.25">
      <c r="A1" t="s">
        <v>0</v>
      </c>
      <c r="F1" t="s">
        <v>1</v>
      </c>
      <c r="K1" t="s">
        <v>2</v>
      </c>
      <c r="P1" t="s">
        <v>3</v>
      </c>
      <c r="U1" t="s">
        <v>4</v>
      </c>
    </row>
    <row r="2" spans="1:24" x14ac:dyDescent="0.25">
      <c r="B2" t="s">
        <v>6</v>
      </c>
      <c r="C2" t="s">
        <v>5</v>
      </c>
      <c r="G2" t="s">
        <v>6</v>
      </c>
      <c r="H2" t="s">
        <v>5</v>
      </c>
      <c r="L2" t="s">
        <v>6</v>
      </c>
      <c r="M2" t="s">
        <v>5</v>
      </c>
      <c r="Q2" t="s">
        <v>6</v>
      </c>
      <c r="R2" t="s">
        <v>5</v>
      </c>
      <c r="V2" t="s">
        <v>6</v>
      </c>
      <c r="W2" t="s">
        <v>5</v>
      </c>
    </row>
    <row r="3" spans="1:24" x14ac:dyDescent="0.25">
      <c r="A3">
        <v>0</v>
      </c>
      <c r="B3">
        <v>232</v>
      </c>
      <c r="C3">
        <f>D3*2</f>
        <v>40</v>
      </c>
      <c r="D3">
        <v>20</v>
      </c>
      <c r="F3">
        <v>0</v>
      </c>
      <c r="G3">
        <v>146</v>
      </c>
      <c r="H3">
        <f>2.5*I3</f>
        <v>0</v>
      </c>
      <c r="I3">
        <v>0</v>
      </c>
      <c r="K3">
        <v>0</v>
      </c>
      <c r="L3">
        <v>452</v>
      </c>
      <c r="M3">
        <f>2.5*N3</f>
        <v>0</v>
      </c>
      <c r="N3">
        <v>0</v>
      </c>
      <c r="P3">
        <v>0</v>
      </c>
      <c r="Q3">
        <v>644</v>
      </c>
      <c r="R3">
        <f>2.5*S3</f>
        <v>0</v>
      </c>
      <c r="S3">
        <v>0</v>
      </c>
      <c r="U3">
        <v>0</v>
      </c>
      <c r="V3">
        <v>354</v>
      </c>
      <c r="W3">
        <f>2*X3</f>
        <v>8</v>
      </c>
      <c r="X3">
        <v>4</v>
      </c>
    </row>
    <row r="4" spans="1:24" x14ac:dyDescent="0.25">
      <c r="A4">
        <v>2.9159999999999998E-2</v>
      </c>
      <c r="B4">
        <v>334.68900000000002</v>
      </c>
      <c r="C4">
        <f t="shared" ref="C4:C67" si="0">D4*2</f>
        <v>21.937999999999999</v>
      </c>
      <c r="D4">
        <v>10.968999999999999</v>
      </c>
      <c r="F4">
        <v>2.9159999999999998E-2</v>
      </c>
      <c r="G4">
        <v>167.952</v>
      </c>
      <c r="H4">
        <f t="shared" ref="H4:H67" si="1">2.5*I4</f>
        <v>0</v>
      </c>
      <c r="I4">
        <v>0</v>
      </c>
      <c r="K4">
        <v>2.9159999999999998E-2</v>
      </c>
      <c r="L4">
        <v>497.42399999999998</v>
      </c>
      <c r="M4">
        <f t="shared" ref="M4:M67" si="2">2.5*N4</f>
        <v>0</v>
      </c>
      <c r="N4">
        <v>0</v>
      </c>
      <c r="P4">
        <v>2.9159999999999998E-2</v>
      </c>
      <c r="Q4">
        <v>653.73299999999995</v>
      </c>
      <c r="R4">
        <f t="shared" ref="R4:R67" si="3">2.5*S4</f>
        <v>0</v>
      </c>
      <c r="S4">
        <v>0</v>
      </c>
      <c r="U4">
        <v>2.9159999999999998E-2</v>
      </c>
      <c r="V4">
        <v>318.19200000000001</v>
      </c>
      <c r="W4">
        <f t="shared" ref="W4:W67" si="4">2*X4</f>
        <v>9.968</v>
      </c>
      <c r="X4">
        <v>4.984</v>
      </c>
    </row>
    <row r="5" spans="1:24" x14ac:dyDescent="0.25">
      <c r="A5">
        <v>5.8319999999999997E-2</v>
      </c>
      <c r="B5">
        <v>510.601</v>
      </c>
      <c r="C5">
        <f t="shared" si="0"/>
        <v>6</v>
      </c>
      <c r="D5">
        <v>3</v>
      </c>
      <c r="F5">
        <v>5.8319999999999997E-2</v>
      </c>
      <c r="G5">
        <v>199.071</v>
      </c>
      <c r="H5">
        <f t="shared" si="1"/>
        <v>0</v>
      </c>
      <c r="I5">
        <v>0</v>
      </c>
      <c r="K5">
        <v>5.8319999999999997E-2</v>
      </c>
      <c r="L5">
        <v>564.85500000000002</v>
      </c>
      <c r="M5">
        <f t="shared" si="2"/>
        <v>0</v>
      </c>
      <c r="N5">
        <v>0</v>
      </c>
      <c r="P5">
        <v>5.8319999999999997E-2</v>
      </c>
      <c r="Q5">
        <v>664.71100000000001</v>
      </c>
      <c r="R5">
        <f t="shared" si="3"/>
        <v>0</v>
      </c>
      <c r="S5">
        <v>0</v>
      </c>
      <c r="U5">
        <v>5.8319999999999997E-2</v>
      </c>
      <c r="V5">
        <v>287.98099999999999</v>
      </c>
      <c r="W5">
        <f t="shared" si="4"/>
        <v>8.25</v>
      </c>
      <c r="X5">
        <v>4.125</v>
      </c>
    </row>
    <row r="6" spans="1:24" x14ac:dyDescent="0.25">
      <c r="A6">
        <v>8.7480000000000002E-2</v>
      </c>
      <c r="B6">
        <v>745.50300000000004</v>
      </c>
      <c r="C6">
        <f t="shared" si="0"/>
        <v>0</v>
      </c>
      <c r="D6">
        <v>0</v>
      </c>
      <c r="F6">
        <v>8.7480000000000002E-2</v>
      </c>
      <c r="G6">
        <v>240.386</v>
      </c>
      <c r="H6">
        <f t="shared" si="1"/>
        <v>0</v>
      </c>
      <c r="I6">
        <v>0</v>
      </c>
      <c r="K6">
        <v>8.7480000000000002E-2</v>
      </c>
      <c r="L6">
        <v>658.601</v>
      </c>
      <c r="M6">
        <f t="shared" si="2"/>
        <v>0</v>
      </c>
      <c r="N6">
        <v>0</v>
      </c>
      <c r="P6">
        <v>8.7480000000000002E-2</v>
      </c>
      <c r="Q6">
        <v>670.57500000000005</v>
      </c>
      <c r="R6">
        <f t="shared" si="3"/>
        <v>0</v>
      </c>
      <c r="S6">
        <v>0</v>
      </c>
      <c r="U6">
        <v>8.7480000000000002E-2</v>
      </c>
      <c r="V6">
        <v>262.202</v>
      </c>
      <c r="W6">
        <f t="shared" si="4"/>
        <v>5.734</v>
      </c>
      <c r="X6">
        <v>2.867</v>
      </c>
    </row>
    <row r="7" spans="1:24" x14ac:dyDescent="0.25">
      <c r="A7">
        <v>0.11663999999999999</v>
      </c>
      <c r="B7">
        <v>1012.409</v>
      </c>
      <c r="C7">
        <f t="shared" si="0"/>
        <v>0</v>
      </c>
      <c r="D7">
        <v>0</v>
      </c>
      <c r="F7">
        <v>0.11663999999999999</v>
      </c>
      <c r="G7">
        <v>292.73200000000003</v>
      </c>
      <c r="H7">
        <f t="shared" si="1"/>
        <v>0</v>
      </c>
      <c r="I7">
        <v>0</v>
      </c>
      <c r="K7">
        <v>0.11663999999999999</v>
      </c>
      <c r="L7">
        <v>782.98</v>
      </c>
      <c r="M7">
        <f t="shared" si="2"/>
        <v>0</v>
      </c>
      <c r="N7">
        <v>0</v>
      </c>
      <c r="P7">
        <v>0.11663999999999999</v>
      </c>
      <c r="Q7">
        <v>665.39300000000003</v>
      </c>
      <c r="R7">
        <f t="shared" si="3"/>
        <v>0</v>
      </c>
      <c r="S7">
        <v>0</v>
      </c>
      <c r="U7">
        <v>0.11663999999999999</v>
      </c>
      <c r="V7">
        <v>240.58799999999999</v>
      </c>
      <c r="W7">
        <f t="shared" si="4"/>
        <v>3.278</v>
      </c>
      <c r="X7">
        <v>1.639</v>
      </c>
    </row>
    <row r="8" spans="1:24" x14ac:dyDescent="0.25">
      <c r="A8">
        <v>0.14580000000000001</v>
      </c>
      <c r="B8">
        <v>1264.9739999999999</v>
      </c>
      <c r="C8">
        <f t="shared" si="0"/>
        <v>0</v>
      </c>
      <c r="D8">
        <v>0</v>
      </c>
      <c r="F8">
        <v>0.14580000000000001</v>
      </c>
      <c r="G8">
        <v>355.91800000000001</v>
      </c>
      <c r="H8">
        <f t="shared" si="1"/>
        <v>0</v>
      </c>
      <c r="I8">
        <v>0</v>
      </c>
      <c r="K8">
        <v>0.14580000000000001</v>
      </c>
      <c r="L8">
        <v>936.61699999999996</v>
      </c>
      <c r="M8">
        <f t="shared" si="2"/>
        <v>2.37</v>
      </c>
      <c r="N8">
        <v>0.94799999999999995</v>
      </c>
      <c r="P8">
        <v>0.14580000000000001</v>
      </c>
      <c r="Q8">
        <v>651.46199999999999</v>
      </c>
      <c r="R8">
        <f t="shared" si="3"/>
        <v>0</v>
      </c>
      <c r="S8">
        <v>0</v>
      </c>
      <c r="U8">
        <v>0.14580000000000001</v>
      </c>
      <c r="V8">
        <v>224.64500000000001</v>
      </c>
      <c r="W8">
        <f t="shared" si="4"/>
        <v>2</v>
      </c>
      <c r="X8">
        <v>1</v>
      </c>
    </row>
    <row r="9" spans="1:24" x14ac:dyDescent="0.25">
      <c r="A9">
        <v>0.17496</v>
      </c>
      <c r="B9">
        <v>1452.223</v>
      </c>
      <c r="C9">
        <f t="shared" si="0"/>
        <v>0</v>
      </c>
      <c r="D9">
        <v>0</v>
      </c>
      <c r="F9">
        <v>0.17496</v>
      </c>
      <c r="G9">
        <v>426.17099999999999</v>
      </c>
      <c r="H9">
        <f t="shared" si="1"/>
        <v>0</v>
      </c>
      <c r="I9">
        <v>0</v>
      </c>
      <c r="K9">
        <v>0.17496</v>
      </c>
      <c r="L9">
        <v>1114.7139999999999</v>
      </c>
      <c r="M9">
        <f t="shared" si="2"/>
        <v>4.8449999999999998</v>
      </c>
      <c r="N9">
        <v>1.9379999999999999</v>
      </c>
      <c r="P9">
        <v>0.17496</v>
      </c>
      <c r="Q9">
        <v>622.04200000000003</v>
      </c>
      <c r="R9">
        <f t="shared" si="3"/>
        <v>0</v>
      </c>
      <c r="S9">
        <v>0</v>
      </c>
      <c r="U9">
        <v>0.17496</v>
      </c>
      <c r="V9">
        <v>215.65899999999999</v>
      </c>
      <c r="W9">
        <f t="shared" si="4"/>
        <v>1.516</v>
      </c>
      <c r="X9">
        <v>0.75800000000000001</v>
      </c>
    </row>
    <row r="10" spans="1:24" x14ac:dyDescent="0.25">
      <c r="A10">
        <v>0.20412</v>
      </c>
      <c r="B10">
        <v>1541.7460000000001</v>
      </c>
      <c r="C10">
        <f t="shared" si="0"/>
        <v>0</v>
      </c>
      <c r="D10">
        <v>0</v>
      </c>
      <c r="F10">
        <v>0.20412</v>
      </c>
      <c r="G10">
        <v>501.065</v>
      </c>
      <c r="H10">
        <f t="shared" si="1"/>
        <v>0</v>
      </c>
      <c r="I10">
        <v>0</v>
      </c>
      <c r="K10">
        <v>0.20412</v>
      </c>
      <c r="L10">
        <v>1305.6679999999999</v>
      </c>
      <c r="M10">
        <f t="shared" si="2"/>
        <v>7.4350000000000005</v>
      </c>
      <c r="N10">
        <v>2.9740000000000002</v>
      </c>
      <c r="P10">
        <v>0.20412</v>
      </c>
      <c r="Q10">
        <v>587.40099999999995</v>
      </c>
      <c r="R10">
        <f t="shared" si="3"/>
        <v>0</v>
      </c>
      <c r="S10">
        <v>0</v>
      </c>
      <c r="U10">
        <v>0.20412</v>
      </c>
      <c r="V10">
        <v>214.62200000000001</v>
      </c>
      <c r="W10">
        <f t="shared" si="4"/>
        <v>0</v>
      </c>
      <c r="X10">
        <v>0</v>
      </c>
    </row>
    <row r="11" spans="1:24" x14ac:dyDescent="0.25">
      <c r="A11">
        <v>0.23327999999999999</v>
      </c>
      <c r="B11">
        <v>1530.0730000000001</v>
      </c>
      <c r="C11">
        <f t="shared" si="0"/>
        <v>0</v>
      </c>
      <c r="D11">
        <v>0</v>
      </c>
      <c r="F11">
        <v>0.23327999999999999</v>
      </c>
      <c r="G11">
        <v>579.00699999999995</v>
      </c>
      <c r="H11">
        <f t="shared" si="1"/>
        <v>0</v>
      </c>
      <c r="I11">
        <v>0</v>
      </c>
      <c r="K11">
        <v>0.23327999999999999</v>
      </c>
      <c r="L11">
        <v>1492.768</v>
      </c>
      <c r="M11">
        <f t="shared" si="2"/>
        <v>5.6950000000000003</v>
      </c>
      <c r="N11">
        <v>2.278</v>
      </c>
      <c r="P11">
        <v>0.23327999999999999</v>
      </c>
      <c r="Q11">
        <v>551.85199999999998</v>
      </c>
      <c r="R11">
        <f t="shared" si="3"/>
        <v>0</v>
      </c>
      <c r="S11">
        <v>0</v>
      </c>
      <c r="U11">
        <v>0.23327999999999999</v>
      </c>
      <c r="V11">
        <v>223.88499999999999</v>
      </c>
      <c r="W11">
        <f t="shared" si="4"/>
        <v>0</v>
      </c>
      <c r="X11">
        <v>0</v>
      </c>
    </row>
    <row r="12" spans="1:24" x14ac:dyDescent="0.25">
      <c r="A12">
        <v>0.26244000000000001</v>
      </c>
      <c r="B12">
        <v>1442.549</v>
      </c>
      <c r="C12">
        <f t="shared" si="0"/>
        <v>0</v>
      </c>
      <c r="D12">
        <v>0</v>
      </c>
      <c r="F12">
        <v>0.26244000000000001</v>
      </c>
      <c r="G12">
        <v>655.77800000000002</v>
      </c>
      <c r="H12">
        <f t="shared" si="1"/>
        <v>0</v>
      </c>
      <c r="I12">
        <v>0</v>
      </c>
      <c r="K12">
        <v>0.26244000000000001</v>
      </c>
      <c r="L12">
        <v>1663.672</v>
      </c>
      <c r="M12">
        <f t="shared" si="2"/>
        <v>3.5949999999999998</v>
      </c>
      <c r="N12">
        <v>1.4379999999999999</v>
      </c>
      <c r="P12">
        <v>0.26244000000000001</v>
      </c>
      <c r="Q12">
        <v>518.64099999999996</v>
      </c>
      <c r="R12">
        <f t="shared" si="3"/>
        <v>0</v>
      </c>
      <c r="S12">
        <v>0</v>
      </c>
      <c r="U12">
        <v>0.26244000000000001</v>
      </c>
      <c r="V12">
        <v>242.05699999999999</v>
      </c>
      <c r="W12">
        <f t="shared" si="4"/>
        <v>0</v>
      </c>
      <c r="X12">
        <v>0</v>
      </c>
    </row>
    <row r="13" spans="1:24" x14ac:dyDescent="0.25">
      <c r="A13">
        <v>0.29160000000000003</v>
      </c>
      <c r="B13">
        <v>1318.539</v>
      </c>
      <c r="C13">
        <f t="shared" si="0"/>
        <v>0</v>
      </c>
      <c r="D13">
        <v>0</v>
      </c>
      <c r="F13">
        <v>0.29160000000000003</v>
      </c>
      <c r="G13">
        <v>731.14599999999996</v>
      </c>
      <c r="H13">
        <f t="shared" si="1"/>
        <v>0</v>
      </c>
      <c r="I13">
        <v>0</v>
      </c>
      <c r="K13">
        <v>0.29160000000000003</v>
      </c>
      <c r="L13">
        <v>1807.13</v>
      </c>
      <c r="M13">
        <f t="shared" si="2"/>
        <v>1.4949999999999999</v>
      </c>
      <c r="N13">
        <v>0.59799999999999998</v>
      </c>
      <c r="P13">
        <v>0.29160000000000003</v>
      </c>
      <c r="Q13">
        <v>494.30700000000002</v>
      </c>
      <c r="R13">
        <f t="shared" si="3"/>
        <v>0</v>
      </c>
      <c r="S13">
        <v>0</v>
      </c>
      <c r="U13">
        <v>0.29160000000000003</v>
      </c>
      <c r="V13">
        <v>267.50299999999999</v>
      </c>
      <c r="W13">
        <f t="shared" si="4"/>
        <v>0</v>
      </c>
      <c r="X13">
        <v>0</v>
      </c>
    </row>
    <row r="14" spans="1:24" x14ac:dyDescent="0.25">
      <c r="A14">
        <v>0.32075999999999999</v>
      </c>
      <c r="B14">
        <v>1195.383</v>
      </c>
      <c r="C14">
        <f t="shared" si="0"/>
        <v>0</v>
      </c>
      <c r="D14">
        <v>0</v>
      </c>
      <c r="F14">
        <v>0.32075999999999999</v>
      </c>
      <c r="G14">
        <v>802.85699999999997</v>
      </c>
      <c r="H14">
        <f t="shared" si="1"/>
        <v>0</v>
      </c>
      <c r="I14">
        <v>0</v>
      </c>
      <c r="K14">
        <v>0.32075999999999999</v>
      </c>
      <c r="L14">
        <v>1911.2429999999999</v>
      </c>
      <c r="M14">
        <f t="shared" si="2"/>
        <v>0.1825</v>
      </c>
      <c r="N14">
        <v>7.2999999999999995E-2</v>
      </c>
      <c r="P14">
        <v>0.32075999999999999</v>
      </c>
      <c r="Q14">
        <v>477.553</v>
      </c>
      <c r="R14">
        <f t="shared" si="3"/>
        <v>0</v>
      </c>
      <c r="S14">
        <v>0</v>
      </c>
      <c r="U14">
        <v>0.32075999999999999</v>
      </c>
      <c r="V14">
        <v>293.863</v>
      </c>
      <c r="W14">
        <f t="shared" si="4"/>
        <v>0</v>
      </c>
      <c r="X14">
        <v>0</v>
      </c>
    </row>
    <row r="15" spans="1:24" x14ac:dyDescent="0.25">
      <c r="A15">
        <v>0.34992000000000001</v>
      </c>
      <c r="B15">
        <v>1056.135</v>
      </c>
      <c r="C15">
        <f t="shared" si="0"/>
        <v>0</v>
      </c>
      <c r="D15">
        <v>0</v>
      </c>
      <c r="F15">
        <v>0.34992000000000001</v>
      </c>
      <c r="G15">
        <v>869.32399999999996</v>
      </c>
      <c r="H15">
        <f t="shared" si="1"/>
        <v>0</v>
      </c>
      <c r="I15">
        <v>0</v>
      </c>
      <c r="K15">
        <v>0.34992000000000001</v>
      </c>
      <c r="L15">
        <v>1966.6869999999999</v>
      </c>
      <c r="M15">
        <f t="shared" si="2"/>
        <v>0</v>
      </c>
      <c r="N15">
        <v>0</v>
      </c>
      <c r="P15">
        <v>0.34992000000000001</v>
      </c>
      <c r="Q15">
        <v>468.56</v>
      </c>
      <c r="R15">
        <f t="shared" si="3"/>
        <v>0</v>
      </c>
      <c r="S15">
        <v>0</v>
      </c>
      <c r="U15">
        <v>0.34992000000000001</v>
      </c>
      <c r="V15">
        <v>317.40100000000001</v>
      </c>
      <c r="W15">
        <f t="shared" si="4"/>
        <v>0</v>
      </c>
      <c r="X15">
        <v>0</v>
      </c>
    </row>
    <row r="16" spans="1:24" x14ac:dyDescent="0.25">
      <c r="A16">
        <v>0.37907999999999997</v>
      </c>
      <c r="B16">
        <v>916.80799999999999</v>
      </c>
      <c r="C16">
        <f t="shared" si="0"/>
        <v>0</v>
      </c>
      <c r="D16">
        <v>0</v>
      </c>
      <c r="F16">
        <v>0.37907999999999997</v>
      </c>
      <c r="G16">
        <v>929.50599999999997</v>
      </c>
      <c r="H16">
        <f t="shared" si="1"/>
        <v>0</v>
      </c>
      <c r="I16">
        <v>0</v>
      </c>
      <c r="K16">
        <v>0.37907999999999997</v>
      </c>
      <c r="L16">
        <v>1963.0940000000001</v>
      </c>
      <c r="M16">
        <f t="shared" si="2"/>
        <v>0</v>
      </c>
      <c r="N16">
        <v>0</v>
      </c>
      <c r="P16">
        <v>0.37907999999999997</v>
      </c>
      <c r="Q16">
        <v>463.84699999999998</v>
      </c>
      <c r="R16">
        <f t="shared" si="3"/>
        <v>0</v>
      </c>
      <c r="S16">
        <v>0</v>
      </c>
      <c r="U16">
        <v>0.37907999999999997</v>
      </c>
      <c r="V16">
        <v>331.69400000000002</v>
      </c>
      <c r="W16">
        <f t="shared" si="4"/>
        <v>0</v>
      </c>
      <c r="X16">
        <v>0</v>
      </c>
    </row>
    <row r="17" spans="1:24" x14ac:dyDescent="0.25">
      <c r="A17">
        <v>0.40823999999999999</v>
      </c>
      <c r="B17">
        <v>822.30600000000004</v>
      </c>
      <c r="C17">
        <f t="shared" si="0"/>
        <v>0</v>
      </c>
      <c r="D17">
        <v>0</v>
      </c>
      <c r="F17">
        <v>0.40823999999999999</v>
      </c>
      <c r="G17">
        <v>979.99400000000003</v>
      </c>
      <c r="H17">
        <f t="shared" si="1"/>
        <v>0</v>
      </c>
      <c r="I17">
        <v>0</v>
      </c>
      <c r="K17">
        <v>0.40823999999999999</v>
      </c>
      <c r="L17">
        <v>1891.9680000000001</v>
      </c>
      <c r="M17">
        <f t="shared" si="2"/>
        <v>0</v>
      </c>
      <c r="N17">
        <v>0</v>
      </c>
      <c r="P17">
        <v>0.40823999999999999</v>
      </c>
      <c r="Q17">
        <v>462.43700000000001</v>
      </c>
      <c r="R17">
        <f t="shared" si="3"/>
        <v>0</v>
      </c>
      <c r="S17">
        <v>0</v>
      </c>
      <c r="U17">
        <v>0.40823999999999999</v>
      </c>
      <c r="V17">
        <v>335.88600000000002</v>
      </c>
      <c r="W17">
        <f t="shared" si="4"/>
        <v>0.27</v>
      </c>
      <c r="X17">
        <v>0.13500000000000001</v>
      </c>
    </row>
    <row r="18" spans="1:24" x14ac:dyDescent="0.25">
      <c r="A18">
        <v>0.43740000000000001</v>
      </c>
      <c r="B18">
        <v>753.09799999999996</v>
      </c>
      <c r="C18">
        <f t="shared" si="0"/>
        <v>0</v>
      </c>
      <c r="D18">
        <v>0</v>
      </c>
      <c r="F18">
        <v>0.43740000000000001</v>
      </c>
      <c r="G18">
        <v>1009.841</v>
      </c>
      <c r="H18">
        <f t="shared" si="1"/>
        <v>0</v>
      </c>
      <c r="I18">
        <v>0</v>
      </c>
      <c r="K18">
        <v>0.43740000000000001</v>
      </c>
      <c r="L18">
        <v>1762.5619999999999</v>
      </c>
      <c r="M18">
        <f t="shared" si="2"/>
        <v>0</v>
      </c>
      <c r="N18">
        <v>0</v>
      </c>
      <c r="P18">
        <v>0.43740000000000001</v>
      </c>
      <c r="Q18">
        <v>461.47800000000001</v>
      </c>
      <c r="R18">
        <f t="shared" si="3"/>
        <v>0</v>
      </c>
      <c r="S18">
        <v>0</v>
      </c>
      <c r="U18">
        <v>0.43740000000000001</v>
      </c>
      <c r="V18">
        <v>331.654</v>
      </c>
      <c r="W18">
        <f t="shared" si="4"/>
        <v>1.454</v>
      </c>
      <c r="X18">
        <v>0.72699999999999998</v>
      </c>
    </row>
    <row r="19" spans="1:24" x14ac:dyDescent="0.25">
      <c r="A19">
        <v>0.46655999999999997</v>
      </c>
      <c r="B19">
        <v>704.23800000000006</v>
      </c>
      <c r="C19">
        <f t="shared" si="0"/>
        <v>0</v>
      </c>
      <c r="D19">
        <v>0</v>
      </c>
      <c r="F19">
        <v>0.46655999999999997</v>
      </c>
      <c r="G19">
        <v>1023.1079999999999</v>
      </c>
      <c r="H19">
        <f t="shared" si="1"/>
        <v>0</v>
      </c>
      <c r="I19">
        <v>0</v>
      </c>
      <c r="K19">
        <v>0.46655999999999997</v>
      </c>
      <c r="L19">
        <v>1597.16</v>
      </c>
      <c r="M19">
        <f t="shared" si="2"/>
        <v>0.8175</v>
      </c>
      <c r="N19">
        <v>0.32700000000000001</v>
      </c>
      <c r="P19">
        <v>0.46655999999999997</v>
      </c>
      <c r="Q19">
        <v>462.03100000000001</v>
      </c>
      <c r="R19">
        <f t="shared" si="3"/>
        <v>0</v>
      </c>
      <c r="S19">
        <v>0</v>
      </c>
      <c r="U19">
        <v>0.46655999999999997</v>
      </c>
      <c r="V19">
        <v>322.44299999999998</v>
      </c>
      <c r="W19">
        <f t="shared" si="4"/>
        <v>3.1459999999999999</v>
      </c>
      <c r="X19">
        <v>1.573</v>
      </c>
    </row>
    <row r="20" spans="1:24" x14ac:dyDescent="0.25">
      <c r="A20">
        <v>0.49571999999999999</v>
      </c>
      <c r="B20">
        <v>671.58600000000001</v>
      </c>
      <c r="C20">
        <f t="shared" si="0"/>
        <v>0</v>
      </c>
      <c r="D20">
        <v>0</v>
      </c>
      <c r="F20">
        <v>0.49571999999999999</v>
      </c>
      <c r="G20">
        <v>1017.126</v>
      </c>
      <c r="H20">
        <f t="shared" si="1"/>
        <v>0</v>
      </c>
      <c r="I20">
        <v>0</v>
      </c>
      <c r="K20">
        <v>0.49571999999999999</v>
      </c>
      <c r="L20">
        <v>1416.7429999999999</v>
      </c>
      <c r="M20">
        <f t="shared" si="2"/>
        <v>1.3525</v>
      </c>
      <c r="N20">
        <v>0.54100000000000004</v>
      </c>
      <c r="P20">
        <v>0.49571999999999999</v>
      </c>
      <c r="Q20">
        <v>461.255</v>
      </c>
      <c r="R20">
        <f t="shared" si="3"/>
        <v>0</v>
      </c>
      <c r="S20">
        <v>0</v>
      </c>
      <c r="U20">
        <v>0.49571999999999999</v>
      </c>
      <c r="V20">
        <v>312.88299999999998</v>
      </c>
      <c r="W20">
        <f t="shared" si="4"/>
        <v>6.79</v>
      </c>
      <c r="X20">
        <v>3.395</v>
      </c>
    </row>
    <row r="21" spans="1:24" x14ac:dyDescent="0.25">
      <c r="A21">
        <v>0.52486999999999995</v>
      </c>
      <c r="B21">
        <v>647.83900000000006</v>
      </c>
      <c r="C21">
        <f t="shared" si="0"/>
        <v>0</v>
      </c>
      <c r="D21">
        <v>0</v>
      </c>
      <c r="F21">
        <v>0.52486999999999995</v>
      </c>
      <c r="G21">
        <v>984.91</v>
      </c>
      <c r="H21">
        <f t="shared" si="1"/>
        <v>0</v>
      </c>
      <c r="I21">
        <v>0</v>
      </c>
      <c r="K21">
        <v>0.52486999999999995</v>
      </c>
      <c r="L21">
        <v>1241.652</v>
      </c>
      <c r="M21">
        <f t="shared" si="2"/>
        <v>0.95</v>
      </c>
      <c r="N21">
        <v>0.38</v>
      </c>
      <c r="P21">
        <v>0.52486999999999995</v>
      </c>
      <c r="Q21">
        <v>456.55799999999999</v>
      </c>
      <c r="R21">
        <f t="shared" si="3"/>
        <v>0</v>
      </c>
      <c r="S21">
        <v>0</v>
      </c>
      <c r="U21">
        <v>0.52486999999999995</v>
      </c>
      <c r="V21">
        <v>305.63200000000001</v>
      </c>
      <c r="W21">
        <f t="shared" si="4"/>
        <v>9.0779999999999994</v>
      </c>
      <c r="X21">
        <v>4.5389999999999997</v>
      </c>
    </row>
    <row r="22" spans="1:24" x14ac:dyDescent="0.25">
      <c r="A22">
        <v>0.55403000000000002</v>
      </c>
      <c r="B22">
        <v>631.93299999999999</v>
      </c>
      <c r="C22">
        <f t="shared" si="0"/>
        <v>0</v>
      </c>
      <c r="D22">
        <v>0</v>
      </c>
      <c r="F22">
        <v>0.55403000000000002</v>
      </c>
      <c r="G22">
        <v>937.11599999999999</v>
      </c>
      <c r="H22">
        <f t="shared" si="1"/>
        <v>0</v>
      </c>
      <c r="I22">
        <v>0</v>
      </c>
      <c r="K22">
        <v>0.55403000000000002</v>
      </c>
      <c r="L22">
        <v>1087.1089999999999</v>
      </c>
      <c r="M22">
        <f t="shared" si="2"/>
        <v>2.0874999999999999</v>
      </c>
      <c r="N22">
        <v>0.83499999999999996</v>
      </c>
      <c r="P22">
        <v>0.55403000000000002</v>
      </c>
      <c r="Q22">
        <v>444.99</v>
      </c>
      <c r="R22">
        <f t="shared" si="3"/>
        <v>0</v>
      </c>
      <c r="S22">
        <v>0</v>
      </c>
      <c r="U22">
        <v>0.55403000000000002</v>
      </c>
      <c r="V22">
        <v>303.41500000000002</v>
      </c>
      <c r="W22">
        <f t="shared" si="4"/>
        <v>11.634</v>
      </c>
      <c r="X22">
        <v>5.8170000000000002</v>
      </c>
    </row>
    <row r="23" spans="1:24" x14ac:dyDescent="0.25">
      <c r="A23">
        <v>0.58318999999999999</v>
      </c>
      <c r="B23">
        <v>627.202</v>
      </c>
      <c r="C23">
        <f t="shared" si="0"/>
        <v>0</v>
      </c>
      <c r="D23">
        <v>0</v>
      </c>
      <c r="F23">
        <v>0.58318999999999999</v>
      </c>
      <c r="G23">
        <v>884.13699999999994</v>
      </c>
      <c r="H23">
        <f t="shared" si="1"/>
        <v>0</v>
      </c>
      <c r="I23">
        <v>0</v>
      </c>
      <c r="K23">
        <v>0.58318999999999999</v>
      </c>
      <c r="L23">
        <v>959.28499999999997</v>
      </c>
      <c r="M23">
        <f t="shared" si="2"/>
        <v>2.5</v>
      </c>
      <c r="N23">
        <v>1</v>
      </c>
      <c r="P23">
        <v>0.58318999999999999</v>
      </c>
      <c r="Q23">
        <v>421.88499999999999</v>
      </c>
      <c r="R23">
        <f t="shared" si="3"/>
        <v>0</v>
      </c>
      <c r="S23">
        <v>0</v>
      </c>
      <c r="U23">
        <v>0.58318999999999999</v>
      </c>
      <c r="V23">
        <v>306.35599999999999</v>
      </c>
      <c r="W23">
        <f t="shared" si="4"/>
        <v>11.042</v>
      </c>
      <c r="X23">
        <v>5.5209999999999999</v>
      </c>
    </row>
    <row r="24" spans="1:24" x14ac:dyDescent="0.25">
      <c r="A24">
        <v>0.61234999999999995</v>
      </c>
      <c r="B24">
        <v>610.40899999999999</v>
      </c>
      <c r="C24">
        <f t="shared" si="0"/>
        <v>0</v>
      </c>
      <c r="D24">
        <v>0</v>
      </c>
      <c r="F24">
        <v>0.61234999999999995</v>
      </c>
      <c r="G24">
        <v>832.08</v>
      </c>
      <c r="H24">
        <f t="shared" si="1"/>
        <v>0</v>
      </c>
      <c r="I24">
        <v>0</v>
      </c>
      <c r="K24">
        <v>0.61234999999999995</v>
      </c>
      <c r="L24">
        <v>860.39700000000005</v>
      </c>
      <c r="M24">
        <f t="shared" si="2"/>
        <v>4.46</v>
      </c>
      <c r="N24">
        <v>1.784</v>
      </c>
      <c r="P24">
        <v>0.61234999999999995</v>
      </c>
      <c r="Q24">
        <v>387.46300000000002</v>
      </c>
      <c r="R24">
        <f t="shared" si="3"/>
        <v>0</v>
      </c>
      <c r="S24">
        <v>0</v>
      </c>
      <c r="U24">
        <v>0.61234999999999995</v>
      </c>
      <c r="V24">
        <v>310.82400000000001</v>
      </c>
      <c r="W24">
        <f t="shared" si="4"/>
        <v>9.6639999999999997</v>
      </c>
      <c r="X24">
        <v>4.8319999999999999</v>
      </c>
    </row>
    <row r="25" spans="1:24" x14ac:dyDescent="0.25">
      <c r="A25">
        <v>0.64151000000000002</v>
      </c>
      <c r="B25">
        <v>577.23800000000006</v>
      </c>
      <c r="C25">
        <f t="shared" si="0"/>
        <v>0</v>
      </c>
      <c r="D25">
        <v>0</v>
      </c>
      <c r="F25">
        <v>0.64151000000000002</v>
      </c>
      <c r="G25">
        <v>780.98800000000006</v>
      </c>
      <c r="H25">
        <f t="shared" si="1"/>
        <v>0</v>
      </c>
      <c r="I25">
        <v>0</v>
      </c>
      <c r="K25">
        <v>0.64151000000000002</v>
      </c>
      <c r="L25">
        <v>787.76099999999997</v>
      </c>
      <c r="M25">
        <f t="shared" si="2"/>
        <v>8.0500000000000007</v>
      </c>
      <c r="N25">
        <v>3.22</v>
      </c>
      <c r="P25">
        <v>0.64151000000000002</v>
      </c>
      <c r="Q25">
        <v>343.02100000000002</v>
      </c>
      <c r="R25">
        <f t="shared" si="3"/>
        <v>0</v>
      </c>
      <c r="S25">
        <v>0</v>
      </c>
      <c r="U25">
        <v>0.64151000000000002</v>
      </c>
      <c r="V25">
        <v>316.59300000000002</v>
      </c>
      <c r="W25">
        <f t="shared" si="4"/>
        <v>7.548</v>
      </c>
      <c r="X25">
        <v>3.774</v>
      </c>
    </row>
    <row r="26" spans="1:24" x14ac:dyDescent="0.25">
      <c r="A26">
        <v>0.67066999999999999</v>
      </c>
      <c r="B26">
        <v>530.71</v>
      </c>
      <c r="C26">
        <f t="shared" si="0"/>
        <v>0</v>
      </c>
      <c r="D26">
        <v>0</v>
      </c>
      <c r="F26">
        <v>0.67066999999999999</v>
      </c>
      <c r="G26">
        <v>738.58799999999997</v>
      </c>
      <c r="H26">
        <f t="shared" si="1"/>
        <v>0</v>
      </c>
      <c r="I26">
        <v>0</v>
      </c>
      <c r="K26">
        <v>0.67066999999999999</v>
      </c>
      <c r="L26">
        <v>736.66300000000001</v>
      </c>
      <c r="M26">
        <f t="shared" si="2"/>
        <v>15.177499999999998</v>
      </c>
      <c r="N26">
        <v>6.0709999999999997</v>
      </c>
      <c r="P26">
        <v>0.67066999999999999</v>
      </c>
      <c r="Q26">
        <v>294.90100000000001</v>
      </c>
      <c r="R26">
        <f t="shared" si="3"/>
        <v>0</v>
      </c>
      <c r="S26">
        <v>0</v>
      </c>
      <c r="U26">
        <v>0.67066999999999999</v>
      </c>
      <c r="V26">
        <v>319.50700000000001</v>
      </c>
      <c r="W26">
        <f t="shared" si="4"/>
        <v>5.524</v>
      </c>
      <c r="X26">
        <v>2.762</v>
      </c>
    </row>
    <row r="27" spans="1:24" x14ac:dyDescent="0.25">
      <c r="A27">
        <v>0.69982999999999995</v>
      </c>
      <c r="B27">
        <v>475.15</v>
      </c>
      <c r="C27">
        <f t="shared" si="0"/>
        <v>0</v>
      </c>
      <c r="D27">
        <v>0</v>
      </c>
      <c r="F27">
        <v>0.69982999999999995</v>
      </c>
      <c r="G27">
        <v>706.81700000000001</v>
      </c>
      <c r="H27">
        <f t="shared" si="1"/>
        <v>0</v>
      </c>
      <c r="I27">
        <v>0</v>
      </c>
      <c r="K27">
        <v>0.69982999999999995</v>
      </c>
      <c r="L27">
        <v>698.96799999999996</v>
      </c>
      <c r="M27">
        <f t="shared" si="2"/>
        <v>22.47</v>
      </c>
      <c r="N27">
        <v>8.9879999999999995</v>
      </c>
      <c r="P27">
        <v>0.69982999999999995</v>
      </c>
      <c r="Q27">
        <v>253.20400000000001</v>
      </c>
      <c r="R27">
        <f t="shared" si="3"/>
        <v>0</v>
      </c>
      <c r="S27">
        <v>0</v>
      </c>
      <c r="U27">
        <v>0.69982999999999995</v>
      </c>
      <c r="V27">
        <v>320.23200000000003</v>
      </c>
      <c r="W27">
        <f t="shared" si="4"/>
        <v>3.6339999999999999</v>
      </c>
      <c r="X27">
        <v>1.8169999999999999</v>
      </c>
    </row>
    <row r="28" spans="1:24" x14ac:dyDescent="0.25">
      <c r="A28">
        <v>0.72899000000000003</v>
      </c>
      <c r="B28">
        <v>413.94799999999998</v>
      </c>
      <c r="C28">
        <f t="shared" si="0"/>
        <v>0</v>
      </c>
      <c r="D28">
        <v>0</v>
      </c>
      <c r="F28">
        <v>0.72899000000000003</v>
      </c>
      <c r="G28">
        <v>684.12</v>
      </c>
      <c r="H28">
        <f t="shared" si="1"/>
        <v>0</v>
      </c>
      <c r="I28">
        <v>0</v>
      </c>
      <c r="K28">
        <v>0.72899000000000003</v>
      </c>
      <c r="L28">
        <v>666.82399999999996</v>
      </c>
      <c r="M28">
        <f t="shared" si="2"/>
        <v>26.057500000000001</v>
      </c>
      <c r="N28">
        <v>10.423</v>
      </c>
      <c r="P28">
        <v>0.72899000000000003</v>
      </c>
      <c r="Q28">
        <v>220.31</v>
      </c>
      <c r="R28">
        <f t="shared" si="3"/>
        <v>0</v>
      </c>
      <c r="S28">
        <v>0</v>
      </c>
      <c r="U28">
        <v>0.72899000000000003</v>
      </c>
      <c r="V28">
        <v>317.73899999999998</v>
      </c>
      <c r="W28">
        <f t="shared" si="4"/>
        <v>1.71</v>
      </c>
      <c r="X28">
        <v>0.85499999999999998</v>
      </c>
    </row>
    <row r="29" spans="1:24" x14ac:dyDescent="0.25">
      <c r="A29">
        <v>0.75814999999999999</v>
      </c>
      <c r="B29">
        <v>352.34199999999998</v>
      </c>
      <c r="C29">
        <f t="shared" si="0"/>
        <v>0</v>
      </c>
      <c r="D29">
        <v>0</v>
      </c>
      <c r="F29">
        <v>0.75814999999999999</v>
      </c>
      <c r="G29">
        <v>671.33100000000002</v>
      </c>
      <c r="H29">
        <f t="shared" si="1"/>
        <v>0</v>
      </c>
      <c r="I29">
        <v>0</v>
      </c>
      <c r="K29">
        <v>0.75814999999999999</v>
      </c>
      <c r="L29">
        <v>632.23699999999997</v>
      </c>
      <c r="M29">
        <f t="shared" si="2"/>
        <v>24.64</v>
      </c>
      <c r="N29">
        <v>9.8559999999999999</v>
      </c>
      <c r="P29">
        <v>0.75814999999999999</v>
      </c>
      <c r="Q29">
        <v>200.80199999999999</v>
      </c>
      <c r="R29">
        <f t="shared" si="3"/>
        <v>0</v>
      </c>
      <c r="S29">
        <v>0</v>
      </c>
      <c r="U29">
        <v>0.75814999999999999</v>
      </c>
      <c r="V29">
        <v>312.09100000000001</v>
      </c>
      <c r="W29">
        <f t="shared" si="4"/>
        <v>0</v>
      </c>
      <c r="X29">
        <v>0</v>
      </c>
    </row>
    <row r="30" spans="1:24" x14ac:dyDescent="0.25">
      <c r="A30">
        <v>0.78730999999999995</v>
      </c>
      <c r="B30">
        <v>293.54399999999998</v>
      </c>
      <c r="C30">
        <f t="shared" si="0"/>
        <v>0</v>
      </c>
      <c r="D30">
        <v>0</v>
      </c>
      <c r="F30">
        <v>0.78730999999999995</v>
      </c>
      <c r="G30">
        <v>668.10500000000002</v>
      </c>
      <c r="H30">
        <f t="shared" si="1"/>
        <v>0</v>
      </c>
      <c r="I30">
        <v>0</v>
      </c>
      <c r="K30">
        <v>0.78730999999999995</v>
      </c>
      <c r="L30">
        <v>591.08399999999995</v>
      </c>
      <c r="M30">
        <f t="shared" si="2"/>
        <v>20.037500000000001</v>
      </c>
      <c r="N30">
        <v>8.0150000000000006</v>
      </c>
      <c r="P30">
        <v>0.78730999999999995</v>
      </c>
      <c r="Q30">
        <v>196.386</v>
      </c>
      <c r="R30">
        <f t="shared" si="3"/>
        <v>0</v>
      </c>
      <c r="S30">
        <v>0</v>
      </c>
      <c r="U30">
        <v>0.78730999999999995</v>
      </c>
      <c r="V30">
        <v>304.87799999999999</v>
      </c>
      <c r="W30">
        <f t="shared" si="4"/>
        <v>0</v>
      </c>
      <c r="X30">
        <v>0</v>
      </c>
    </row>
    <row r="31" spans="1:24" x14ac:dyDescent="0.25">
      <c r="A31">
        <v>0.81647000000000003</v>
      </c>
      <c r="B31">
        <v>240.21199999999999</v>
      </c>
      <c r="C31">
        <f t="shared" si="0"/>
        <v>0</v>
      </c>
      <c r="D31">
        <v>0</v>
      </c>
      <c r="F31">
        <v>0.81647000000000003</v>
      </c>
      <c r="G31">
        <v>671.12599999999998</v>
      </c>
      <c r="H31">
        <f t="shared" si="1"/>
        <v>0</v>
      </c>
      <c r="I31">
        <v>0</v>
      </c>
      <c r="K31">
        <v>0.81647000000000003</v>
      </c>
      <c r="L31">
        <v>543.45000000000005</v>
      </c>
      <c r="M31">
        <f t="shared" si="2"/>
        <v>15.602499999999999</v>
      </c>
      <c r="N31">
        <v>6.2409999999999997</v>
      </c>
      <c r="P31">
        <v>0.81647000000000003</v>
      </c>
      <c r="Q31">
        <v>206.71899999999999</v>
      </c>
      <c r="R31">
        <f t="shared" si="3"/>
        <v>0</v>
      </c>
      <c r="S31">
        <v>0</v>
      </c>
      <c r="U31">
        <v>0.81647000000000003</v>
      </c>
      <c r="V31">
        <v>296.84899999999999</v>
      </c>
      <c r="W31">
        <f t="shared" si="4"/>
        <v>0</v>
      </c>
      <c r="X31">
        <v>0</v>
      </c>
    </row>
    <row r="32" spans="1:24" x14ac:dyDescent="0.25">
      <c r="A32">
        <v>0.84562999999999999</v>
      </c>
      <c r="B32">
        <v>194.39400000000001</v>
      </c>
      <c r="C32">
        <f t="shared" si="0"/>
        <v>0</v>
      </c>
      <c r="D32">
        <v>0</v>
      </c>
      <c r="F32">
        <v>0.84562999999999999</v>
      </c>
      <c r="G32">
        <v>679.74199999999996</v>
      </c>
      <c r="H32">
        <f t="shared" si="1"/>
        <v>0</v>
      </c>
      <c r="I32">
        <v>0</v>
      </c>
      <c r="K32">
        <v>0.84562999999999999</v>
      </c>
      <c r="L32">
        <v>490.88400000000001</v>
      </c>
      <c r="M32">
        <f t="shared" si="2"/>
        <v>10.920000000000002</v>
      </c>
      <c r="N32">
        <v>4.3680000000000003</v>
      </c>
      <c r="P32">
        <v>0.84562999999999999</v>
      </c>
      <c r="Q32">
        <v>243.024</v>
      </c>
      <c r="R32">
        <f t="shared" si="3"/>
        <v>0</v>
      </c>
      <c r="S32">
        <v>0</v>
      </c>
      <c r="U32">
        <v>0.84562999999999999</v>
      </c>
      <c r="V32">
        <v>287.16800000000001</v>
      </c>
      <c r="W32">
        <f t="shared" si="4"/>
        <v>0</v>
      </c>
      <c r="X32">
        <v>0</v>
      </c>
    </row>
    <row r="33" spans="1:24" x14ac:dyDescent="0.25">
      <c r="A33">
        <v>0.87478999999999996</v>
      </c>
      <c r="B33">
        <v>157.73599999999999</v>
      </c>
      <c r="C33">
        <f t="shared" si="0"/>
        <v>0</v>
      </c>
      <c r="D33">
        <v>0</v>
      </c>
      <c r="F33">
        <v>0.87478999999999996</v>
      </c>
      <c r="G33">
        <v>690.15800000000002</v>
      </c>
      <c r="H33">
        <f t="shared" si="1"/>
        <v>0</v>
      </c>
      <c r="I33">
        <v>0</v>
      </c>
      <c r="K33">
        <v>0.87478999999999996</v>
      </c>
      <c r="L33">
        <v>437.27</v>
      </c>
      <c r="M33">
        <f t="shared" si="2"/>
        <v>7.3599999999999994</v>
      </c>
      <c r="N33">
        <v>2.944</v>
      </c>
      <c r="P33">
        <v>0.87478999999999996</v>
      </c>
      <c r="Q33">
        <v>307.81799999999998</v>
      </c>
      <c r="R33">
        <f t="shared" si="3"/>
        <v>0</v>
      </c>
      <c r="S33">
        <v>0</v>
      </c>
      <c r="U33">
        <v>0.87478999999999996</v>
      </c>
      <c r="V33">
        <v>285.32400000000001</v>
      </c>
      <c r="W33">
        <f t="shared" si="4"/>
        <v>0</v>
      </c>
      <c r="X33">
        <v>0</v>
      </c>
    </row>
    <row r="34" spans="1:24" x14ac:dyDescent="0.25">
      <c r="A34">
        <v>0.90395000000000003</v>
      </c>
      <c r="B34">
        <v>130.59100000000001</v>
      </c>
      <c r="C34">
        <f t="shared" si="0"/>
        <v>0</v>
      </c>
      <c r="D34">
        <v>0</v>
      </c>
      <c r="F34">
        <v>0.90395000000000003</v>
      </c>
      <c r="G34">
        <v>701.78099999999995</v>
      </c>
      <c r="H34">
        <f t="shared" si="1"/>
        <v>0</v>
      </c>
      <c r="I34">
        <v>0</v>
      </c>
      <c r="K34">
        <v>0.90395000000000003</v>
      </c>
      <c r="L34">
        <v>389.173</v>
      </c>
      <c r="M34">
        <f t="shared" si="2"/>
        <v>4.8849999999999998</v>
      </c>
      <c r="N34">
        <v>1.954</v>
      </c>
      <c r="P34">
        <v>0.90395000000000003</v>
      </c>
      <c r="Q34">
        <v>417.09</v>
      </c>
      <c r="R34">
        <f t="shared" si="3"/>
        <v>0</v>
      </c>
      <c r="S34">
        <v>0</v>
      </c>
      <c r="U34">
        <v>0.90395000000000003</v>
      </c>
      <c r="V34">
        <v>285.64999999999998</v>
      </c>
      <c r="W34">
        <f t="shared" si="4"/>
        <v>0</v>
      </c>
      <c r="X34">
        <v>0</v>
      </c>
    </row>
    <row r="35" spans="1:24" x14ac:dyDescent="0.25">
      <c r="A35">
        <v>0.93310999999999999</v>
      </c>
      <c r="B35">
        <v>113.01</v>
      </c>
      <c r="C35">
        <f t="shared" si="0"/>
        <v>0</v>
      </c>
      <c r="D35">
        <v>0</v>
      </c>
      <c r="F35">
        <v>0.93310999999999999</v>
      </c>
      <c r="G35">
        <v>710.08799999999997</v>
      </c>
      <c r="H35">
        <f t="shared" si="1"/>
        <v>0</v>
      </c>
      <c r="I35">
        <v>0</v>
      </c>
      <c r="K35">
        <v>0.93310999999999999</v>
      </c>
      <c r="L35">
        <v>350.51</v>
      </c>
      <c r="M35">
        <f t="shared" si="2"/>
        <v>3.145</v>
      </c>
      <c r="N35">
        <v>1.258</v>
      </c>
      <c r="P35">
        <v>0.93310999999999999</v>
      </c>
      <c r="Q35">
        <v>589.74599999999998</v>
      </c>
      <c r="R35">
        <f t="shared" si="3"/>
        <v>0</v>
      </c>
      <c r="S35">
        <v>0</v>
      </c>
      <c r="U35">
        <v>0.93310999999999999</v>
      </c>
      <c r="V35">
        <v>299.86200000000002</v>
      </c>
      <c r="W35">
        <f t="shared" si="4"/>
        <v>0</v>
      </c>
      <c r="X35">
        <v>0</v>
      </c>
    </row>
    <row r="36" spans="1:24" x14ac:dyDescent="0.25">
      <c r="A36">
        <v>0.96226999999999996</v>
      </c>
      <c r="B36">
        <v>105.461</v>
      </c>
      <c r="C36">
        <f t="shared" si="0"/>
        <v>0</v>
      </c>
      <c r="D36">
        <v>0</v>
      </c>
      <c r="F36">
        <v>0.96226999999999996</v>
      </c>
      <c r="G36">
        <v>719.48199999999997</v>
      </c>
      <c r="H36">
        <f t="shared" si="1"/>
        <v>0</v>
      </c>
      <c r="I36">
        <v>0</v>
      </c>
      <c r="K36">
        <v>0.96226999999999996</v>
      </c>
      <c r="L36">
        <v>322.09300000000002</v>
      </c>
      <c r="M36">
        <f t="shared" si="2"/>
        <v>2.5</v>
      </c>
      <c r="N36">
        <v>1</v>
      </c>
      <c r="P36">
        <v>0.96226999999999996</v>
      </c>
      <c r="Q36">
        <v>831.38499999999999</v>
      </c>
      <c r="R36">
        <f t="shared" si="3"/>
        <v>0</v>
      </c>
      <c r="S36">
        <v>0</v>
      </c>
      <c r="U36">
        <v>0.96226999999999996</v>
      </c>
      <c r="V36">
        <v>325.60599999999999</v>
      </c>
      <c r="W36">
        <f t="shared" si="4"/>
        <v>0</v>
      </c>
      <c r="X36">
        <v>0</v>
      </c>
    </row>
    <row r="37" spans="1:24" x14ac:dyDescent="0.25">
      <c r="A37">
        <v>0.99143000000000003</v>
      </c>
      <c r="B37">
        <v>106.943</v>
      </c>
      <c r="C37">
        <f t="shared" si="0"/>
        <v>0</v>
      </c>
      <c r="D37">
        <v>0</v>
      </c>
      <c r="F37">
        <v>0.99143000000000003</v>
      </c>
      <c r="G37">
        <v>731.26800000000003</v>
      </c>
      <c r="H37">
        <f t="shared" si="1"/>
        <v>0</v>
      </c>
      <c r="I37">
        <v>0</v>
      </c>
      <c r="K37">
        <v>0.99143000000000003</v>
      </c>
      <c r="L37">
        <v>303.81400000000002</v>
      </c>
      <c r="M37">
        <f t="shared" si="2"/>
        <v>2.5</v>
      </c>
      <c r="N37">
        <v>1</v>
      </c>
      <c r="P37">
        <v>0.99143000000000003</v>
      </c>
      <c r="Q37">
        <v>1150.2080000000001</v>
      </c>
      <c r="R37">
        <f t="shared" si="3"/>
        <v>0</v>
      </c>
      <c r="S37">
        <v>0</v>
      </c>
      <c r="U37">
        <v>0.99143000000000003</v>
      </c>
      <c r="V37">
        <v>370.75200000000001</v>
      </c>
      <c r="W37">
        <f t="shared" si="4"/>
        <v>0</v>
      </c>
      <c r="X37">
        <v>0</v>
      </c>
    </row>
    <row r="38" spans="1:24" x14ac:dyDescent="0.25">
      <c r="A38">
        <v>1.0205900000000001</v>
      </c>
      <c r="B38">
        <v>118.36799999999999</v>
      </c>
      <c r="C38">
        <f t="shared" si="0"/>
        <v>0</v>
      </c>
      <c r="D38">
        <v>0</v>
      </c>
      <c r="F38">
        <v>1.0205900000000001</v>
      </c>
      <c r="G38">
        <v>742.28499999999997</v>
      </c>
      <c r="H38">
        <f t="shared" si="1"/>
        <v>0</v>
      </c>
      <c r="I38">
        <v>0</v>
      </c>
      <c r="K38">
        <v>1.0205900000000001</v>
      </c>
      <c r="L38">
        <v>292.63499999999999</v>
      </c>
      <c r="M38">
        <f t="shared" si="2"/>
        <v>2.5</v>
      </c>
      <c r="N38">
        <v>1</v>
      </c>
      <c r="P38">
        <v>1.0205900000000001</v>
      </c>
      <c r="Q38">
        <v>1517.9380000000001</v>
      </c>
      <c r="R38">
        <f t="shared" si="3"/>
        <v>0</v>
      </c>
      <c r="S38">
        <v>0</v>
      </c>
      <c r="U38">
        <v>1.0205900000000001</v>
      </c>
      <c r="V38">
        <v>437.22899999999998</v>
      </c>
      <c r="W38">
        <f t="shared" si="4"/>
        <v>0</v>
      </c>
      <c r="X38">
        <v>0</v>
      </c>
    </row>
    <row r="39" spans="1:24" x14ac:dyDescent="0.25">
      <c r="A39">
        <v>1.04975</v>
      </c>
      <c r="B39">
        <v>137.762</v>
      </c>
      <c r="C39">
        <f t="shared" si="0"/>
        <v>0</v>
      </c>
      <c r="D39">
        <v>0</v>
      </c>
      <c r="F39">
        <v>1.04975</v>
      </c>
      <c r="G39">
        <v>748.08199999999999</v>
      </c>
      <c r="H39">
        <f t="shared" si="1"/>
        <v>0</v>
      </c>
      <c r="I39">
        <v>0</v>
      </c>
      <c r="K39">
        <v>1.04975</v>
      </c>
      <c r="L39">
        <v>283.44900000000001</v>
      </c>
      <c r="M39">
        <f t="shared" si="2"/>
        <v>2.5</v>
      </c>
      <c r="N39">
        <v>1</v>
      </c>
      <c r="P39">
        <v>1.04975</v>
      </c>
      <c r="Q39">
        <v>1890.605</v>
      </c>
      <c r="R39">
        <f t="shared" si="3"/>
        <v>0</v>
      </c>
      <c r="S39">
        <v>0</v>
      </c>
      <c r="U39">
        <v>1.04975</v>
      </c>
      <c r="V39">
        <v>524.69799999999998</v>
      </c>
      <c r="W39">
        <f t="shared" si="4"/>
        <v>0</v>
      </c>
      <c r="X39">
        <v>0</v>
      </c>
    </row>
    <row r="40" spans="1:24" x14ac:dyDescent="0.25">
      <c r="A40">
        <v>1.07891</v>
      </c>
      <c r="B40">
        <v>163.69900000000001</v>
      </c>
      <c r="C40">
        <f t="shared" si="0"/>
        <v>0</v>
      </c>
      <c r="D40">
        <v>0</v>
      </c>
      <c r="F40">
        <v>1.07891</v>
      </c>
      <c r="G40">
        <v>750.98900000000003</v>
      </c>
      <c r="H40">
        <f t="shared" si="1"/>
        <v>0</v>
      </c>
      <c r="I40">
        <v>0</v>
      </c>
      <c r="K40">
        <v>1.07891</v>
      </c>
      <c r="L40">
        <v>272.62400000000002</v>
      </c>
      <c r="M40">
        <f t="shared" si="2"/>
        <v>4.0475000000000003</v>
      </c>
      <c r="N40">
        <v>1.619</v>
      </c>
      <c r="P40">
        <v>1.07891</v>
      </c>
      <c r="Q40">
        <v>2203.078</v>
      </c>
      <c r="R40">
        <f t="shared" si="3"/>
        <v>0</v>
      </c>
      <c r="S40">
        <v>0</v>
      </c>
      <c r="U40">
        <v>1.07891</v>
      </c>
      <c r="V40">
        <v>641.12900000000002</v>
      </c>
      <c r="W40">
        <f t="shared" si="4"/>
        <v>0</v>
      </c>
      <c r="X40">
        <v>0</v>
      </c>
    </row>
    <row r="41" spans="1:24" x14ac:dyDescent="0.25">
      <c r="A41">
        <v>1.1080700000000001</v>
      </c>
      <c r="B41">
        <v>192.45599999999999</v>
      </c>
      <c r="C41">
        <f t="shared" si="0"/>
        <v>0</v>
      </c>
      <c r="D41">
        <v>0</v>
      </c>
      <c r="F41">
        <v>1.1080700000000001</v>
      </c>
      <c r="G41">
        <v>747.26300000000003</v>
      </c>
      <c r="H41">
        <f t="shared" si="1"/>
        <v>0</v>
      </c>
      <c r="I41">
        <v>0</v>
      </c>
      <c r="K41">
        <v>1.1080700000000001</v>
      </c>
      <c r="L41">
        <v>258.887</v>
      </c>
      <c r="M41">
        <f t="shared" si="2"/>
        <v>5.4849999999999994</v>
      </c>
      <c r="N41">
        <v>2.194</v>
      </c>
      <c r="P41">
        <v>1.1080700000000001</v>
      </c>
      <c r="Q41">
        <v>2419.5940000000001</v>
      </c>
      <c r="R41">
        <f t="shared" si="3"/>
        <v>0</v>
      </c>
      <c r="S41">
        <v>0</v>
      </c>
      <c r="U41">
        <v>1.1080700000000001</v>
      </c>
      <c r="V41">
        <v>775.02099999999996</v>
      </c>
      <c r="W41">
        <f t="shared" si="4"/>
        <v>0</v>
      </c>
      <c r="X41">
        <v>0</v>
      </c>
    </row>
    <row r="42" spans="1:24" x14ac:dyDescent="0.25">
      <c r="A42">
        <v>1.13723</v>
      </c>
      <c r="B42">
        <v>219.756</v>
      </c>
      <c r="C42">
        <f t="shared" si="0"/>
        <v>0</v>
      </c>
      <c r="D42">
        <v>0</v>
      </c>
      <c r="F42">
        <v>1.13723</v>
      </c>
      <c r="G42">
        <v>729.78700000000003</v>
      </c>
      <c r="H42">
        <f t="shared" si="1"/>
        <v>0</v>
      </c>
      <c r="I42">
        <v>0</v>
      </c>
      <c r="K42">
        <v>1.13723</v>
      </c>
      <c r="L42">
        <v>243.18</v>
      </c>
      <c r="M42">
        <f t="shared" si="2"/>
        <v>6.92</v>
      </c>
      <c r="N42">
        <v>2.7679999999999998</v>
      </c>
      <c r="P42">
        <v>1.13723</v>
      </c>
      <c r="Q42">
        <v>2509.9929999999999</v>
      </c>
      <c r="R42">
        <f t="shared" si="3"/>
        <v>0</v>
      </c>
      <c r="S42">
        <v>0</v>
      </c>
      <c r="U42">
        <v>1.13723</v>
      </c>
      <c r="V42">
        <v>924.94</v>
      </c>
      <c r="W42">
        <f t="shared" si="4"/>
        <v>0</v>
      </c>
      <c r="X42">
        <v>0</v>
      </c>
    </row>
    <row r="43" spans="1:24" x14ac:dyDescent="0.25">
      <c r="A43">
        <v>1.16639</v>
      </c>
      <c r="B43">
        <v>240.404</v>
      </c>
      <c r="C43">
        <f t="shared" si="0"/>
        <v>0</v>
      </c>
      <c r="D43">
        <v>0</v>
      </c>
      <c r="F43">
        <v>1.16639</v>
      </c>
      <c r="G43">
        <v>703.44299999999998</v>
      </c>
      <c r="H43">
        <f t="shared" si="1"/>
        <v>0</v>
      </c>
      <c r="I43">
        <v>0</v>
      </c>
      <c r="K43">
        <v>1.16639</v>
      </c>
      <c r="L43">
        <v>226.50700000000001</v>
      </c>
      <c r="M43">
        <f t="shared" si="2"/>
        <v>9.02</v>
      </c>
      <c r="N43">
        <v>3.6080000000000001</v>
      </c>
      <c r="P43">
        <v>1.16639</v>
      </c>
      <c r="Q43">
        <v>2491.7350000000001</v>
      </c>
      <c r="R43">
        <f t="shared" si="3"/>
        <v>0</v>
      </c>
      <c r="S43">
        <v>0</v>
      </c>
      <c r="U43">
        <v>1.16639</v>
      </c>
      <c r="V43">
        <v>1067.423</v>
      </c>
      <c r="W43">
        <f t="shared" si="4"/>
        <v>0</v>
      </c>
      <c r="X43">
        <v>0</v>
      </c>
    </row>
    <row r="44" spans="1:24" x14ac:dyDescent="0.25">
      <c r="A44">
        <v>1.1955499999999999</v>
      </c>
      <c r="B44">
        <v>251.62700000000001</v>
      </c>
      <c r="C44">
        <f t="shared" si="0"/>
        <v>0</v>
      </c>
      <c r="D44">
        <v>0</v>
      </c>
      <c r="F44">
        <v>1.1955499999999999</v>
      </c>
      <c r="G44">
        <v>667.83199999999999</v>
      </c>
      <c r="H44">
        <f t="shared" si="1"/>
        <v>0</v>
      </c>
      <c r="I44">
        <v>0</v>
      </c>
      <c r="K44">
        <v>1.1955499999999999</v>
      </c>
      <c r="L44">
        <v>212.34100000000001</v>
      </c>
      <c r="M44">
        <f t="shared" si="2"/>
        <v>9.6775000000000002</v>
      </c>
      <c r="N44">
        <v>3.871</v>
      </c>
      <c r="P44">
        <v>1.1955499999999999</v>
      </c>
      <c r="Q44">
        <v>2391.6129999999998</v>
      </c>
      <c r="R44">
        <f t="shared" si="3"/>
        <v>0</v>
      </c>
      <c r="S44">
        <v>0</v>
      </c>
      <c r="U44">
        <v>1.1955499999999999</v>
      </c>
      <c r="V44">
        <v>1196.3440000000001</v>
      </c>
      <c r="W44">
        <f t="shared" si="4"/>
        <v>0</v>
      </c>
      <c r="X44">
        <v>0</v>
      </c>
    </row>
    <row r="45" spans="1:24" x14ac:dyDescent="0.25">
      <c r="A45">
        <v>1.22471</v>
      </c>
      <c r="B45">
        <v>252.166</v>
      </c>
      <c r="C45">
        <f t="shared" si="0"/>
        <v>0</v>
      </c>
      <c r="D45">
        <v>0</v>
      </c>
      <c r="F45">
        <v>1.22471</v>
      </c>
      <c r="G45">
        <v>622.42200000000003</v>
      </c>
      <c r="H45">
        <f t="shared" si="1"/>
        <v>0</v>
      </c>
      <c r="I45">
        <v>0</v>
      </c>
      <c r="K45">
        <v>1.22471</v>
      </c>
      <c r="L45">
        <v>200.268</v>
      </c>
      <c r="M45">
        <f t="shared" si="2"/>
        <v>10.092499999999999</v>
      </c>
      <c r="N45">
        <v>4.0369999999999999</v>
      </c>
      <c r="P45">
        <v>1.22471</v>
      </c>
      <c r="Q45">
        <v>2232.895</v>
      </c>
      <c r="R45">
        <f t="shared" si="3"/>
        <v>0</v>
      </c>
      <c r="S45">
        <v>0</v>
      </c>
      <c r="U45">
        <v>1.22471</v>
      </c>
      <c r="V45">
        <v>1291.8579999999999</v>
      </c>
      <c r="W45">
        <f t="shared" si="4"/>
        <v>0</v>
      </c>
      <c r="X45">
        <v>0</v>
      </c>
    </row>
    <row r="46" spans="1:24" x14ac:dyDescent="0.25">
      <c r="A46">
        <v>1.25387</v>
      </c>
      <c r="B46">
        <v>243.642</v>
      </c>
      <c r="C46">
        <f t="shared" si="0"/>
        <v>0</v>
      </c>
      <c r="D46">
        <v>0</v>
      </c>
      <c r="F46">
        <v>1.25387</v>
      </c>
      <c r="G46">
        <v>569.01499999999999</v>
      </c>
      <c r="H46">
        <f t="shared" si="1"/>
        <v>0</v>
      </c>
      <c r="I46">
        <v>0</v>
      </c>
      <c r="K46">
        <v>1.25387</v>
      </c>
      <c r="L46">
        <v>190.078</v>
      </c>
      <c r="M46">
        <f t="shared" si="2"/>
        <v>13.057499999999999</v>
      </c>
      <c r="N46">
        <v>5.2229999999999999</v>
      </c>
      <c r="P46">
        <v>1.25387</v>
      </c>
      <c r="Q46">
        <v>2052.6410000000001</v>
      </c>
      <c r="R46">
        <f t="shared" si="3"/>
        <v>0</v>
      </c>
      <c r="S46">
        <v>0</v>
      </c>
      <c r="U46">
        <v>1.25387</v>
      </c>
      <c r="V46">
        <v>1346.758</v>
      </c>
      <c r="W46">
        <f t="shared" si="4"/>
        <v>0</v>
      </c>
      <c r="X46">
        <v>0</v>
      </c>
    </row>
    <row r="47" spans="1:24" x14ac:dyDescent="0.25">
      <c r="A47">
        <v>1.2830299999999999</v>
      </c>
      <c r="B47">
        <v>229.05699999999999</v>
      </c>
      <c r="C47">
        <f t="shared" si="0"/>
        <v>0</v>
      </c>
      <c r="D47">
        <v>0</v>
      </c>
      <c r="F47">
        <v>1.2830299999999999</v>
      </c>
      <c r="G47">
        <v>507.08199999999999</v>
      </c>
      <c r="H47">
        <f t="shared" si="1"/>
        <v>0</v>
      </c>
      <c r="I47">
        <v>0</v>
      </c>
      <c r="K47">
        <v>1.2830299999999999</v>
      </c>
      <c r="L47">
        <v>180.94</v>
      </c>
      <c r="M47">
        <f t="shared" si="2"/>
        <v>17.54</v>
      </c>
      <c r="N47">
        <v>7.016</v>
      </c>
      <c r="P47">
        <v>1.2830299999999999</v>
      </c>
      <c r="Q47">
        <v>1875.009</v>
      </c>
      <c r="R47">
        <f t="shared" si="3"/>
        <v>0</v>
      </c>
      <c r="S47">
        <v>0</v>
      </c>
      <c r="U47">
        <v>1.2830299999999999</v>
      </c>
      <c r="V47">
        <v>1357.34</v>
      </c>
      <c r="W47">
        <f t="shared" si="4"/>
        <v>0</v>
      </c>
      <c r="X47">
        <v>0</v>
      </c>
    </row>
    <row r="48" spans="1:24" x14ac:dyDescent="0.25">
      <c r="A48">
        <v>1.31219</v>
      </c>
      <c r="B48">
        <v>208.40899999999999</v>
      </c>
      <c r="C48">
        <f t="shared" si="0"/>
        <v>0</v>
      </c>
      <c r="D48">
        <v>0</v>
      </c>
      <c r="F48">
        <v>1.31219</v>
      </c>
      <c r="G48">
        <v>441.31099999999998</v>
      </c>
      <c r="H48">
        <f t="shared" si="1"/>
        <v>0</v>
      </c>
      <c r="I48">
        <v>0</v>
      </c>
      <c r="K48">
        <v>1.31219</v>
      </c>
      <c r="L48">
        <v>171.60400000000001</v>
      </c>
      <c r="M48">
        <f t="shared" si="2"/>
        <v>22.400000000000002</v>
      </c>
      <c r="N48">
        <v>8.9600000000000009</v>
      </c>
      <c r="P48">
        <v>1.31219</v>
      </c>
      <c r="Q48">
        <v>1716.153</v>
      </c>
      <c r="R48">
        <f t="shared" si="3"/>
        <v>0</v>
      </c>
      <c r="S48">
        <v>0</v>
      </c>
      <c r="U48">
        <v>1.31219</v>
      </c>
      <c r="V48">
        <v>1331.42</v>
      </c>
      <c r="W48">
        <f t="shared" si="4"/>
        <v>0</v>
      </c>
      <c r="X48">
        <v>0</v>
      </c>
    </row>
    <row r="49" spans="1:24" x14ac:dyDescent="0.25">
      <c r="A49">
        <v>1.34135</v>
      </c>
      <c r="B49">
        <v>186.41499999999999</v>
      </c>
      <c r="C49">
        <f t="shared" si="0"/>
        <v>0</v>
      </c>
      <c r="D49">
        <v>0</v>
      </c>
      <c r="F49">
        <v>1.34135</v>
      </c>
      <c r="G49">
        <v>375.673</v>
      </c>
      <c r="H49">
        <f t="shared" si="1"/>
        <v>0</v>
      </c>
      <c r="I49">
        <v>0</v>
      </c>
      <c r="K49">
        <v>1.34135</v>
      </c>
      <c r="L49">
        <v>162.40600000000001</v>
      </c>
      <c r="M49">
        <f t="shared" si="2"/>
        <v>25.952500000000001</v>
      </c>
      <c r="N49">
        <v>10.381</v>
      </c>
      <c r="P49">
        <v>1.34135</v>
      </c>
      <c r="Q49">
        <v>1584.038</v>
      </c>
      <c r="R49">
        <f t="shared" si="3"/>
        <v>0</v>
      </c>
      <c r="S49">
        <v>0</v>
      </c>
      <c r="U49">
        <v>1.34135</v>
      </c>
      <c r="V49">
        <v>1284.145</v>
      </c>
      <c r="W49">
        <f t="shared" si="4"/>
        <v>0</v>
      </c>
      <c r="X49">
        <v>0</v>
      </c>
    </row>
    <row r="50" spans="1:24" x14ac:dyDescent="0.25">
      <c r="A50">
        <v>1.3705099999999999</v>
      </c>
      <c r="B50">
        <v>163.38900000000001</v>
      </c>
      <c r="C50">
        <f t="shared" si="0"/>
        <v>0</v>
      </c>
      <c r="D50">
        <v>0</v>
      </c>
      <c r="F50">
        <v>1.3705099999999999</v>
      </c>
      <c r="G50">
        <v>316.25799999999998</v>
      </c>
      <c r="H50">
        <f t="shared" si="1"/>
        <v>0</v>
      </c>
      <c r="I50">
        <v>0</v>
      </c>
      <c r="K50">
        <v>1.3705099999999999</v>
      </c>
      <c r="L50">
        <v>153.50399999999999</v>
      </c>
      <c r="M50">
        <f t="shared" si="2"/>
        <v>25.434999999999999</v>
      </c>
      <c r="N50">
        <v>10.173999999999999</v>
      </c>
      <c r="P50">
        <v>1.3705099999999999</v>
      </c>
      <c r="Q50">
        <v>1482.6089999999999</v>
      </c>
      <c r="R50">
        <f t="shared" si="3"/>
        <v>0</v>
      </c>
      <c r="S50">
        <v>0</v>
      </c>
      <c r="U50">
        <v>1.3705099999999999</v>
      </c>
      <c r="V50">
        <v>1228.623</v>
      </c>
      <c r="W50">
        <f t="shared" si="4"/>
        <v>0</v>
      </c>
      <c r="X50">
        <v>0</v>
      </c>
    </row>
    <row r="51" spans="1:24" x14ac:dyDescent="0.25">
      <c r="A51">
        <v>1.39967</v>
      </c>
      <c r="B51">
        <v>142.078</v>
      </c>
      <c r="C51">
        <f t="shared" si="0"/>
        <v>0</v>
      </c>
      <c r="D51">
        <v>0</v>
      </c>
      <c r="F51">
        <v>1.39967</v>
      </c>
      <c r="G51">
        <v>268.14600000000002</v>
      </c>
      <c r="H51">
        <f t="shared" si="1"/>
        <v>0</v>
      </c>
      <c r="I51">
        <v>0</v>
      </c>
      <c r="K51">
        <v>1.39967</v>
      </c>
      <c r="L51">
        <v>145.857</v>
      </c>
      <c r="M51">
        <f t="shared" si="2"/>
        <v>22.155000000000001</v>
      </c>
      <c r="N51">
        <v>8.8620000000000001</v>
      </c>
      <c r="P51">
        <v>1.39967</v>
      </c>
      <c r="Q51">
        <v>1400.5129999999999</v>
      </c>
      <c r="R51">
        <f t="shared" si="3"/>
        <v>0</v>
      </c>
      <c r="S51">
        <v>0</v>
      </c>
      <c r="U51">
        <v>1.39967</v>
      </c>
      <c r="V51">
        <v>1187.9290000000001</v>
      </c>
      <c r="W51">
        <f t="shared" si="4"/>
        <v>0</v>
      </c>
      <c r="X51">
        <v>0</v>
      </c>
    </row>
    <row r="52" spans="1:24" x14ac:dyDescent="0.25">
      <c r="A52">
        <v>1.42883</v>
      </c>
      <c r="B52">
        <v>123.767</v>
      </c>
      <c r="C52">
        <f t="shared" si="0"/>
        <v>0</v>
      </c>
      <c r="D52">
        <v>0</v>
      </c>
      <c r="F52">
        <v>1.42883</v>
      </c>
      <c r="G52">
        <v>235.31100000000001</v>
      </c>
      <c r="H52">
        <f t="shared" si="1"/>
        <v>0</v>
      </c>
      <c r="I52">
        <v>0</v>
      </c>
      <c r="K52">
        <v>1.42883</v>
      </c>
      <c r="L52">
        <v>139.619</v>
      </c>
      <c r="M52">
        <f t="shared" si="2"/>
        <v>16.657499999999999</v>
      </c>
      <c r="N52">
        <v>6.6630000000000003</v>
      </c>
      <c r="P52">
        <v>1.42883</v>
      </c>
      <c r="Q52">
        <v>1329.6880000000001</v>
      </c>
      <c r="R52">
        <f t="shared" si="3"/>
        <v>0</v>
      </c>
      <c r="S52">
        <v>0</v>
      </c>
      <c r="U52">
        <v>1.42883</v>
      </c>
      <c r="V52">
        <v>1161.72</v>
      </c>
      <c r="W52">
        <f t="shared" si="4"/>
        <v>0</v>
      </c>
      <c r="X52">
        <v>0</v>
      </c>
    </row>
    <row r="53" spans="1:24" x14ac:dyDescent="0.25">
      <c r="A53">
        <v>1.4579899999999999</v>
      </c>
      <c r="B53">
        <v>109.679</v>
      </c>
      <c r="C53">
        <f t="shared" si="0"/>
        <v>0</v>
      </c>
      <c r="D53">
        <v>0</v>
      </c>
      <c r="F53">
        <v>1.4579899999999999</v>
      </c>
      <c r="G53">
        <v>218.03299999999999</v>
      </c>
      <c r="H53">
        <f t="shared" si="1"/>
        <v>0</v>
      </c>
      <c r="I53">
        <v>0</v>
      </c>
      <c r="K53">
        <v>1.4579899999999999</v>
      </c>
      <c r="L53">
        <v>134.60499999999999</v>
      </c>
      <c r="M53">
        <f t="shared" si="2"/>
        <v>11.899999999999999</v>
      </c>
      <c r="N53">
        <v>4.76</v>
      </c>
      <c r="P53">
        <v>1.4579899999999999</v>
      </c>
      <c r="Q53">
        <v>1258.03</v>
      </c>
      <c r="R53">
        <f t="shared" si="3"/>
        <v>0</v>
      </c>
      <c r="S53">
        <v>0</v>
      </c>
      <c r="U53">
        <v>1.4579899999999999</v>
      </c>
      <c r="V53">
        <v>1162.171</v>
      </c>
      <c r="W53">
        <f t="shared" si="4"/>
        <v>0</v>
      </c>
      <c r="X53">
        <v>0</v>
      </c>
    </row>
    <row r="54" spans="1:24" x14ac:dyDescent="0.25">
      <c r="A54">
        <v>1.48715</v>
      </c>
      <c r="B54">
        <v>100.352</v>
      </c>
      <c r="C54">
        <f t="shared" si="0"/>
        <v>0</v>
      </c>
      <c r="D54">
        <v>0</v>
      </c>
      <c r="F54">
        <v>1.48715</v>
      </c>
      <c r="G54">
        <v>214.85400000000001</v>
      </c>
      <c r="H54">
        <f t="shared" si="1"/>
        <v>0</v>
      </c>
      <c r="I54">
        <v>0</v>
      </c>
      <c r="K54">
        <v>1.48715</v>
      </c>
      <c r="L54">
        <v>130.125</v>
      </c>
      <c r="M54">
        <f t="shared" si="2"/>
        <v>8.8149999999999995</v>
      </c>
      <c r="N54">
        <v>3.5259999999999998</v>
      </c>
      <c r="P54">
        <v>1.48715</v>
      </c>
      <c r="Q54">
        <v>1176.482</v>
      </c>
      <c r="R54">
        <f t="shared" si="3"/>
        <v>0</v>
      </c>
      <c r="S54">
        <v>0</v>
      </c>
      <c r="U54">
        <v>1.48715</v>
      </c>
      <c r="V54">
        <v>1178.4849999999999</v>
      </c>
      <c r="W54">
        <f t="shared" si="4"/>
        <v>0</v>
      </c>
      <c r="X54">
        <v>0</v>
      </c>
    </row>
    <row r="55" spans="1:24" x14ac:dyDescent="0.25">
      <c r="A55">
        <v>1.5163</v>
      </c>
      <c r="B55">
        <v>96.218000000000004</v>
      </c>
      <c r="C55">
        <f t="shared" si="0"/>
        <v>0</v>
      </c>
      <c r="D55">
        <v>0</v>
      </c>
      <c r="F55">
        <v>1.5163</v>
      </c>
      <c r="G55">
        <v>223.50800000000001</v>
      </c>
      <c r="H55">
        <f t="shared" si="1"/>
        <v>0</v>
      </c>
      <c r="I55">
        <v>0</v>
      </c>
      <c r="K55">
        <v>1.5163</v>
      </c>
      <c r="L55">
        <v>126.767</v>
      </c>
      <c r="M55">
        <f t="shared" si="2"/>
        <v>7.5</v>
      </c>
      <c r="N55">
        <v>3</v>
      </c>
      <c r="P55">
        <v>1.5163</v>
      </c>
      <c r="Q55">
        <v>1086.6780000000001</v>
      </c>
      <c r="R55">
        <f t="shared" si="3"/>
        <v>0</v>
      </c>
      <c r="S55">
        <v>0</v>
      </c>
      <c r="U55">
        <v>1.5163</v>
      </c>
      <c r="V55">
        <v>1213.3820000000001</v>
      </c>
      <c r="W55">
        <f t="shared" si="4"/>
        <v>0</v>
      </c>
      <c r="X55">
        <v>0</v>
      </c>
    </row>
    <row r="56" spans="1:24" x14ac:dyDescent="0.25">
      <c r="A56">
        <v>1.5454600000000001</v>
      </c>
      <c r="B56">
        <v>97.052000000000007</v>
      </c>
      <c r="C56">
        <f t="shared" si="0"/>
        <v>0</v>
      </c>
      <c r="D56">
        <v>0</v>
      </c>
      <c r="F56">
        <v>1.5454600000000001</v>
      </c>
      <c r="G56">
        <v>245.69200000000001</v>
      </c>
      <c r="H56">
        <f t="shared" si="1"/>
        <v>0</v>
      </c>
      <c r="I56">
        <v>0</v>
      </c>
      <c r="K56">
        <v>1.5454600000000001</v>
      </c>
      <c r="L56">
        <v>124.358</v>
      </c>
      <c r="M56">
        <f t="shared" si="2"/>
        <v>6.4524999999999997</v>
      </c>
      <c r="N56">
        <v>2.581</v>
      </c>
      <c r="P56">
        <v>1.5454600000000001</v>
      </c>
      <c r="Q56">
        <v>990.97900000000004</v>
      </c>
      <c r="R56">
        <f t="shared" si="3"/>
        <v>0</v>
      </c>
      <c r="S56">
        <v>0</v>
      </c>
      <c r="U56">
        <v>1.5454600000000001</v>
      </c>
      <c r="V56">
        <v>1258.3019999999999</v>
      </c>
      <c r="W56">
        <f t="shared" si="4"/>
        <v>0</v>
      </c>
      <c r="X56">
        <v>0</v>
      </c>
    </row>
    <row r="57" spans="1:24" x14ac:dyDescent="0.25">
      <c r="A57">
        <v>1.5746199999999999</v>
      </c>
      <c r="B57">
        <v>101.176</v>
      </c>
      <c r="C57">
        <f t="shared" si="0"/>
        <v>0</v>
      </c>
      <c r="D57">
        <v>0</v>
      </c>
      <c r="F57">
        <v>1.5746199999999999</v>
      </c>
      <c r="G57">
        <v>275.04000000000002</v>
      </c>
      <c r="H57">
        <f t="shared" si="1"/>
        <v>0</v>
      </c>
      <c r="I57">
        <v>0</v>
      </c>
      <c r="K57">
        <v>1.5746199999999999</v>
      </c>
      <c r="L57">
        <v>123.842</v>
      </c>
      <c r="M57">
        <f t="shared" si="2"/>
        <v>5</v>
      </c>
      <c r="N57">
        <v>2</v>
      </c>
      <c r="P57">
        <v>1.5746199999999999</v>
      </c>
      <c r="Q57">
        <v>897.38499999999999</v>
      </c>
      <c r="R57">
        <f t="shared" si="3"/>
        <v>0</v>
      </c>
      <c r="S57">
        <v>0</v>
      </c>
      <c r="U57">
        <v>1.5746199999999999</v>
      </c>
      <c r="V57">
        <v>1307.905</v>
      </c>
      <c r="W57">
        <f t="shared" si="4"/>
        <v>0</v>
      </c>
      <c r="X57">
        <v>0</v>
      </c>
    </row>
    <row r="58" spans="1:24" x14ac:dyDescent="0.25">
      <c r="A58">
        <v>1.60378</v>
      </c>
      <c r="B58">
        <v>109.062</v>
      </c>
      <c r="C58">
        <f t="shared" si="0"/>
        <v>0</v>
      </c>
      <c r="D58">
        <v>0</v>
      </c>
      <c r="F58">
        <v>1.60378</v>
      </c>
      <c r="G58">
        <v>307.62700000000001</v>
      </c>
      <c r="H58">
        <f t="shared" si="1"/>
        <v>0</v>
      </c>
      <c r="I58">
        <v>0</v>
      </c>
      <c r="K58">
        <v>1.60378</v>
      </c>
      <c r="L58">
        <v>126.324</v>
      </c>
      <c r="M58">
        <f t="shared" si="2"/>
        <v>5</v>
      </c>
      <c r="N58">
        <v>2</v>
      </c>
      <c r="P58">
        <v>1.60378</v>
      </c>
      <c r="Q58">
        <v>815.00599999999997</v>
      </c>
      <c r="R58">
        <f t="shared" si="3"/>
        <v>0</v>
      </c>
      <c r="S58">
        <v>0</v>
      </c>
      <c r="U58">
        <v>1.60378</v>
      </c>
      <c r="V58">
        <v>1360.578</v>
      </c>
      <c r="W58">
        <f t="shared" si="4"/>
        <v>0</v>
      </c>
      <c r="X58">
        <v>0</v>
      </c>
    </row>
    <row r="59" spans="1:24" x14ac:dyDescent="0.25">
      <c r="A59">
        <v>1.6329400000000001</v>
      </c>
      <c r="B59">
        <v>118.01600000000001</v>
      </c>
      <c r="C59">
        <f t="shared" si="0"/>
        <v>0</v>
      </c>
      <c r="D59">
        <v>0</v>
      </c>
      <c r="F59">
        <v>1.6329400000000001</v>
      </c>
      <c r="G59">
        <v>342.17399999999998</v>
      </c>
      <c r="H59">
        <f t="shared" si="1"/>
        <v>0</v>
      </c>
      <c r="I59">
        <v>0</v>
      </c>
      <c r="K59">
        <v>1.6329400000000001</v>
      </c>
      <c r="L59">
        <v>130.50299999999999</v>
      </c>
      <c r="M59">
        <f t="shared" si="2"/>
        <v>5</v>
      </c>
      <c r="N59">
        <v>2</v>
      </c>
      <c r="P59">
        <v>1.6329400000000001</v>
      </c>
      <c r="Q59">
        <v>747.255</v>
      </c>
      <c r="R59">
        <f t="shared" si="3"/>
        <v>0</v>
      </c>
      <c r="S59">
        <v>0</v>
      </c>
      <c r="U59">
        <v>1.6329400000000001</v>
      </c>
      <c r="V59">
        <v>1409.403</v>
      </c>
      <c r="W59">
        <f t="shared" si="4"/>
        <v>0</v>
      </c>
      <c r="X59">
        <v>0</v>
      </c>
    </row>
    <row r="60" spans="1:24" x14ac:dyDescent="0.25">
      <c r="A60">
        <v>1.6620999999999999</v>
      </c>
      <c r="B60">
        <v>127.99</v>
      </c>
      <c r="C60">
        <f t="shared" si="0"/>
        <v>0</v>
      </c>
      <c r="D60">
        <v>0</v>
      </c>
      <c r="F60">
        <v>1.6620999999999999</v>
      </c>
      <c r="G60">
        <v>372.16300000000001</v>
      </c>
      <c r="H60">
        <f t="shared" si="1"/>
        <v>0</v>
      </c>
      <c r="I60">
        <v>0</v>
      </c>
      <c r="K60">
        <v>1.6620999999999999</v>
      </c>
      <c r="L60">
        <v>136.72900000000001</v>
      </c>
      <c r="M60">
        <f t="shared" si="2"/>
        <v>4.4624999999999995</v>
      </c>
      <c r="N60">
        <v>1.7849999999999999</v>
      </c>
      <c r="P60">
        <v>1.6620999999999999</v>
      </c>
      <c r="Q60">
        <v>699.23299999999995</v>
      </c>
      <c r="R60">
        <f t="shared" si="3"/>
        <v>0</v>
      </c>
      <c r="S60">
        <v>0</v>
      </c>
      <c r="U60">
        <v>1.6620999999999999</v>
      </c>
      <c r="V60">
        <v>1457.069</v>
      </c>
      <c r="W60">
        <f t="shared" si="4"/>
        <v>0</v>
      </c>
      <c r="X60">
        <v>0</v>
      </c>
    </row>
    <row r="61" spans="1:24" x14ac:dyDescent="0.25">
      <c r="A61">
        <v>1.69126</v>
      </c>
      <c r="B61">
        <v>140.642</v>
      </c>
      <c r="C61">
        <f t="shared" si="0"/>
        <v>0</v>
      </c>
      <c r="D61">
        <v>0</v>
      </c>
      <c r="F61">
        <v>1.69126</v>
      </c>
      <c r="G61">
        <v>387.93599999999998</v>
      </c>
      <c r="H61">
        <f t="shared" si="1"/>
        <v>0</v>
      </c>
      <c r="I61">
        <v>0</v>
      </c>
      <c r="K61">
        <v>1.69126</v>
      </c>
      <c r="L61">
        <v>145.77199999999999</v>
      </c>
      <c r="M61">
        <f t="shared" si="2"/>
        <v>3.3250000000000002</v>
      </c>
      <c r="N61">
        <v>1.33</v>
      </c>
      <c r="P61">
        <v>1.69126</v>
      </c>
      <c r="Q61">
        <v>669.12400000000002</v>
      </c>
      <c r="R61">
        <f t="shared" si="3"/>
        <v>0</v>
      </c>
      <c r="S61">
        <v>0</v>
      </c>
      <c r="U61">
        <v>1.69126</v>
      </c>
      <c r="V61">
        <v>1499.008</v>
      </c>
      <c r="W61">
        <f t="shared" si="4"/>
        <v>0</v>
      </c>
      <c r="X61">
        <v>0</v>
      </c>
    </row>
    <row r="62" spans="1:24" x14ac:dyDescent="0.25">
      <c r="A62">
        <v>1.7204200000000001</v>
      </c>
      <c r="B62">
        <v>158.233</v>
      </c>
      <c r="C62">
        <f t="shared" si="0"/>
        <v>0</v>
      </c>
      <c r="D62">
        <v>0</v>
      </c>
      <c r="F62">
        <v>1.7204200000000001</v>
      </c>
      <c r="G62">
        <v>386.13799999999998</v>
      </c>
      <c r="H62">
        <f t="shared" si="1"/>
        <v>0</v>
      </c>
      <c r="I62">
        <v>0</v>
      </c>
      <c r="K62">
        <v>1.7204200000000001</v>
      </c>
      <c r="L62">
        <v>157.441</v>
      </c>
      <c r="M62">
        <f t="shared" si="2"/>
        <v>2.7750000000000004</v>
      </c>
      <c r="N62">
        <v>1.1100000000000001</v>
      </c>
      <c r="P62">
        <v>1.7204200000000001</v>
      </c>
      <c r="Q62">
        <v>656.37099999999998</v>
      </c>
      <c r="R62">
        <f t="shared" si="3"/>
        <v>0</v>
      </c>
      <c r="S62">
        <v>0</v>
      </c>
      <c r="U62">
        <v>1.7204200000000001</v>
      </c>
      <c r="V62">
        <v>1529.991</v>
      </c>
      <c r="W62">
        <f t="shared" si="4"/>
        <v>0</v>
      </c>
      <c r="X62">
        <v>0</v>
      </c>
    </row>
    <row r="63" spans="1:24" x14ac:dyDescent="0.25">
      <c r="A63">
        <v>1.7495799999999999</v>
      </c>
      <c r="B63">
        <v>181.964</v>
      </c>
      <c r="C63">
        <f t="shared" si="0"/>
        <v>0</v>
      </c>
      <c r="D63">
        <v>0</v>
      </c>
      <c r="F63">
        <v>1.7495799999999999</v>
      </c>
      <c r="G63">
        <v>368.76100000000002</v>
      </c>
      <c r="H63">
        <f t="shared" si="1"/>
        <v>0</v>
      </c>
      <c r="I63">
        <v>0</v>
      </c>
      <c r="K63">
        <v>1.7495799999999999</v>
      </c>
      <c r="L63">
        <v>172.863</v>
      </c>
      <c r="M63">
        <f t="shared" si="2"/>
        <v>1.575</v>
      </c>
      <c r="N63">
        <v>0.63</v>
      </c>
      <c r="P63">
        <v>1.7495799999999999</v>
      </c>
      <c r="Q63">
        <v>659.60799999999995</v>
      </c>
      <c r="R63">
        <f t="shared" si="3"/>
        <v>0</v>
      </c>
      <c r="S63">
        <v>0</v>
      </c>
      <c r="U63">
        <v>1.7495799999999999</v>
      </c>
      <c r="V63">
        <v>1549.6110000000001</v>
      </c>
      <c r="W63">
        <f t="shared" si="4"/>
        <v>0</v>
      </c>
      <c r="X63">
        <v>0</v>
      </c>
    </row>
    <row r="64" spans="1:24" x14ac:dyDescent="0.25">
      <c r="A64">
        <v>1.77874</v>
      </c>
      <c r="B64">
        <v>215.642</v>
      </c>
      <c r="C64">
        <f t="shared" si="0"/>
        <v>0</v>
      </c>
      <c r="D64">
        <v>0</v>
      </c>
      <c r="F64">
        <v>1.77874</v>
      </c>
      <c r="G64">
        <v>339.73599999999999</v>
      </c>
      <c r="H64">
        <f t="shared" si="1"/>
        <v>0</v>
      </c>
      <c r="I64">
        <v>0</v>
      </c>
      <c r="K64">
        <v>1.77874</v>
      </c>
      <c r="L64">
        <v>191.68100000000001</v>
      </c>
      <c r="M64">
        <f t="shared" si="2"/>
        <v>0</v>
      </c>
      <c r="N64">
        <v>0</v>
      </c>
      <c r="P64">
        <v>1.77874</v>
      </c>
      <c r="Q64">
        <v>675.83500000000004</v>
      </c>
      <c r="R64">
        <f t="shared" si="3"/>
        <v>0</v>
      </c>
      <c r="S64">
        <v>0</v>
      </c>
      <c r="U64">
        <v>1.77874</v>
      </c>
      <c r="V64">
        <v>1549.4939999999999</v>
      </c>
      <c r="W64">
        <f t="shared" si="4"/>
        <v>0</v>
      </c>
      <c r="X64">
        <v>0</v>
      </c>
    </row>
    <row r="65" spans="1:24" x14ac:dyDescent="0.25">
      <c r="A65">
        <v>1.8079000000000001</v>
      </c>
      <c r="B65">
        <v>263.28500000000003</v>
      </c>
      <c r="C65">
        <f t="shared" si="0"/>
        <v>0</v>
      </c>
      <c r="D65">
        <v>0</v>
      </c>
      <c r="F65">
        <v>1.8079000000000001</v>
      </c>
      <c r="G65">
        <v>308.149</v>
      </c>
      <c r="H65">
        <f t="shared" si="1"/>
        <v>0</v>
      </c>
      <c r="I65">
        <v>0</v>
      </c>
      <c r="K65">
        <v>1.8079000000000001</v>
      </c>
      <c r="L65">
        <v>212.709</v>
      </c>
      <c r="M65">
        <f t="shared" si="2"/>
        <v>0</v>
      </c>
      <c r="N65">
        <v>0</v>
      </c>
      <c r="P65">
        <v>1.8079000000000001</v>
      </c>
      <c r="Q65">
        <v>700.60599999999999</v>
      </c>
      <c r="R65">
        <f t="shared" si="3"/>
        <v>0</v>
      </c>
      <c r="S65">
        <v>0</v>
      </c>
      <c r="U65">
        <v>1.8079000000000001</v>
      </c>
      <c r="V65">
        <v>1528.36</v>
      </c>
      <c r="W65">
        <f t="shared" si="4"/>
        <v>0</v>
      </c>
      <c r="X65">
        <v>0</v>
      </c>
    </row>
    <row r="66" spans="1:24" x14ac:dyDescent="0.25">
      <c r="A66">
        <v>1.8370599999999999</v>
      </c>
      <c r="B66">
        <v>327.762</v>
      </c>
      <c r="C66">
        <f t="shared" si="0"/>
        <v>0</v>
      </c>
      <c r="D66">
        <v>0</v>
      </c>
      <c r="F66">
        <v>1.8370599999999999</v>
      </c>
      <c r="G66">
        <v>281.322</v>
      </c>
      <c r="H66">
        <f t="shared" si="1"/>
        <v>0</v>
      </c>
      <c r="I66">
        <v>0</v>
      </c>
      <c r="K66">
        <v>1.8370599999999999</v>
      </c>
      <c r="L66">
        <v>232.648</v>
      </c>
      <c r="M66">
        <f t="shared" si="2"/>
        <v>0</v>
      </c>
      <c r="N66">
        <v>0</v>
      </c>
      <c r="P66">
        <v>1.8370599999999999</v>
      </c>
      <c r="Q66">
        <v>730.21699999999998</v>
      </c>
      <c r="R66">
        <f t="shared" si="3"/>
        <v>0</v>
      </c>
      <c r="S66">
        <v>0</v>
      </c>
      <c r="U66">
        <v>1.8370599999999999</v>
      </c>
      <c r="V66">
        <v>1478.8420000000001</v>
      </c>
      <c r="W66">
        <f t="shared" si="4"/>
        <v>0</v>
      </c>
      <c r="X66">
        <v>0</v>
      </c>
    </row>
    <row r="67" spans="1:24" x14ac:dyDescent="0.25">
      <c r="A67">
        <v>1.86622</v>
      </c>
      <c r="B67">
        <v>417.601</v>
      </c>
      <c r="C67">
        <f t="shared" si="0"/>
        <v>0</v>
      </c>
      <c r="D67">
        <v>0</v>
      </c>
      <c r="F67">
        <v>1.86622</v>
      </c>
      <c r="G67">
        <v>264.08499999999998</v>
      </c>
      <c r="H67">
        <f t="shared" si="1"/>
        <v>0</v>
      </c>
      <c r="I67">
        <v>0</v>
      </c>
      <c r="K67">
        <v>1.86622</v>
      </c>
      <c r="L67">
        <v>249.51499999999999</v>
      </c>
      <c r="M67">
        <f t="shared" si="2"/>
        <v>0</v>
      </c>
      <c r="N67">
        <v>0</v>
      </c>
      <c r="P67">
        <v>1.86622</v>
      </c>
      <c r="Q67">
        <v>758.51599999999996</v>
      </c>
      <c r="R67">
        <f t="shared" si="3"/>
        <v>0</v>
      </c>
      <c r="S67">
        <v>0</v>
      </c>
      <c r="U67">
        <v>1.86622</v>
      </c>
      <c r="V67">
        <v>1400.56</v>
      </c>
      <c r="W67">
        <f t="shared" si="4"/>
        <v>0</v>
      </c>
      <c r="X67">
        <v>0</v>
      </c>
    </row>
    <row r="68" spans="1:24" x14ac:dyDescent="0.25">
      <c r="A68">
        <v>1.8953800000000001</v>
      </c>
      <c r="B68">
        <v>532.73599999999999</v>
      </c>
      <c r="C68">
        <f t="shared" ref="C68:C131" si="5">D68*2</f>
        <v>0</v>
      </c>
      <c r="D68">
        <v>0</v>
      </c>
      <c r="F68">
        <v>1.8953800000000001</v>
      </c>
      <c r="G68">
        <v>258.40199999999999</v>
      </c>
      <c r="H68">
        <f t="shared" ref="H68:H131" si="6">2.5*I68</f>
        <v>0</v>
      </c>
      <c r="I68">
        <v>0</v>
      </c>
      <c r="K68">
        <v>1.8953800000000001</v>
      </c>
      <c r="L68">
        <v>260.97699999999998</v>
      </c>
      <c r="M68">
        <f t="shared" ref="M68:M131" si="7">2.5*N68</f>
        <v>0</v>
      </c>
      <c r="N68">
        <v>0</v>
      </c>
      <c r="P68">
        <v>1.8953800000000001</v>
      </c>
      <c r="Q68">
        <v>779.572</v>
      </c>
      <c r="R68">
        <f t="shared" ref="R68:R131" si="8">2.5*S68</f>
        <v>0</v>
      </c>
      <c r="S68">
        <v>0</v>
      </c>
      <c r="U68">
        <v>1.8953800000000001</v>
      </c>
      <c r="V68">
        <v>1296.325</v>
      </c>
      <c r="W68">
        <f t="shared" ref="W68:W131" si="9">2*X68</f>
        <v>0</v>
      </c>
      <c r="X68">
        <v>0</v>
      </c>
    </row>
    <row r="69" spans="1:24" x14ac:dyDescent="0.25">
      <c r="A69">
        <v>1.9245399999999999</v>
      </c>
      <c r="B69">
        <v>663.16600000000005</v>
      </c>
      <c r="C69">
        <f t="shared" si="5"/>
        <v>0</v>
      </c>
      <c r="D69">
        <v>0</v>
      </c>
      <c r="F69">
        <v>1.9245399999999999</v>
      </c>
      <c r="G69">
        <v>264.892</v>
      </c>
      <c r="H69">
        <f t="shared" si="6"/>
        <v>0</v>
      </c>
      <c r="I69">
        <v>0</v>
      </c>
      <c r="K69">
        <v>1.9245399999999999</v>
      </c>
      <c r="L69">
        <v>265.88400000000001</v>
      </c>
      <c r="M69">
        <f t="shared" si="7"/>
        <v>0</v>
      </c>
      <c r="N69">
        <v>0</v>
      </c>
      <c r="P69">
        <v>1.9245399999999999</v>
      </c>
      <c r="Q69">
        <v>791.78800000000001</v>
      </c>
      <c r="R69">
        <f t="shared" si="8"/>
        <v>0</v>
      </c>
      <c r="S69">
        <v>0</v>
      </c>
      <c r="U69">
        <v>1.9245399999999999</v>
      </c>
      <c r="V69">
        <v>1172.01</v>
      </c>
      <c r="W69">
        <f t="shared" si="9"/>
        <v>0</v>
      </c>
      <c r="X69">
        <v>0</v>
      </c>
    </row>
    <row r="70" spans="1:24" x14ac:dyDescent="0.25">
      <c r="A70">
        <v>1.9537</v>
      </c>
      <c r="B70">
        <v>798.03599999999994</v>
      </c>
      <c r="C70">
        <f t="shared" si="5"/>
        <v>0</v>
      </c>
      <c r="D70">
        <v>0</v>
      </c>
      <c r="F70">
        <v>1.9537</v>
      </c>
      <c r="G70">
        <v>283.529</v>
      </c>
      <c r="H70">
        <f t="shared" si="6"/>
        <v>0</v>
      </c>
      <c r="I70">
        <v>0</v>
      </c>
      <c r="K70">
        <v>1.9537</v>
      </c>
      <c r="L70">
        <v>266.17200000000003</v>
      </c>
      <c r="M70">
        <f t="shared" si="7"/>
        <v>0</v>
      </c>
      <c r="N70">
        <v>0</v>
      </c>
      <c r="P70">
        <v>1.9537</v>
      </c>
      <c r="Q70">
        <v>791.53099999999995</v>
      </c>
      <c r="R70">
        <f t="shared" si="8"/>
        <v>0</v>
      </c>
      <c r="S70">
        <v>0</v>
      </c>
      <c r="U70">
        <v>1.9537</v>
      </c>
      <c r="V70">
        <v>1048.164</v>
      </c>
      <c r="W70">
        <f t="shared" si="9"/>
        <v>0</v>
      </c>
      <c r="X70">
        <v>0</v>
      </c>
    </row>
    <row r="71" spans="1:24" x14ac:dyDescent="0.25">
      <c r="A71">
        <v>1.9828600000000001</v>
      </c>
      <c r="B71">
        <v>927.798</v>
      </c>
      <c r="C71">
        <f t="shared" si="5"/>
        <v>0</v>
      </c>
      <c r="D71">
        <v>0</v>
      </c>
      <c r="F71">
        <v>1.9828600000000001</v>
      </c>
      <c r="G71">
        <v>312.14999999999998</v>
      </c>
      <c r="H71">
        <f t="shared" si="6"/>
        <v>0</v>
      </c>
      <c r="I71">
        <v>0</v>
      </c>
      <c r="K71">
        <v>1.9828600000000001</v>
      </c>
      <c r="L71">
        <v>263.89999999999998</v>
      </c>
      <c r="M71">
        <f t="shared" si="7"/>
        <v>0</v>
      </c>
      <c r="N71">
        <v>0</v>
      </c>
      <c r="P71">
        <v>1.9828600000000001</v>
      </c>
      <c r="Q71">
        <v>782.30100000000004</v>
      </c>
      <c r="R71">
        <f t="shared" si="8"/>
        <v>0</v>
      </c>
      <c r="S71">
        <v>0</v>
      </c>
      <c r="U71">
        <v>1.9828600000000001</v>
      </c>
      <c r="V71">
        <v>924.75699999999995</v>
      </c>
      <c r="W71">
        <f t="shared" si="9"/>
        <v>0</v>
      </c>
      <c r="X71">
        <v>0</v>
      </c>
    </row>
    <row r="72" spans="1:24" x14ac:dyDescent="0.25">
      <c r="A72">
        <v>2.0120200000000001</v>
      </c>
      <c r="B72">
        <v>1043.2329999999999</v>
      </c>
      <c r="C72">
        <f t="shared" si="5"/>
        <v>0</v>
      </c>
      <c r="D72">
        <v>0</v>
      </c>
      <c r="F72">
        <v>2.0120200000000001</v>
      </c>
      <c r="G72">
        <v>349.45699999999999</v>
      </c>
      <c r="H72">
        <f t="shared" si="6"/>
        <v>3.2500000000000001E-2</v>
      </c>
      <c r="I72">
        <v>1.2999999999999999E-2</v>
      </c>
      <c r="K72">
        <v>2.0120200000000001</v>
      </c>
      <c r="L72">
        <v>261.60300000000001</v>
      </c>
      <c r="M72">
        <f t="shared" si="7"/>
        <v>0.495</v>
      </c>
      <c r="N72">
        <v>0.19800000000000001</v>
      </c>
      <c r="P72">
        <v>2.0120200000000001</v>
      </c>
      <c r="Q72">
        <v>769.65499999999997</v>
      </c>
      <c r="R72">
        <f t="shared" si="8"/>
        <v>0</v>
      </c>
      <c r="S72">
        <v>0</v>
      </c>
      <c r="U72">
        <v>2.0120200000000001</v>
      </c>
      <c r="V72">
        <v>820.41800000000001</v>
      </c>
      <c r="W72">
        <f t="shared" si="9"/>
        <v>0</v>
      </c>
      <c r="X72">
        <v>0</v>
      </c>
    </row>
    <row r="73" spans="1:24" x14ac:dyDescent="0.25">
      <c r="A73">
        <v>2.0411800000000002</v>
      </c>
      <c r="B73">
        <v>1142.819</v>
      </c>
      <c r="C73">
        <f t="shared" si="5"/>
        <v>0</v>
      </c>
      <c r="D73">
        <v>0</v>
      </c>
      <c r="F73">
        <v>2.0411800000000002</v>
      </c>
      <c r="G73">
        <v>391.19499999999999</v>
      </c>
      <c r="H73">
        <f t="shared" si="6"/>
        <v>0</v>
      </c>
      <c r="I73">
        <v>0</v>
      </c>
      <c r="K73">
        <v>2.0411800000000002</v>
      </c>
      <c r="L73">
        <v>259.47800000000001</v>
      </c>
      <c r="M73">
        <f t="shared" si="7"/>
        <v>1.6625000000000001</v>
      </c>
      <c r="N73">
        <v>0.66500000000000004</v>
      </c>
      <c r="P73">
        <v>2.0411800000000002</v>
      </c>
      <c r="Q73">
        <v>758.03499999999997</v>
      </c>
      <c r="R73">
        <f t="shared" si="8"/>
        <v>0</v>
      </c>
      <c r="S73">
        <v>0</v>
      </c>
      <c r="U73">
        <v>2.0411800000000002</v>
      </c>
      <c r="V73">
        <v>729.95100000000002</v>
      </c>
      <c r="W73">
        <f t="shared" si="9"/>
        <v>0</v>
      </c>
      <c r="X73">
        <v>0</v>
      </c>
    </row>
    <row r="74" spans="1:24" x14ac:dyDescent="0.25">
      <c r="A74">
        <v>2.0703399999999998</v>
      </c>
      <c r="B74">
        <v>1225.9069999999999</v>
      </c>
      <c r="C74">
        <f t="shared" si="5"/>
        <v>0</v>
      </c>
      <c r="D74">
        <v>0</v>
      </c>
      <c r="F74">
        <v>2.0703399999999998</v>
      </c>
      <c r="G74">
        <v>433.71899999999999</v>
      </c>
      <c r="H74">
        <f t="shared" si="6"/>
        <v>0.09</v>
      </c>
      <c r="I74">
        <v>3.5999999999999997E-2</v>
      </c>
      <c r="K74">
        <v>2.0703399999999998</v>
      </c>
      <c r="L74">
        <v>258.66500000000002</v>
      </c>
      <c r="M74">
        <f t="shared" si="7"/>
        <v>3.0175000000000001</v>
      </c>
      <c r="N74">
        <v>1.2070000000000001</v>
      </c>
      <c r="P74">
        <v>2.0703399999999998</v>
      </c>
      <c r="Q74">
        <v>753.93600000000004</v>
      </c>
      <c r="R74">
        <f t="shared" si="8"/>
        <v>0</v>
      </c>
      <c r="S74">
        <v>0</v>
      </c>
      <c r="U74">
        <v>2.0703399999999998</v>
      </c>
      <c r="V74">
        <v>659.5</v>
      </c>
      <c r="W74">
        <f t="shared" si="9"/>
        <v>0</v>
      </c>
      <c r="X74">
        <v>0</v>
      </c>
    </row>
    <row r="75" spans="1:24" x14ac:dyDescent="0.25">
      <c r="A75">
        <v>2.0994999999999999</v>
      </c>
      <c r="B75">
        <v>1292.7249999999999</v>
      </c>
      <c r="C75">
        <f t="shared" si="5"/>
        <v>0</v>
      </c>
      <c r="D75">
        <v>0</v>
      </c>
      <c r="F75">
        <v>2.0994999999999999</v>
      </c>
      <c r="G75">
        <v>473.74299999999999</v>
      </c>
      <c r="H75">
        <f t="shared" si="6"/>
        <v>0.52500000000000002</v>
      </c>
      <c r="I75">
        <v>0.21</v>
      </c>
      <c r="K75">
        <v>2.0994999999999999</v>
      </c>
      <c r="L75">
        <v>258.95699999999999</v>
      </c>
      <c r="M75">
        <f t="shared" si="7"/>
        <v>5.9250000000000007</v>
      </c>
      <c r="N75">
        <v>2.37</v>
      </c>
      <c r="P75">
        <v>2.0994999999999999</v>
      </c>
      <c r="Q75">
        <v>761.68499999999995</v>
      </c>
      <c r="R75">
        <f t="shared" si="8"/>
        <v>0</v>
      </c>
      <c r="S75">
        <v>0</v>
      </c>
      <c r="U75">
        <v>2.0994999999999999</v>
      </c>
      <c r="V75">
        <v>603.71400000000006</v>
      </c>
      <c r="W75">
        <f t="shared" si="9"/>
        <v>0</v>
      </c>
      <c r="X75">
        <v>0</v>
      </c>
    </row>
    <row r="76" spans="1:24" x14ac:dyDescent="0.25">
      <c r="A76">
        <v>2.12866</v>
      </c>
      <c r="B76">
        <v>1344.2439999999999</v>
      </c>
      <c r="C76">
        <f t="shared" si="5"/>
        <v>0</v>
      </c>
      <c r="D76">
        <v>0</v>
      </c>
      <c r="F76">
        <v>2.12866</v>
      </c>
      <c r="G76">
        <v>506.40899999999999</v>
      </c>
      <c r="H76">
        <f t="shared" si="6"/>
        <v>0</v>
      </c>
      <c r="I76">
        <v>0</v>
      </c>
      <c r="K76">
        <v>2.12866</v>
      </c>
      <c r="L76">
        <v>259.61700000000002</v>
      </c>
      <c r="M76">
        <f t="shared" si="7"/>
        <v>14.185</v>
      </c>
      <c r="N76">
        <v>5.6740000000000004</v>
      </c>
      <c r="P76">
        <v>2.12866</v>
      </c>
      <c r="Q76">
        <v>781.97799999999995</v>
      </c>
      <c r="R76">
        <f t="shared" si="8"/>
        <v>0</v>
      </c>
      <c r="S76">
        <v>0</v>
      </c>
      <c r="U76">
        <v>2.12866</v>
      </c>
      <c r="V76">
        <v>559.06200000000001</v>
      </c>
      <c r="W76">
        <f t="shared" si="9"/>
        <v>0</v>
      </c>
      <c r="X76">
        <v>0</v>
      </c>
    </row>
    <row r="77" spans="1:24" x14ac:dyDescent="0.25">
      <c r="A77">
        <v>2.1578200000000001</v>
      </c>
      <c r="B77">
        <v>1374.394</v>
      </c>
      <c r="C77">
        <f t="shared" si="5"/>
        <v>0</v>
      </c>
      <c r="D77">
        <v>0</v>
      </c>
      <c r="F77">
        <v>2.1578200000000001</v>
      </c>
      <c r="G77">
        <v>531.21</v>
      </c>
      <c r="H77">
        <f t="shared" si="6"/>
        <v>0</v>
      </c>
      <c r="I77">
        <v>0</v>
      </c>
      <c r="K77">
        <v>2.1578200000000001</v>
      </c>
      <c r="L77">
        <v>262.41500000000002</v>
      </c>
      <c r="M77">
        <f t="shared" si="7"/>
        <v>25.92</v>
      </c>
      <c r="N77">
        <v>10.368</v>
      </c>
      <c r="P77">
        <v>2.1578200000000001</v>
      </c>
      <c r="Q77">
        <v>812.88099999999997</v>
      </c>
      <c r="R77">
        <f t="shared" si="8"/>
        <v>0</v>
      </c>
      <c r="S77">
        <v>0</v>
      </c>
      <c r="U77">
        <v>2.1578200000000001</v>
      </c>
      <c r="V77">
        <v>522.24300000000005</v>
      </c>
      <c r="W77">
        <f t="shared" si="9"/>
        <v>0</v>
      </c>
      <c r="X77">
        <v>0</v>
      </c>
    </row>
    <row r="78" spans="1:24" x14ac:dyDescent="0.25">
      <c r="A78">
        <v>2.1869800000000001</v>
      </c>
      <c r="B78">
        <v>1379.4870000000001</v>
      </c>
      <c r="C78">
        <f t="shared" si="5"/>
        <v>0</v>
      </c>
      <c r="D78">
        <v>0</v>
      </c>
      <c r="F78">
        <v>2.1869800000000001</v>
      </c>
      <c r="G78">
        <v>550.72</v>
      </c>
      <c r="H78">
        <f t="shared" si="6"/>
        <v>0</v>
      </c>
      <c r="I78">
        <v>0</v>
      </c>
      <c r="K78">
        <v>2.1869800000000001</v>
      </c>
      <c r="L78">
        <v>267.50099999999998</v>
      </c>
      <c r="M78">
        <f t="shared" si="7"/>
        <v>38.777499999999996</v>
      </c>
      <c r="N78">
        <v>15.510999999999999</v>
      </c>
      <c r="P78">
        <v>2.1869800000000001</v>
      </c>
      <c r="Q78">
        <v>852.80399999999997</v>
      </c>
      <c r="R78">
        <f t="shared" si="8"/>
        <v>0</v>
      </c>
      <c r="S78">
        <v>0</v>
      </c>
      <c r="U78">
        <v>2.1869800000000001</v>
      </c>
      <c r="V78">
        <v>490.92399999999998</v>
      </c>
      <c r="W78">
        <f t="shared" si="9"/>
        <v>0</v>
      </c>
      <c r="X78">
        <v>0</v>
      </c>
    </row>
    <row r="79" spans="1:24" x14ac:dyDescent="0.25">
      <c r="A79">
        <v>2.2161400000000002</v>
      </c>
      <c r="B79">
        <v>1352.1610000000001</v>
      </c>
      <c r="C79">
        <f t="shared" si="5"/>
        <v>0</v>
      </c>
      <c r="D79">
        <v>0</v>
      </c>
      <c r="F79">
        <v>2.2161400000000002</v>
      </c>
      <c r="G79">
        <v>562.48900000000003</v>
      </c>
      <c r="H79">
        <f t="shared" si="6"/>
        <v>0</v>
      </c>
      <c r="I79">
        <v>0</v>
      </c>
      <c r="K79">
        <v>2.2161400000000002</v>
      </c>
      <c r="L79">
        <v>278.108</v>
      </c>
      <c r="M79">
        <f t="shared" si="7"/>
        <v>42.9375</v>
      </c>
      <c r="N79">
        <v>17.175000000000001</v>
      </c>
      <c r="P79">
        <v>2.2161400000000002</v>
      </c>
      <c r="Q79">
        <v>895.45699999999999</v>
      </c>
      <c r="R79">
        <f t="shared" si="8"/>
        <v>0</v>
      </c>
      <c r="S79">
        <v>0</v>
      </c>
      <c r="U79">
        <v>2.2161400000000002</v>
      </c>
      <c r="V79">
        <v>461.17</v>
      </c>
      <c r="W79">
        <f t="shared" si="9"/>
        <v>0</v>
      </c>
      <c r="X79">
        <v>0</v>
      </c>
    </row>
    <row r="80" spans="1:24" x14ac:dyDescent="0.25">
      <c r="A80">
        <v>2.2452999999999999</v>
      </c>
      <c r="B80">
        <v>1290.404</v>
      </c>
      <c r="C80">
        <f t="shared" si="5"/>
        <v>0</v>
      </c>
      <c r="D80">
        <v>0</v>
      </c>
      <c r="F80">
        <v>2.2452999999999999</v>
      </c>
      <c r="G80">
        <v>567.90300000000002</v>
      </c>
      <c r="H80">
        <f t="shared" si="6"/>
        <v>0</v>
      </c>
      <c r="I80">
        <v>0</v>
      </c>
      <c r="K80">
        <v>2.2452999999999999</v>
      </c>
      <c r="L80">
        <v>296.02499999999998</v>
      </c>
      <c r="M80">
        <f t="shared" si="7"/>
        <v>35.442499999999995</v>
      </c>
      <c r="N80">
        <v>14.177</v>
      </c>
      <c r="P80">
        <v>2.2452999999999999</v>
      </c>
      <c r="Q80">
        <v>936.34699999999998</v>
      </c>
      <c r="R80">
        <f t="shared" si="8"/>
        <v>0</v>
      </c>
      <c r="S80">
        <v>0</v>
      </c>
      <c r="U80">
        <v>2.2452999999999999</v>
      </c>
      <c r="V80">
        <v>436.536</v>
      </c>
      <c r="W80">
        <f t="shared" si="9"/>
        <v>0</v>
      </c>
      <c r="X80">
        <v>0</v>
      </c>
    </row>
    <row r="81" spans="1:24" x14ac:dyDescent="0.25">
      <c r="A81">
        <v>2.2744599999999999</v>
      </c>
      <c r="B81">
        <v>1198.2329999999999</v>
      </c>
      <c r="C81">
        <f t="shared" si="5"/>
        <v>0</v>
      </c>
      <c r="D81">
        <v>0</v>
      </c>
      <c r="F81">
        <v>2.2744599999999999</v>
      </c>
      <c r="G81">
        <v>569.745</v>
      </c>
      <c r="H81">
        <f t="shared" si="6"/>
        <v>0</v>
      </c>
      <c r="I81">
        <v>0</v>
      </c>
      <c r="K81">
        <v>2.2744599999999999</v>
      </c>
      <c r="L81">
        <v>322.56400000000002</v>
      </c>
      <c r="M81">
        <f t="shared" si="7"/>
        <v>23.675000000000001</v>
      </c>
      <c r="N81">
        <v>9.4700000000000006</v>
      </c>
      <c r="P81">
        <v>2.2744599999999999</v>
      </c>
      <c r="Q81">
        <v>974.17600000000004</v>
      </c>
      <c r="R81">
        <f t="shared" si="8"/>
        <v>0</v>
      </c>
      <c r="S81">
        <v>0</v>
      </c>
      <c r="U81">
        <v>2.2744599999999999</v>
      </c>
      <c r="V81">
        <v>415.35300000000001</v>
      </c>
      <c r="W81">
        <f t="shared" si="9"/>
        <v>0</v>
      </c>
      <c r="X81">
        <v>0</v>
      </c>
    </row>
    <row r="82" spans="1:24" x14ac:dyDescent="0.25">
      <c r="A82">
        <v>2.30362</v>
      </c>
      <c r="B82">
        <v>1088.6790000000001</v>
      </c>
      <c r="C82">
        <f t="shared" si="5"/>
        <v>0</v>
      </c>
      <c r="D82">
        <v>0</v>
      </c>
      <c r="F82">
        <v>2.30362</v>
      </c>
      <c r="G82">
        <v>568.99800000000005</v>
      </c>
      <c r="H82">
        <f t="shared" si="6"/>
        <v>0</v>
      </c>
      <c r="I82">
        <v>0</v>
      </c>
      <c r="K82">
        <v>2.30362</v>
      </c>
      <c r="L82">
        <v>358.82400000000001</v>
      </c>
      <c r="M82">
        <f t="shared" si="7"/>
        <v>13.97</v>
      </c>
      <c r="N82">
        <v>5.5880000000000001</v>
      </c>
      <c r="P82">
        <v>2.30362</v>
      </c>
      <c r="Q82">
        <v>1008.159</v>
      </c>
      <c r="R82">
        <f t="shared" si="8"/>
        <v>0</v>
      </c>
      <c r="S82">
        <v>0</v>
      </c>
      <c r="U82">
        <v>2.30362</v>
      </c>
      <c r="V82">
        <v>404.85599999999999</v>
      </c>
      <c r="W82">
        <f t="shared" si="9"/>
        <v>0</v>
      </c>
      <c r="X82">
        <v>0</v>
      </c>
    </row>
    <row r="83" spans="1:24" x14ac:dyDescent="0.25">
      <c r="A83">
        <v>2.3327800000000001</v>
      </c>
      <c r="B83">
        <v>979.44600000000003</v>
      </c>
      <c r="C83">
        <f t="shared" si="5"/>
        <v>0</v>
      </c>
      <c r="D83">
        <v>0</v>
      </c>
      <c r="F83">
        <v>2.3327800000000001</v>
      </c>
      <c r="G83">
        <v>565.70600000000002</v>
      </c>
      <c r="H83">
        <f t="shared" si="6"/>
        <v>0</v>
      </c>
      <c r="I83">
        <v>0</v>
      </c>
      <c r="K83">
        <v>2.3327800000000001</v>
      </c>
      <c r="L83">
        <v>403.69</v>
      </c>
      <c r="M83">
        <f t="shared" si="7"/>
        <v>5.125</v>
      </c>
      <c r="N83">
        <v>2.0499999999999998</v>
      </c>
      <c r="P83">
        <v>2.3327800000000001</v>
      </c>
      <c r="Q83">
        <v>1038.056</v>
      </c>
      <c r="R83">
        <f t="shared" si="8"/>
        <v>0</v>
      </c>
      <c r="S83">
        <v>0</v>
      </c>
      <c r="U83">
        <v>2.3327800000000001</v>
      </c>
      <c r="V83">
        <v>400.73</v>
      </c>
      <c r="W83">
        <f t="shared" si="9"/>
        <v>0</v>
      </c>
      <c r="X83">
        <v>0</v>
      </c>
    </row>
    <row r="84" spans="1:24" x14ac:dyDescent="0.25">
      <c r="A84">
        <v>2.3619400000000002</v>
      </c>
      <c r="B84">
        <v>887.54899999999998</v>
      </c>
      <c r="C84">
        <f t="shared" si="5"/>
        <v>0</v>
      </c>
      <c r="D84">
        <v>0</v>
      </c>
      <c r="F84">
        <v>2.3619400000000002</v>
      </c>
      <c r="G84">
        <v>560.97400000000005</v>
      </c>
      <c r="H84">
        <f t="shared" si="6"/>
        <v>0</v>
      </c>
      <c r="I84">
        <v>0</v>
      </c>
      <c r="K84">
        <v>2.3619400000000002</v>
      </c>
      <c r="L84">
        <v>455.178</v>
      </c>
      <c r="M84">
        <f t="shared" si="7"/>
        <v>1.8625</v>
      </c>
      <c r="N84">
        <v>0.745</v>
      </c>
      <c r="P84">
        <v>2.3619400000000002</v>
      </c>
      <c r="Q84">
        <v>1066.3699999999999</v>
      </c>
      <c r="R84">
        <f t="shared" si="8"/>
        <v>0</v>
      </c>
      <c r="S84">
        <v>0</v>
      </c>
      <c r="U84">
        <v>2.3619400000000002</v>
      </c>
      <c r="V84">
        <v>408.78899999999999</v>
      </c>
      <c r="W84">
        <f t="shared" si="9"/>
        <v>0</v>
      </c>
      <c r="X84">
        <v>0</v>
      </c>
    </row>
    <row r="85" spans="1:24" x14ac:dyDescent="0.25">
      <c r="A85">
        <v>2.3910999999999998</v>
      </c>
      <c r="B85">
        <v>824.76700000000005</v>
      </c>
      <c r="C85">
        <f t="shared" si="5"/>
        <v>0</v>
      </c>
      <c r="D85">
        <v>0</v>
      </c>
      <c r="F85">
        <v>2.3910999999999998</v>
      </c>
      <c r="G85">
        <v>552.29200000000003</v>
      </c>
      <c r="H85">
        <f t="shared" si="6"/>
        <v>0</v>
      </c>
      <c r="I85">
        <v>0</v>
      </c>
      <c r="K85">
        <v>2.3910999999999998</v>
      </c>
      <c r="L85">
        <v>510.42099999999999</v>
      </c>
      <c r="M85">
        <f t="shared" si="7"/>
        <v>0</v>
      </c>
      <c r="N85">
        <v>0</v>
      </c>
      <c r="P85">
        <v>2.3910999999999998</v>
      </c>
      <c r="Q85">
        <v>1094.7940000000001</v>
      </c>
      <c r="R85">
        <f t="shared" si="8"/>
        <v>0</v>
      </c>
      <c r="S85">
        <v>0</v>
      </c>
      <c r="U85">
        <v>2.3910999999999998</v>
      </c>
      <c r="V85">
        <v>424.95400000000001</v>
      </c>
      <c r="W85">
        <f t="shared" si="9"/>
        <v>0</v>
      </c>
      <c r="X85">
        <v>0</v>
      </c>
    </row>
    <row r="86" spans="1:24" x14ac:dyDescent="0.25">
      <c r="A86">
        <v>2.4202599999999999</v>
      </c>
      <c r="B86">
        <v>795.06200000000001</v>
      </c>
      <c r="C86">
        <f t="shared" si="5"/>
        <v>0</v>
      </c>
      <c r="D86">
        <v>0</v>
      </c>
      <c r="F86">
        <v>2.4202599999999999</v>
      </c>
      <c r="G86">
        <v>538.93100000000004</v>
      </c>
      <c r="H86">
        <f t="shared" si="6"/>
        <v>0</v>
      </c>
      <c r="I86">
        <v>0</v>
      </c>
      <c r="K86">
        <v>2.4202599999999999</v>
      </c>
      <c r="L86">
        <v>565.68200000000002</v>
      </c>
      <c r="M86">
        <f t="shared" si="7"/>
        <v>0</v>
      </c>
      <c r="N86">
        <v>0</v>
      </c>
      <c r="P86">
        <v>2.4202599999999999</v>
      </c>
      <c r="Q86">
        <v>1123.01</v>
      </c>
      <c r="R86">
        <f t="shared" si="8"/>
        <v>0</v>
      </c>
      <c r="S86">
        <v>0</v>
      </c>
      <c r="U86">
        <v>2.4202599999999999</v>
      </c>
      <c r="V86">
        <v>449.21100000000001</v>
      </c>
      <c r="W86">
        <f t="shared" si="9"/>
        <v>0</v>
      </c>
      <c r="X86">
        <v>0</v>
      </c>
    </row>
    <row r="87" spans="1:24" x14ac:dyDescent="0.25">
      <c r="A87">
        <v>2.4494199999999999</v>
      </c>
      <c r="B87">
        <v>799.75099999999998</v>
      </c>
      <c r="C87">
        <f t="shared" si="5"/>
        <v>0</v>
      </c>
      <c r="D87">
        <v>0</v>
      </c>
      <c r="F87">
        <v>2.4494199999999999</v>
      </c>
      <c r="G87">
        <v>522.58199999999999</v>
      </c>
      <c r="H87">
        <f t="shared" si="6"/>
        <v>0</v>
      </c>
      <c r="I87">
        <v>0</v>
      </c>
      <c r="K87">
        <v>2.4494199999999999</v>
      </c>
      <c r="L87">
        <v>620.56200000000001</v>
      </c>
      <c r="M87">
        <f t="shared" si="7"/>
        <v>0</v>
      </c>
      <c r="N87">
        <v>0</v>
      </c>
      <c r="P87">
        <v>2.4494199999999999</v>
      </c>
      <c r="Q87">
        <v>1148.2170000000001</v>
      </c>
      <c r="R87">
        <f t="shared" si="8"/>
        <v>0</v>
      </c>
      <c r="S87">
        <v>0</v>
      </c>
      <c r="U87">
        <v>2.4494199999999999</v>
      </c>
      <c r="V87">
        <v>478.73200000000003</v>
      </c>
      <c r="W87">
        <f t="shared" si="9"/>
        <v>0</v>
      </c>
      <c r="X87">
        <v>0</v>
      </c>
    </row>
    <row r="88" spans="1:24" x14ac:dyDescent="0.25">
      <c r="A88">
        <v>2.47858</v>
      </c>
      <c r="B88">
        <v>833.57</v>
      </c>
      <c r="C88">
        <f t="shared" si="5"/>
        <v>0</v>
      </c>
      <c r="D88">
        <v>0</v>
      </c>
      <c r="F88">
        <v>2.47858</v>
      </c>
      <c r="G88">
        <v>504.577</v>
      </c>
      <c r="H88">
        <f t="shared" si="6"/>
        <v>0</v>
      </c>
      <c r="I88">
        <v>0</v>
      </c>
      <c r="K88">
        <v>2.47858</v>
      </c>
      <c r="L88">
        <v>673.86599999999999</v>
      </c>
      <c r="M88">
        <f t="shared" si="7"/>
        <v>0</v>
      </c>
      <c r="N88">
        <v>0</v>
      </c>
      <c r="P88">
        <v>2.47858</v>
      </c>
      <c r="Q88">
        <v>1166.7660000000001</v>
      </c>
      <c r="R88">
        <f t="shared" si="8"/>
        <v>0</v>
      </c>
      <c r="S88">
        <v>0</v>
      </c>
      <c r="U88">
        <v>2.47858</v>
      </c>
      <c r="V88">
        <v>508.767</v>
      </c>
      <c r="W88">
        <f t="shared" si="9"/>
        <v>0</v>
      </c>
      <c r="X88">
        <v>0</v>
      </c>
    </row>
    <row r="89" spans="1:24" x14ac:dyDescent="0.25">
      <c r="A89">
        <v>2.5077400000000001</v>
      </c>
      <c r="B89">
        <v>889.68399999999997</v>
      </c>
      <c r="C89">
        <f t="shared" si="5"/>
        <v>2</v>
      </c>
      <c r="D89">
        <v>1</v>
      </c>
      <c r="F89">
        <v>2.5077400000000001</v>
      </c>
      <c r="G89">
        <v>486.28300000000002</v>
      </c>
      <c r="H89">
        <f t="shared" si="6"/>
        <v>0</v>
      </c>
      <c r="I89">
        <v>0</v>
      </c>
      <c r="K89">
        <v>2.5077400000000001</v>
      </c>
      <c r="L89">
        <v>726.25900000000001</v>
      </c>
      <c r="M89">
        <f t="shared" si="7"/>
        <v>0</v>
      </c>
      <c r="N89">
        <v>0</v>
      </c>
      <c r="P89">
        <v>2.5077400000000001</v>
      </c>
      <c r="Q89">
        <v>1169.19</v>
      </c>
      <c r="R89">
        <f t="shared" si="8"/>
        <v>0</v>
      </c>
      <c r="S89">
        <v>0</v>
      </c>
      <c r="U89">
        <v>2.5077400000000001</v>
      </c>
      <c r="V89">
        <v>535.59799999999996</v>
      </c>
      <c r="W89">
        <f t="shared" si="9"/>
        <v>0</v>
      </c>
      <c r="X89">
        <v>0</v>
      </c>
    </row>
    <row r="90" spans="1:24" x14ac:dyDescent="0.25">
      <c r="A90">
        <v>2.5368900000000001</v>
      </c>
      <c r="B90">
        <v>957</v>
      </c>
      <c r="C90">
        <f t="shared" si="5"/>
        <v>8</v>
      </c>
      <c r="D90">
        <v>4</v>
      </c>
      <c r="F90">
        <v>2.5368900000000001</v>
      </c>
      <c r="G90">
        <v>469.84800000000001</v>
      </c>
      <c r="H90">
        <f t="shared" si="6"/>
        <v>0</v>
      </c>
      <c r="I90">
        <v>0</v>
      </c>
      <c r="K90">
        <v>2.5368900000000001</v>
      </c>
      <c r="L90">
        <v>774.61699999999996</v>
      </c>
      <c r="M90">
        <f t="shared" si="7"/>
        <v>0</v>
      </c>
      <c r="N90">
        <v>0</v>
      </c>
      <c r="P90">
        <v>2.5368900000000001</v>
      </c>
      <c r="Q90">
        <v>1153.2170000000001</v>
      </c>
      <c r="R90">
        <f t="shared" si="8"/>
        <v>0</v>
      </c>
      <c r="S90">
        <v>0</v>
      </c>
      <c r="U90">
        <v>2.5368900000000001</v>
      </c>
      <c r="V90">
        <v>558.64200000000005</v>
      </c>
      <c r="W90">
        <f t="shared" si="9"/>
        <v>0</v>
      </c>
      <c r="X90">
        <v>0</v>
      </c>
    </row>
    <row r="91" spans="1:24" x14ac:dyDescent="0.25">
      <c r="A91">
        <v>2.5660500000000002</v>
      </c>
      <c r="B91">
        <v>1020.057</v>
      </c>
      <c r="C91">
        <f t="shared" si="5"/>
        <v>18.527999999999999</v>
      </c>
      <c r="D91">
        <v>9.2639999999999993</v>
      </c>
      <c r="F91">
        <v>2.5660500000000002</v>
      </c>
      <c r="G91">
        <v>456.77499999999998</v>
      </c>
      <c r="H91">
        <f t="shared" si="6"/>
        <v>0</v>
      </c>
      <c r="I91">
        <v>0</v>
      </c>
      <c r="K91">
        <v>2.5660500000000002</v>
      </c>
      <c r="L91">
        <v>819.62</v>
      </c>
      <c r="M91">
        <f t="shared" si="7"/>
        <v>0</v>
      </c>
      <c r="N91">
        <v>0</v>
      </c>
      <c r="P91">
        <v>2.5660500000000002</v>
      </c>
      <c r="Q91">
        <v>1120.0840000000001</v>
      </c>
      <c r="R91">
        <f t="shared" si="8"/>
        <v>0</v>
      </c>
      <c r="S91">
        <v>0</v>
      </c>
      <c r="U91">
        <v>2.5660500000000002</v>
      </c>
      <c r="V91">
        <v>576.22299999999996</v>
      </c>
      <c r="W91">
        <f t="shared" si="9"/>
        <v>0</v>
      </c>
      <c r="X91">
        <v>0</v>
      </c>
    </row>
    <row r="92" spans="1:24" x14ac:dyDescent="0.25">
      <c r="A92">
        <v>2.5952099999999998</v>
      </c>
      <c r="B92">
        <v>1069.0309999999999</v>
      </c>
      <c r="C92">
        <f t="shared" si="5"/>
        <v>26.931999999999999</v>
      </c>
      <c r="D92">
        <v>13.465999999999999</v>
      </c>
      <c r="F92">
        <v>2.5952099999999998</v>
      </c>
      <c r="G92">
        <v>445.62200000000001</v>
      </c>
      <c r="H92">
        <f t="shared" si="6"/>
        <v>0</v>
      </c>
      <c r="I92">
        <v>0</v>
      </c>
      <c r="K92">
        <v>2.5952099999999998</v>
      </c>
      <c r="L92">
        <v>852.64099999999996</v>
      </c>
      <c r="M92">
        <f t="shared" si="7"/>
        <v>0</v>
      </c>
      <c r="N92">
        <v>0</v>
      </c>
      <c r="P92">
        <v>2.5952099999999998</v>
      </c>
      <c r="Q92">
        <v>1077.2670000000001</v>
      </c>
      <c r="R92">
        <f t="shared" si="8"/>
        <v>0</v>
      </c>
      <c r="S92">
        <v>0</v>
      </c>
      <c r="U92">
        <v>2.5952099999999998</v>
      </c>
      <c r="V92">
        <v>591.72699999999998</v>
      </c>
      <c r="W92">
        <f t="shared" si="9"/>
        <v>0</v>
      </c>
      <c r="X92">
        <v>0</v>
      </c>
    </row>
    <row r="93" spans="1:24" x14ac:dyDescent="0.25">
      <c r="A93">
        <v>2.6243699999999999</v>
      </c>
      <c r="B93">
        <v>1078.845</v>
      </c>
      <c r="C93">
        <f t="shared" si="5"/>
        <v>28.414000000000001</v>
      </c>
      <c r="D93">
        <v>14.207000000000001</v>
      </c>
      <c r="F93">
        <v>2.6243699999999999</v>
      </c>
      <c r="G93">
        <v>436.86200000000002</v>
      </c>
      <c r="H93">
        <f t="shared" si="6"/>
        <v>0</v>
      </c>
      <c r="I93">
        <v>0</v>
      </c>
      <c r="K93">
        <v>2.6243699999999999</v>
      </c>
      <c r="L93">
        <v>871.678</v>
      </c>
      <c r="M93">
        <f t="shared" si="7"/>
        <v>0</v>
      </c>
      <c r="N93">
        <v>0</v>
      </c>
      <c r="P93">
        <v>2.6243699999999999</v>
      </c>
      <c r="Q93">
        <v>1033.269</v>
      </c>
      <c r="R93">
        <f t="shared" si="8"/>
        <v>0</v>
      </c>
      <c r="S93">
        <v>0</v>
      </c>
      <c r="U93">
        <v>2.6243699999999999</v>
      </c>
      <c r="V93">
        <v>607.32000000000005</v>
      </c>
      <c r="W93">
        <f t="shared" si="9"/>
        <v>0</v>
      </c>
      <c r="X93">
        <v>0</v>
      </c>
    </row>
    <row r="94" spans="1:24" x14ac:dyDescent="0.25">
      <c r="A94">
        <v>2.6535299999999999</v>
      </c>
      <c r="B94">
        <v>1033.788</v>
      </c>
      <c r="C94">
        <f t="shared" si="5"/>
        <v>23.367999999999999</v>
      </c>
      <c r="D94">
        <v>11.683999999999999</v>
      </c>
      <c r="F94">
        <v>2.6535299999999999</v>
      </c>
      <c r="G94">
        <v>431.49299999999999</v>
      </c>
      <c r="H94">
        <f t="shared" si="6"/>
        <v>0</v>
      </c>
      <c r="I94">
        <v>0</v>
      </c>
      <c r="K94">
        <v>2.6535299999999999</v>
      </c>
      <c r="L94">
        <v>875.70500000000004</v>
      </c>
      <c r="M94">
        <f t="shared" si="7"/>
        <v>0</v>
      </c>
      <c r="N94">
        <v>0</v>
      </c>
      <c r="P94">
        <v>2.6535299999999999</v>
      </c>
      <c r="Q94">
        <v>1001.216</v>
      </c>
      <c r="R94">
        <f t="shared" si="8"/>
        <v>0</v>
      </c>
      <c r="S94">
        <v>0</v>
      </c>
      <c r="U94">
        <v>2.6535299999999999</v>
      </c>
      <c r="V94">
        <v>626.19000000000005</v>
      </c>
      <c r="W94">
        <f t="shared" si="9"/>
        <v>0</v>
      </c>
      <c r="X94">
        <v>0</v>
      </c>
    </row>
    <row r="95" spans="1:24" x14ac:dyDescent="0.25">
      <c r="A95">
        <v>2.68269</v>
      </c>
      <c r="B95">
        <v>940.90700000000004</v>
      </c>
      <c r="C95">
        <f t="shared" si="5"/>
        <v>12.84</v>
      </c>
      <c r="D95">
        <v>6.42</v>
      </c>
      <c r="F95">
        <v>2.68269</v>
      </c>
      <c r="G95">
        <v>421.65600000000001</v>
      </c>
      <c r="H95">
        <f t="shared" si="6"/>
        <v>0</v>
      </c>
      <c r="I95">
        <v>0</v>
      </c>
      <c r="K95">
        <v>2.68269</v>
      </c>
      <c r="L95">
        <v>867.45899999999995</v>
      </c>
      <c r="M95">
        <f t="shared" si="7"/>
        <v>0</v>
      </c>
      <c r="N95">
        <v>0</v>
      </c>
      <c r="P95">
        <v>2.68269</v>
      </c>
      <c r="Q95">
        <v>990.14400000000001</v>
      </c>
      <c r="R95">
        <f t="shared" si="8"/>
        <v>0</v>
      </c>
      <c r="S95">
        <v>0</v>
      </c>
      <c r="U95">
        <v>2.68269</v>
      </c>
      <c r="V95">
        <v>650.33199999999999</v>
      </c>
      <c r="W95">
        <f t="shared" si="9"/>
        <v>0</v>
      </c>
      <c r="X95">
        <v>0</v>
      </c>
    </row>
    <row r="96" spans="1:24" x14ac:dyDescent="0.25">
      <c r="A96">
        <v>2.7118500000000001</v>
      </c>
      <c r="B96">
        <v>826.04700000000003</v>
      </c>
      <c r="C96">
        <f t="shared" si="5"/>
        <v>5.3259999999999996</v>
      </c>
      <c r="D96">
        <v>2.6629999999999998</v>
      </c>
      <c r="F96">
        <v>2.7118500000000001</v>
      </c>
      <c r="G96">
        <v>404.84</v>
      </c>
      <c r="H96">
        <f t="shared" si="6"/>
        <v>0</v>
      </c>
      <c r="I96">
        <v>0</v>
      </c>
      <c r="K96">
        <v>2.7118500000000001</v>
      </c>
      <c r="L96">
        <v>854.35900000000004</v>
      </c>
      <c r="M96">
        <f t="shared" si="7"/>
        <v>0</v>
      </c>
      <c r="N96">
        <v>0</v>
      </c>
      <c r="P96">
        <v>2.7118500000000001</v>
      </c>
      <c r="Q96">
        <v>999.88499999999999</v>
      </c>
      <c r="R96">
        <f t="shared" si="8"/>
        <v>0</v>
      </c>
      <c r="S96">
        <v>0</v>
      </c>
      <c r="U96">
        <v>2.7118500000000001</v>
      </c>
      <c r="V96">
        <v>680.81799999999998</v>
      </c>
      <c r="W96">
        <f t="shared" si="9"/>
        <v>0</v>
      </c>
      <c r="X96">
        <v>0</v>
      </c>
    </row>
    <row r="97" spans="1:24" x14ac:dyDescent="0.25">
      <c r="A97">
        <v>2.7410100000000002</v>
      </c>
      <c r="B97">
        <v>721.86500000000001</v>
      </c>
      <c r="C97">
        <f t="shared" si="5"/>
        <v>1.0780000000000001</v>
      </c>
      <c r="D97">
        <v>0.53900000000000003</v>
      </c>
      <c r="F97">
        <v>2.7410100000000002</v>
      </c>
      <c r="G97">
        <v>380.029</v>
      </c>
      <c r="H97">
        <f t="shared" si="6"/>
        <v>0</v>
      </c>
      <c r="I97">
        <v>0</v>
      </c>
      <c r="K97">
        <v>2.7410100000000002</v>
      </c>
      <c r="L97">
        <v>843.22900000000004</v>
      </c>
      <c r="M97">
        <f t="shared" si="7"/>
        <v>0</v>
      </c>
      <c r="N97">
        <v>0</v>
      </c>
      <c r="P97">
        <v>2.7410100000000002</v>
      </c>
      <c r="Q97">
        <v>1034.771</v>
      </c>
      <c r="R97">
        <f t="shared" si="8"/>
        <v>0</v>
      </c>
      <c r="S97">
        <v>0</v>
      </c>
      <c r="U97">
        <v>2.7410100000000002</v>
      </c>
      <c r="V97">
        <v>713.577</v>
      </c>
      <c r="W97">
        <f t="shared" si="9"/>
        <v>0</v>
      </c>
      <c r="X97">
        <v>0</v>
      </c>
    </row>
    <row r="98" spans="1:24" x14ac:dyDescent="0.25">
      <c r="A98">
        <v>2.7701699999999998</v>
      </c>
      <c r="B98">
        <v>641.40899999999999</v>
      </c>
      <c r="C98">
        <f t="shared" si="5"/>
        <v>0</v>
      </c>
      <c r="D98">
        <v>0</v>
      </c>
      <c r="F98">
        <v>2.7701699999999998</v>
      </c>
      <c r="G98">
        <v>348.28</v>
      </c>
      <c r="H98">
        <f t="shared" si="6"/>
        <v>0</v>
      </c>
      <c r="I98">
        <v>0</v>
      </c>
      <c r="K98">
        <v>2.7701699999999998</v>
      </c>
      <c r="L98">
        <v>841.98800000000006</v>
      </c>
      <c r="M98">
        <f t="shared" si="7"/>
        <v>0</v>
      </c>
      <c r="N98">
        <v>0</v>
      </c>
      <c r="P98">
        <v>2.7701699999999998</v>
      </c>
      <c r="Q98">
        <v>1084.6099999999999</v>
      </c>
      <c r="R98">
        <f t="shared" si="8"/>
        <v>0</v>
      </c>
      <c r="S98">
        <v>0</v>
      </c>
      <c r="U98">
        <v>2.7701699999999998</v>
      </c>
      <c r="V98">
        <v>745.125</v>
      </c>
      <c r="W98">
        <f t="shared" si="9"/>
        <v>0</v>
      </c>
      <c r="X98">
        <v>0</v>
      </c>
    </row>
    <row r="99" spans="1:24" x14ac:dyDescent="0.25">
      <c r="A99">
        <v>2.7993299999999999</v>
      </c>
      <c r="B99">
        <v>596.72500000000002</v>
      </c>
      <c r="C99">
        <f t="shared" si="5"/>
        <v>0</v>
      </c>
      <c r="D99">
        <v>0</v>
      </c>
      <c r="F99">
        <v>2.7993299999999999</v>
      </c>
      <c r="G99">
        <v>313.75700000000001</v>
      </c>
      <c r="H99">
        <f t="shared" si="6"/>
        <v>0</v>
      </c>
      <c r="I99">
        <v>0</v>
      </c>
      <c r="K99">
        <v>2.7993299999999999</v>
      </c>
      <c r="L99">
        <v>853.37300000000005</v>
      </c>
      <c r="M99">
        <f t="shared" si="7"/>
        <v>0</v>
      </c>
      <c r="N99">
        <v>0</v>
      </c>
      <c r="P99">
        <v>2.7993299999999999</v>
      </c>
      <c r="Q99">
        <v>1140.54</v>
      </c>
      <c r="R99">
        <f t="shared" si="8"/>
        <v>0</v>
      </c>
      <c r="S99">
        <v>0</v>
      </c>
      <c r="U99">
        <v>2.7993299999999999</v>
      </c>
      <c r="V99">
        <v>771.30100000000004</v>
      </c>
      <c r="W99">
        <f t="shared" si="9"/>
        <v>0</v>
      </c>
      <c r="X99">
        <v>0</v>
      </c>
    </row>
    <row r="100" spans="1:24" x14ac:dyDescent="0.25">
      <c r="A100">
        <v>2.8284899999999999</v>
      </c>
      <c r="B100">
        <v>590.84500000000003</v>
      </c>
      <c r="C100">
        <f t="shared" si="5"/>
        <v>0</v>
      </c>
      <c r="D100">
        <v>0</v>
      </c>
      <c r="F100">
        <v>2.8284899999999999</v>
      </c>
      <c r="G100">
        <v>280</v>
      </c>
      <c r="H100">
        <f t="shared" si="6"/>
        <v>0</v>
      </c>
      <c r="I100">
        <v>0</v>
      </c>
      <c r="K100">
        <v>2.8284899999999999</v>
      </c>
      <c r="L100">
        <v>883</v>
      </c>
      <c r="M100">
        <f t="shared" si="7"/>
        <v>0</v>
      </c>
      <c r="N100">
        <v>0</v>
      </c>
      <c r="P100">
        <v>2.8284899999999999</v>
      </c>
      <c r="Q100">
        <v>1197</v>
      </c>
      <c r="R100">
        <f t="shared" si="8"/>
        <v>0</v>
      </c>
      <c r="S100">
        <v>0</v>
      </c>
      <c r="U100">
        <v>2.8284899999999999</v>
      </c>
      <c r="V100">
        <v>790.25</v>
      </c>
      <c r="W100">
        <f t="shared" si="9"/>
        <v>0</v>
      </c>
      <c r="X100">
        <v>0</v>
      </c>
    </row>
    <row r="101" spans="1:24" x14ac:dyDescent="0.25">
      <c r="A101">
        <v>2.85765</v>
      </c>
      <c r="B101">
        <v>625.24400000000003</v>
      </c>
      <c r="C101">
        <f t="shared" si="5"/>
        <v>0</v>
      </c>
      <c r="D101">
        <v>0</v>
      </c>
      <c r="F101">
        <v>2.85765</v>
      </c>
      <c r="G101">
        <v>252.00200000000001</v>
      </c>
      <c r="H101">
        <f t="shared" si="6"/>
        <v>0</v>
      </c>
      <c r="I101">
        <v>0</v>
      </c>
      <c r="K101">
        <v>2.85765</v>
      </c>
      <c r="L101">
        <v>937.01199999999994</v>
      </c>
      <c r="M101">
        <f t="shared" si="7"/>
        <v>0</v>
      </c>
      <c r="N101">
        <v>0</v>
      </c>
      <c r="P101">
        <v>2.85765</v>
      </c>
      <c r="Q101">
        <v>1227.172</v>
      </c>
      <c r="R101">
        <f t="shared" si="8"/>
        <v>0</v>
      </c>
      <c r="S101">
        <v>0</v>
      </c>
      <c r="U101">
        <v>2.85765</v>
      </c>
      <c r="V101">
        <v>800.98900000000003</v>
      </c>
      <c r="W101">
        <f t="shared" si="9"/>
        <v>0</v>
      </c>
      <c r="X101">
        <v>0</v>
      </c>
    </row>
    <row r="102" spans="1:24" x14ac:dyDescent="0.25">
      <c r="A102">
        <v>2.8868100000000001</v>
      </c>
      <c r="B102">
        <v>694.38300000000004</v>
      </c>
      <c r="C102">
        <f t="shared" si="5"/>
        <v>0</v>
      </c>
      <c r="D102">
        <v>0</v>
      </c>
      <c r="F102">
        <v>2.8868100000000001</v>
      </c>
      <c r="G102">
        <v>230.3</v>
      </c>
      <c r="H102">
        <f t="shared" si="6"/>
        <v>0</v>
      </c>
      <c r="I102">
        <v>0</v>
      </c>
      <c r="K102">
        <v>2.8868100000000001</v>
      </c>
      <c r="L102">
        <v>1017.783</v>
      </c>
      <c r="M102">
        <f t="shared" si="7"/>
        <v>0</v>
      </c>
      <c r="N102">
        <v>0</v>
      </c>
      <c r="P102">
        <v>2.8868100000000001</v>
      </c>
      <c r="Q102">
        <v>1241.335</v>
      </c>
      <c r="R102">
        <f t="shared" si="8"/>
        <v>0</v>
      </c>
      <c r="S102">
        <v>0</v>
      </c>
      <c r="U102">
        <v>2.8868100000000001</v>
      </c>
      <c r="V102">
        <v>806.61400000000003</v>
      </c>
      <c r="W102">
        <f t="shared" si="9"/>
        <v>0</v>
      </c>
      <c r="X102">
        <v>0</v>
      </c>
    </row>
    <row r="103" spans="1:24" x14ac:dyDescent="0.25">
      <c r="A103">
        <v>2.9159700000000002</v>
      </c>
      <c r="B103">
        <v>788.10900000000004</v>
      </c>
      <c r="C103">
        <f t="shared" si="5"/>
        <v>0</v>
      </c>
      <c r="D103">
        <v>0</v>
      </c>
      <c r="F103">
        <v>2.9159700000000002</v>
      </c>
      <c r="G103">
        <v>213.82900000000001</v>
      </c>
      <c r="H103">
        <f t="shared" si="6"/>
        <v>0</v>
      </c>
      <c r="I103">
        <v>0</v>
      </c>
      <c r="K103">
        <v>2.9159700000000002</v>
      </c>
      <c r="L103">
        <v>1127.1010000000001</v>
      </c>
      <c r="M103">
        <f t="shared" si="7"/>
        <v>0</v>
      </c>
      <c r="N103">
        <v>0</v>
      </c>
      <c r="P103">
        <v>2.9159700000000002</v>
      </c>
      <c r="Q103">
        <v>1237.3109999999999</v>
      </c>
      <c r="R103">
        <f t="shared" si="8"/>
        <v>0</v>
      </c>
      <c r="S103">
        <v>0</v>
      </c>
      <c r="U103">
        <v>2.9159700000000002</v>
      </c>
      <c r="V103">
        <v>811.12900000000002</v>
      </c>
      <c r="W103">
        <f t="shared" si="9"/>
        <v>0</v>
      </c>
      <c r="X103">
        <v>0</v>
      </c>
    </row>
    <row r="104" spans="1:24" x14ac:dyDescent="0.25">
      <c r="A104">
        <v>2.9451299999999998</v>
      </c>
      <c r="B104">
        <v>889.28</v>
      </c>
      <c r="C104">
        <f t="shared" si="5"/>
        <v>0</v>
      </c>
      <c r="D104">
        <v>0</v>
      </c>
      <c r="F104">
        <v>2.9451299999999998</v>
      </c>
      <c r="G104">
        <v>204.18600000000001</v>
      </c>
      <c r="H104">
        <f t="shared" si="6"/>
        <v>0</v>
      </c>
      <c r="I104">
        <v>0</v>
      </c>
      <c r="K104">
        <v>2.9451299999999998</v>
      </c>
      <c r="L104">
        <v>1264.6199999999999</v>
      </c>
      <c r="M104">
        <f t="shared" si="7"/>
        <v>0</v>
      </c>
      <c r="N104">
        <v>0</v>
      </c>
      <c r="P104">
        <v>2.9451299999999998</v>
      </c>
      <c r="Q104">
        <v>1222.4079999999999</v>
      </c>
      <c r="R104">
        <f t="shared" si="8"/>
        <v>0</v>
      </c>
      <c r="S104">
        <v>0</v>
      </c>
      <c r="U104">
        <v>2.9451299999999998</v>
      </c>
      <c r="V104">
        <v>819.06</v>
      </c>
      <c r="W104">
        <f t="shared" si="9"/>
        <v>0</v>
      </c>
      <c r="X104">
        <v>0</v>
      </c>
    </row>
    <row r="105" spans="1:24" x14ac:dyDescent="0.25">
      <c r="A105">
        <v>2.9742899999999999</v>
      </c>
      <c r="B105">
        <v>977.41399999999999</v>
      </c>
      <c r="C105">
        <f t="shared" si="5"/>
        <v>0</v>
      </c>
      <c r="D105">
        <v>0</v>
      </c>
      <c r="F105">
        <v>2.9742899999999999</v>
      </c>
      <c r="G105">
        <v>199.28</v>
      </c>
      <c r="H105">
        <f t="shared" si="6"/>
        <v>0</v>
      </c>
      <c r="I105">
        <v>0</v>
      </c>
      <c r="K105">
        <v>2.9742899999999999</v>
      </c>
      <c r="L105">
        <v>1421.4829999999999</v>
      </c>
      <c r="M105">
        <f t="shared" si="7"/>
        <v>0</v>
      </c>
      <c r="N105">
        <v>0</v>
      </c>
      <c r="P105">
        <v>2.9742899999999999</v>
      </c>
      <c r="Q105">
        <v>1212.674</v>
      </c>
      <c r="R105">
        <f t="shared" si="8"/>
        <v>0</v>
      </c>
      <c r="S105">
        <v>0</v>
      </c>
      <c r="U105">
        <v>2.9742899999999999</v>
      </c>
      <c r="V105">
        <v>833.63800000000003</v>
      </c>
      <c r="W105">
        <f t="shared" si="9"/>
        <v>0</v>
      </c>
      <c r="X105">
        <v>0</v>
      </c>
    </row>
    <row r="106" spans="1:24" x14ac:dyDescent="0.25">
      <c r="A106">
        <v>3.00345</v>
      </c>
      <c r="B106">
        <v>1033.1869999999999</v>
      </c>
      <c r="C106">
        <f t="shared" si="5"/>
        <v>0</v>
      </c>
      <c r="D106">
        <v>0</v>
      </c>
      <c r="F106">
        <v>3.00345</v>
      </c>
      <c r="G106">
        <v>196.49799999999999</v>
      </c>
      <c r="H106">
        <f t="shared" si="6"/>
        <v>0</v>
      </c>
      <c r="I106">
        <v>0</v>
      </c>
      <c r="K106">
        <v>3.00345</v>
      </c>
      <c r="L106">
        <v>1579.48</v>
      </c>
      <c r="M106">
        <f t="shared" si="7"/>
        <v>0</v>
      </c>
      <c r="N106">
        <v>0</v>
      </c>
      <c r="P106">
        <v>3.00345</v>
      </c>
      <c r="Q106">
        <v>1211.8399999999999</v>
      </c>
      <c r="R106">
        <f t="shared" si="8"/>
        <v>0</v>
      </c>
      <c r="S106">
        <v>0</v>
      </c>
      <c r="U106">
        <v>3.00345</v>
      </c>
      <c r="V106">
        <v>855.322</v>
      </c>
      <c r="W106">
        <f t="shared" si="9"/>
        <v>0</v>
      </c>
      <c r="X106">
        <v>0</v>
      </c>
    </row>
    <row r="107" spans="1:24" x14ac:dyDescent="0.25">
      <c r="A107">
        <v>3.03261</v>
      </c>
      <c r="B107">
        <v>1048.9690000000001</v>
      </c>
      <c r="C107">
        <f t="shared" si="5"/>
        <v>0</v>
      </c>
      <c r="D107">
        <v>0</v>
      </c>
      <c r="F107">
        <v>3.03261</v>
      </c>
      <c r="G107">
        <v>195.648</v>
      </c>
      <c r="H107">
        <f t="shared" si="6"/>
        <v>0</v>
      </c>
      <c r="I107">
        <v>0</v>
      </c>
      <c r="K107">
        <v>3.03261</v>
      </c>
      <c r="L107">
        <v>1713.3</v>
      </c>
      <c r="M107">
        <f t="shared" si="7"/>
        <v>0</v>
      </c>
      <c r="N107">
        <v>0</v>
      </c>
      <c r="P107">
        <v>3.03261</v>
      </c>
      <c r="Q107">
        <v>1227.1759999999999</v>
      </c>
      <c r="R107">
        <f t="shared" si="8"/>
        <v>0</v>
      </c>
      <c r="S107">
        <v>0</v>
      </c>
      <c r="U107">
        <v>3.03261</v>
      </c>
      <c r="V107">
        <v>882.33</v>
      </c>
      <c r="W107">
        <f t="shared" si="9"/>
        <v>0</v>
      </c>
      <c r="X107">
        <v>0</v>
      </c>
    </row>
    <row r="108" spans="1:24" x14ac:dyDescent="0.25">
      <c r="A108">
        <v>3.0617700000000001</v>
      </c>
      <c r="B108">
        <v>1028.0830000000001</v>
      </c>
      <c r="C108">
        <f t="shared" si="5"/>
        <v>0</v>
      </c>
      <c r="D108">
        <v>0</v>
      </c>
      <c r="F108">
        <v>3.0617700000000001</v>
      </c>
      <c r="G108">
        <v>197.31100000000001</v>
      </c>
      <c r="H108">
        <f t="shared" si="6"/>
        <v>0</v>
      </c>
      <c r="I108">
        <v>0</v>
      </c>
      <c r="K108">
        <v>3.0617700000000001</v>
      </c>
      <c r="L108">
        <v>1794.6369999999999</v>
      </c>
      <c r="M108">
        <f t="shared" si="7"/>
        <v>0</v>
      </c>
      <c r="N108">
        <v>0</v>
      </c>
      <c r="P108">
        <v>3.0617700000000001</v>
      </c>
      <c r="Q108">
        <v>1258.135</v>
      </c>
      <c r="R108">
        <f t="shared" si="8"/>
        <v>0</v>
      </c>
      <c r="S108">
        <v>0</v>
      </c>
      <c r="U108">
        <v>3.0617700000000001</v>
      </c>
      <c r="V108">
        <v>909.86900000000003</v>
      </c>
      <c r="W108">
        <f t="shared" si="9"/>
        <v>0</v>
      </c>
      <c r="X108">
        <v>0</v>
      </c>
    </row>
    <row r="109" spans="1:24" x14ac:dyDescent="0.25">
      <c r="A109">
        <v>3.0909300000000002</v>
      </c>
      <c r="B109">
        <v>983.67399999999998</v>
      </c>
      <c r="C109">
        <f t="shared" si="5"/>
        <v>2</v>
      </c>
      <c r="D109">
        <v>1</v>
      </c>
      <c r="F109">
        <v>3.0909300000000002</v>
      </c>
      <c r="G109">
        <v>200.33500000000001</v>
      </c>
      <c r="H109">
        <f t="shared" si="6"/>
        <v>0</v>
      </c>
      <c r="I109">
        <v>0</v>
      </c>
      <c r="K109">
        <v>3.0909300000000002</v>
      </c>
      <c r="L109">
        <v>1804.857</v>
      </c>
      <c r="M109">
        <f t="shared" si="7"/>
        <v>0</v>
      </c>
      <c r="N109">
        <v>0</v>
      </c>
      <c r="P109">
        <v>3.0909300000000002</v>
      </c>
      <c r="Q109">
        <v>1296.4490000000001</v>
      </c>
      <c r="R109">
        <f t="shared" si="8"/>
        <v>0</v>
      </c>
      <c r="S109">
        <v>0</v>
      </c>
      <c r="U109">
        <v>3.0909300000000002</v>
      </c>
      <c r="V109">
        <v>939.68399999999997</v>
      </c>
      <c r="W109">
        <f t="shared" si="9"/>
        <v>0</v>
      </c>
      <c r="X109">
        <v>0</v>
      </c>
    </row>
    <row r="110" spans="1:24" x14ac:dyDescent="0.25">
      <c r="A110">
        <v>3.1200899999999998</v>
      </c>
      <c r="B110">
        <v>929.87</v>
      </c>
      <c r="C110">
        <f t="shared" si="5"/>
        <v>2.6739999999999999</v>
      </c>
      <c r="D110">
        <v>1.337</v>
      </c>
      <c r="F110">
        <v>3.1200899999999998</v>
      </c>
      <c r="G110">
        <v>204.727</v>
      </c>
      <c r="H110">
        <f t="shared" si="6"/>
        <v>0</v>
      </c>
      <c r="I110">
        <v>0</v>
      </c>
      <c r="K110">
        <v>3.1200899999999998</v>
      </c>
      <c r="L110">
        <v>1743.9780000000001</v>
      </c>
      <c r="M110">
        <f t="shared" si="7"/>
        <v>15.66</v>
      </c>
      <c r="N110">
        <v>6.2640000000000002</v>
      </c>
      <c r="P110">
        <v>3.1200899999999998</v>
      </c>
      <c r="Q110">
        <v>1337.0119999999999</v>
      </c>
      <c r="R110">
        <f t="shared" si="8"/>
        <v>0</v>
      </c>
      <c r="S110">
        <v>0</v>
      </c>
      <c r="U110">
        <v>3.1200899999999998</v>
      </c>
      <c r="V110">
        <v>966.85400000000004</v>
      </c>
      <c r="W110">
        <f t="shared" si="9"/>
        <v>0</v>
      </c>
      <c r="X110">
        <v>0</v>
      </c>
    </row>
    <row r="111" spans="1:24" x14ac:dyDescent="0.25">
      <c r="A111">
        <v>3.1492499999999999</v>
      </c>
      <c r="B111">
        <v>878.63199999999995</v>
      </c>
      <c r="C111">
        <f t="shared" si="5"/>
        <v>4.6420000000000003</v>
      </c>
      <c r="D111">
        <v>2.3210000000000002</v>
      </c>
      <c r="F111">
        <v>3.1492499999999999</v>
      </c>
      <c r="G111">
        <v>212.209</v>
      </c>
      <c r="H111">
        <f t="shared" si="6"/>
        <v>0</v>
      </c>
      <c r="I111">
        <v>0</v>
      </c>
      <c r="K111">
        <v>3.1492499999999999</v>
      </c>
      <c r="L111">
        <v>1631.212</v>
      </c>
      <c r="M111">
        <f t="shared" si="7"/>
        <v>301.745</v>
      </c>
      <c r="N111">
        <v>120.69799999999999</v>
      </c>
      <c r="P111">
        <v>3.1492499999999999</v>
      </c>
      <c r="Q111">
        <v>1368.6849999999999</v>
      </c>
      <c r="R111">
        <f t="shared" si="8"/>
        <v>0</v>
      </c>
      <c r="S111">
        <v>0</v>
      </c>
      <c r="U111">
        <v>3.1492499999999999</v>
      </c>
      <c r="V111">
        <v>1000.917</v>
      </c>
      <c r="W111">
        <f t="shared" si="9"/>
        <v>0</v>
      </c>
      <c r="X111">
        <v>0</v>
      </c>
    </row>
    <row r="112" spans="1:24" x14ac:dyDescent="0.25">
      <c r="A112">
        <v>3.17841</v>
      </c>
      <c r="B112">
        <v>836.59100000000001</v>
      </c>
      <c r="C112">
        <f t="shared" si="5"/>
        <v>6</v>
      </c>
      <c r="D112">
        <v>3</v>
      </c>
      <c r="F112">
        <v>3.17841</v>
      </c>
      <c r="G112">
        <v>224.113</v>
      </c>
      <c r="H112">
        <f t="shared" si="6"/>
        <v>0</v>
      </c>
      <c r="I112">
        <v>0</v>
      </c>
      <c r="K112">
        <v>3.17841</v>
      </c>
      <c r="L112">
        <v>1498.2650000000001</v>
      </c>
      <c r="M112">
        <f t="shared" si="7"/>
        <v>1194.6125000000002</v>
      </c>
      <c r="N112">
        <v>477.84500000000003</v>
      </c>
      <c r="P112">
        <v>3.17841</v>
      </c>
      <c r="Q112">
        <v>1385.461</v>
      </c>
      <c r="R112">
        <f t="shared" si="8"/>
        <v>0</v>
      </c>
      <c r="S112">
        <v>0</v>
      </c>
      <c r="U112">
        <v>3.17841</v>
      </c>
      <c r="V112">
        <v>1038.7149999999999</v>
      </c>
      <c r="W112">
        <f t="shared" si="9"/>
        <v>0</v>
      </c>
      <c r="X112">
        <v>0</v>
      </c>
    </row>
    <row r="113" spans="1:24" x14ac:dyDescent="0.25">
      <c r="A113">
        <v>3.20757</v>
      </c>
      <c r="B113">
        <v>806.02599999999995</v>
      </c>
      <c r="C113">
        <f t="shared" si="5"/>
        <v>4</v>
      </c>
      <c r="D113">
        <v>2</v>
      </c>
      <c r="F113">
        <v>3.20757</v>
      </c>
      <c r="G113">
        <v>240.52600000000001</v>
      </c>
      <c r="H113">
        <f t="shared" si="6"/>
        <v>0</v>
      </c>
      <c r="I113">
        <v>0</v>
      </c>
      <c r="K113">
        <v>3.20757</v>
      </c>
      <c r="L113">
        <v>1373.039</v>
      </c>
      <c r="M113">
        <f t="shared" si="7"/>
        <v>2629.9124999999999</v>
      </c>
      <c r="N113">
        <v>1051.9649999999999</v>
      </c>
      <c r="P113">
        <v>3.20757</v>
      </c>
      <c r="Q113">
        <v>1382.58</v>
      </c>
      <c r="R113">
        <f t="shared" si="8"/>
        <v>0</v>
      </c>
      <c r="S113">
        <v>0</v>
      </c>
      <c r="U113">
        <v>3.20757</v>
      </c>
      <c r="V113">
        <v>1090.729</v>
      </c>
      <c r="W113">
        <f t="shared" si="9"/>
        <v>0</v>
      </c>
      <c r="X113">
        <v>0</v>
      </c>
    </row>
    <row r="114" spans="1:24" x14ac:dyDescent="0.25">
      <c r="A114">
        <v>3.2367300000000001</v>
      </c>
      <c r="B114">
        <v>785.04100000000005</v>
      </c>
      <c r="C114">
        <f t="shared" si="5"/>
        <v>3.45</v>
      </c>
      <c r="D114">
        <v>1.7250000000000001</v>
      </c>
      <c r="F114">
        <v>3.2367300000000001</v>
      </c>
      <c r="G114">
        <v>261.26799999999997</v>
      </c>
      <c r="H114">
        <f t="shared" si="6"/>
        <v>0</v>
      </c>
      <c r="I114">
        <v>0</v>
      </c>
      <c r="K114">
        <v>3.2367300000000001</v>
      </c>
      <c r="L114">
        <v>1273.6790000000001</v>
      </c>
      <c r="M114">
        <f t="shared" si="7"/>
        <v>4024.1674999999996</v>
      </c>
      <c r="N114">
        <v>1609.6669999999999</v>
      </c>
      <c r="P114">
        <v>3.2367300000000001</v>
      </c>
      <c r="Q114">
        <v>1356.7349999999999</v>
      </c>
      <c r="R114">
        <f t="shared" si="8"/>
        <v>0</v>
      </c>
      <c r="S114">
        <v>0</v>
      </c>
      <c r="U114">
        <v>3.2367300000000001</v>
      </c>
      <c r="V114">
        <v>1156.4259999999999</v>
      </c>
      <c r="W114">
        <f t="shared" si="9"/>
        <v>0</v>
      </c>
      <c r="X114">
        <v>0</v>
      </c>
    </row>
    <row r="115" spans="1:24" x14ac:dyDescent="0.25">
      <c r="A115">
        <v>3.2658900000000002</v>
      </c>
      <c r="B115">
        <v>768.77700000000004</v>
      </c>
      <c r="C115">
        <f t="shared" si="5"/>
        <v>2</v>
      </c>
      <c r="D115">
        <v>1</v>
      </c>
      <c r="F115">
        <v>3.2658900000000002</v>
      </c>
      <c r="G115">
        <v>285.14400000000001</v>
      </c>
      <c r="H115">
        <f t="shared" si="6"/>
        <v>0</v>
      </c>
      <c r="I115">
        <v>0</v>
      </c>
      <c r="K115">
        <v>3.2658900000000002</v>
      </c>
      <c r="L115">
        <v>1207.6990000000001</v>
      </c>
      <c r="M115">
        <f t="shared" si="7"/>
        <v>4832.47</v>
      </c>
      <c r="N115">
        <v>1932.9880000000001</v>
      </c>
      <c r="P115">
        <v>3.2658900000000002</v>
      </c>
      <c r="Q115">
        <v>1311.4490000000001</v>
      </c>
      <c r="R115">
        <f t="shared" si="8"/>
        <v>0</v>
      </c>
      <c r="S115">
        <v>0</v>
      </c>
      <c r="U115">
        <v>3.2658900000000002</v>
      </c>
      <c r="V115">
        <v>1237.393</v>
      </c>
      <c r="W115">
        <f t="shared" si="9"/>
        <v>0</v>
      </c>
      <c r="X115">
        <v>0</v>
      </c>
    </row>
    <row r="116" spans="1:24" x14ac:dyDescent="0.25">
      <c r="A116">
        <v>3.2950499999999998</v>
      </c>
      <c r="B116">
        <v>752.10400000000004</v>
      </c>
      <c r="C116">
        <f t="shared" si="5"/>
        <v>0</v>
      </c>
      <c r="D116">
        <v>0</v>
      </c>
      <c r="F116">
        <v>3.2950499999999998</v>
      </c>
      <c r="G116">
        <v>307.91899999999998</v>
      </c>
      <c r="H116">
        <f t="shared" si="6"/>
        <v>0</v>
      </c>
      <c r="I116">
        <v>0</v>
      </c>
      <c r="K116">
        <v>3.2950499999999998</v>
      </c>
      <c r="L116">
        <v>1172.5609999999999</v>
      </c>
      <c r="M116">
        <f t="shared" si="7"/>
        <v>5026.84</v>
      </c>
      <c r="N116">
        <v>2010.7360000000001</v>
      </c>
      <c r="P116">
        <v>3.2950499999999998</v>
      </c>
      <c r="Q116">
        <v>1243.021</v>
      </c>
      <c r="R116">
        <f t="shared" si="8"/>
        <v>0</v>
      </c>
      <c r="S116">
        <v>0</v>
      </c>
      <c r="U116">
        <v>3.2950499999999998</v>
      </c>
      <c r="V116">
        <v>1327.662</v>
      </c>
      <c r="W116">
        <f t="shared" si="9"/>
        <v>0</v>
      </c>
      <c r="X116">
        <v>0</v>
      </c>
    </row>
    <row r="117" spans="1:24" x14ac:dyDescent="0.25">
      <c r="A117">
        <v>3.3242099999999999</v>
      </c>
      <c r="B117">
        <v>730.16099999999994</v>
      </c>
      <c r="C117">
        <f t="shared" si="5"/>
        <v>0</v>
      </c>
      <c r="D117">
        <v>0</v>
      </c>
      <c r="F117">
        <v>3.3242099999999999</v>
      </c>
      <c r="G117">
        <v>325.495</v>
      </c>
      <c r="H117">
        <f t="shared" si="6"/>
        <v>0</v>
      </c>
      <c r="I117">
        <v>0</v>
      </c>
      <c r="K117">
        <v>3.3242099999999999</v>
      </c>
      <c r="L117">
        <v>1159.7080000000001</v>
      </c>
      <c r="M117">
        <f t="shared" si="7"/>
        <v>4719.83</v>
      </c>
      <c r="N117">
        <v>1887.932</v>
      </c>
      <c r="P117">
        <v>3.3242099999999999</v>
      </c>
      <c r="Q117">
        <v>1150.537</v>
      </c>
      <c r="R117">
        <f t="shared" si="8"/>
        <v>0</v>
      </c>
      <c r="S117">
        <v>0</v>
      </c>
      <c r="U117">
        <v>3.3242099999999999</v>
      </c>
      <c r="V117">
        <v>1417.123</v>
      </c>
      <c r="W117">
        <f t="shared" si="9"/>
        <v>0</v>
      </c>
      <c r="X117">
        <v>0</v>
      </c>
    </row>
    <row r="118" spans="1:24" x14ac:dyDescent="0.25">
      <c r="A118">
        <v>3.35337</v>
      </c>
      <c r="B118">
        <v>701.29</v>
      </c>
      <c r="C118">
        <f t="shared" si="5"/>
        <v>0</v>
      </c>
      <c r="D118">
        <v>0</v>
      </c>
      <c r="F118">
        <v>3.35337</v>
      </c>
      <c r="G118">
        <v>335.01799999999997</v>
      </c>
      <c r="H118">
        <f t="shared" si="6"/>
        <v>0</v>
      </c>
      <c r="I118">
        <v>0</v>
      </c>
      <c r="K118">
        <v>3.35337</v>
      </c>
      <c r="L118">
        <v>1153.614</v>
      </c>
      <c r="M118">
        <f t="shared" si="7"/>
        <v>4092.6224999999999</v>
      </c>
      <c r="N118">
        <v>1637.049</v>
      </c>
      <c r="P118">
        <v>3.35337</v>
      </c>
      <c r="Q118">
        <v>1038.2570000000001</v>
      </c>
      <c r="R118">
        <f t="shared" si="8"/>
        <v>0</v>
      </c>
      <c r="S118">
        <v>0</v>
      </c>
      <c r="U118">
        <v>3.35337</v>
      </c>
      <c r="V118">
        <v>1495.9290000000001</v>
      </c>
      <c r="W118">
        <f t="shared" si="9"/>
        <v>0</v>
      </c>
      <c r="X118">
        <v>0</v>
      </c>
    </row>
    <row r="119" spans="1:24" x14ac:dyDescent="0.25">
      <c r="A119">
        <v>3.38253</v>
      </c>
      <c r="B119">
        <v>666.54899999999998</v>
      </c>
      <c r="C119">
        <f t="shared" si="5"/>
        <v>0</v>
      </c>
      <c r="D119">
        <v>0</v>
      </c>
      <c r="F119">
        <v>3.38253</v>
      </c>
      <c r="G119">
        <v>333.94400000000002</v>
      </c>
      <c r="H119">
        <f t="shared" si="6"/>
        <v>0</v>
      </c>
      <c r="I119">
        <v>0</v>
      </c>
      <c r="K119">
        <v>3.38253</v>
      </c>
      <c r="L119">
        <v>1140.915</v>
      </c>
      <c r="M119">
        <f t="shared" si="7"/>
        <v>3367.4825000000001</v>
      </c>
      <c r="N119">
        <v>1346.9929999999999</v>
      </c>
      <c r="P119">
        <v>3.38253</v>
      </c>
      <c r="Q119">
        <v>909.096</v>
      </c>
      <c r="R119">
        <f t="shared" si="8"/>
        <v>0</v>
      </c>
      <c r="S119">
        <v>0</v>
      </c>
      <c r="U119">
        <v>3.38253</v>
      </c>
      <c r="V119">
        <v>1554.672</v>
      </c>
      <c r="W119">
        <f t="shared" si="9"/>
        <v>0</v>
      </c>
      <c r="X119">
        <v>0</v>
      </c>
    </row>
    <row r="120" spans="1:24" x14ac:dyDescent="0.25">
      <c r="A120">
        <v>3.4116900000000001</v>
      </c>
      <c r="B120">
        <v>631.75099999999998</v>
      </c>
      <c r="C120">
        <f t="shared" si="5"/>
        <v>0</v>
      </c>
      <c r="D120">
        <v>0</v>
      </c>
      <c r="F120">
        <v>3.4116900000000001</v>
      </c>
      <c r="G120">
        <v>322.084</v>
      </c>
      <c r="H120">
        <f t="shared" si="6"/>
        <v>0</v>
      </c>
      <c r="I120">
        <v>0</v>
      </c>
      <c r="K120">
        <v>3.4116900000000001</v>
      </c>
      <c r="L120">
        <v>1109.067</v>
      </c>
      <c r="M120">
        <f t="shared" si="7"/>
        <v>2709.1424999999999</v>
      </c>
      <c r="N120">
        <v>1083.6569999999999</v>
      </c>
      <c r="P120">
        <v>3.4116900000000001</v>
      </c>
      <c r="Q120">
        <v>776.62599999999998</v>
      </c>
      <c r="R120">
        <f t="shared" si="8"/>
        <v>0</v>
      </c>
      <c r="S120">
        <v>0</v>
      </c>
      <c r="U120">
        <v>3.4116900000000001</v>
      </c>
      <c r="V120">
        <v>1589.818</v>
      </c>
      <c r="W120">
        <f t="shared" si="9"/>
        <v>0</v>
      </c>
      <c r="X120">
        <v>0</v>
      </c>
    </row>
    <row r="121" spans="1:24" x14ac:dyDescent="0.25">
      <c r="A121">
        <v>3.4408500000000002</v>
      </c>
      <c r="B121">
        <v>600.21199999999999</v>
      </c>
      <c r="C121">
        <f t="shared" si="5"/>
        <v>0.33200000000000002</v>
      </c>
      <c r="D121">
        <v>0.16600000000000001</v>
      </c>
      <c r="F121">
        <v>3.4408500000000002</v>
      </c>
      <c r="G121">
        <v>301.55500000000001</v>
      </c>
      <c r="H121">
        <f t="shared" si="6"/>
        <v>0</v>
      </c>
      <c r="I121">
        <v>0</v>
      </c>
      <c r="K121">
        <v>3.4408500000000002</v>
      </c>
      <c r="L121">
        <v>1055.117</v>
      </c>
      <c r="M121">
        <f t="shared" si="7"/>
        <v>2213.5374999999999</v>
      </c>
      <c r="N121">
        <v>885.41499999999996</v>
      </c>
      <c r="P121">
        <v>3.4408500000000002</v>
      </c>
      <c r="Q121">
        <v>653.72900000000004</v>
      </c>
      <c r="R121">
        <f t="shared" si="8"/>
        <v>0</v>
      </c>
      <c r="S121">
        <v>0</v>
      </c>
      <c r="U121">
        <v>3.4408500000000002</v>
      </c>
      <c r="V121">
        <v>1604.077</v>
      </c>
      <c r="W121">
        <f t="shared" si="9"/>
        <v>0</v>
      </c>
      <c r="X121">
        <v>0</v>
      </c>
    </row>
    <row r="122" spans="1:24" x14ac:dyDescent="0.25">
      <c r="A122">
        <v>3.4700099999999998</v>
      </c>
      <c r="B122">
        <v>576.88599999999997</v>
      </c>
      <c r="C122">
        <f t="shared" si="5"/>
        <v>0.3</v>
      </c>
      <c r="D122">
        <v>0.15</v>
      </c>
      <c r="F122">
        <v>3.4700099999999998</v>
      </c>
      <c r="G122">
        <v>280.95999999999998</v>
      </c>
      <c r="H122">
        <f t="shared" si="6"/>
        <v>0</v>
      </c>
      <c r="I122">
        <v>0</v>
      </c>
      <c r="K122">
        <v>3.4700099999999998</v>
      </c>
      <c r="L122">
        <v>984.69799999999998</v>
      </c>
      <c r="M122">
        <f t="shared" si="7"/>
        <v>1803.3799999999999</v>
      </c>
      <c r="N122">
        <v>721.35199999999998</v>
      </c>
      <c r="P122">
        <v>3.4700099999999998</v>
      </c>
      <c r="Q122">
        <v>549.44100000000003</v>
      </c>
      <c r="R122">
        <f t="shared" si="8"/>
        <v>0</v>
      </c>
      <c r="S122">
        <v>0</v>
      </c>
      <c r="U122">
        <v>3.4700099999999998</v>
      </c>
      <c r="V122">
        <v>1605.981</v>
      </c>
      <c r="W122">
        <f t="shared" si="9"/>
        <v>0</v>
      </c>
      <c r="X122">
        <v>0</v>
      </c>
    </row>
    <row r="123" spans="1:24" x14ac:dyDescent="0.25">
      <c r="A123">
        <v>3.4991699999999999</v>
      </c>
      <c r="B123">
        <v>562.32100000000003</v>
      </c>
      <c r="C123">
        <f t="shared" si="5"/>
        <v>2.27</v>
      </c>
      <c r="D123">
        <v>1.135</v>
      </c>
      <c r="F123">
        <v>3.4991699999999999</v>
      </c>
      <c r="G123">
        <v>259.346</v>
      </c>
      <c r="H123">
        <f t="shared" si="6"/>
        <v>0</v>
      </c>
      <c r="I123">
        <v>0</v>
      </c>
      <c r="K123">
        <v>3.4991699999999999</v>
      </c>
      <c r="L123">
        <v>910.52300000000002</v>
      </c>
      <c r="M123">
        <f t="shared" si="7"/>
        <v>1383.33</v>
      </c>
      <c r="N123">
        <v>553.33199999999999</v>
      </c>
      <c r="P123">
        <v>3.4991699999999999</v>
      </c>
      <c r="Q123">
        <v>471.02100000000002</v>
      </c>
      <c r="R123">
        <f t="shared" si="8"/>
        <v>6.4449999999999994</v>
      </c>
      <c r="S123">
        <v>2.5779999999999998</v>
      </c>
      <c r="U123">
        <v>3.4991699999999999</v>
      </c>
      <c r="V123">
        <v>1604.9469999999999</v>
      </c>
      <c r="W123">
        <f t="shared" si="9"/>
        <v>0</v>
      </c>
      <c r="X123">
        <v>0</v>
      </c>
    </row>
    <row r="124" spans="1:24" x14ac:dyDescent="0.25">
      <c r="A124">
        <v>3.5283199999999999</v>
      </c>
      <c r="B124">
        <v>553.73099999999999</v>
      </c>
      <c r="C124">
        <f t="shared" si="5"/>
        <v>2.238</v>
      </c>
      <c r="D124">
        <v>1.119</v>
      </c>
      <c r="F124">
        <v>3.5283199999999999</v>
      </c>
      <c r="G124">
        <v>240.28</v>
      </c>
      <c r="H124">
        <f t="shared" si="6"/>
        <v>0</v>
      </c>
      <c r="I124">
        <v>0</v>
      </c>
      <c r="K124">
        <v>3.5283199999999999</v>
      </c>
      <c r="L124">
        <v>847.15700000000004</v>
      </c>
      <c r="M124">
        <f t="shared" si="7"/>
        <v>960.79250000000002</v>
      </c>
      <c r="N124">
        <v>384.31700000000001</v>
      </c>
      <c r="P124">
        <v>3.5283199999999999</v>
      </c>
      <c r="Q124">
        <v>423.08699999999999</v>
      </c>
      <c r="R124">
        <f t="shared" si="8"/>
        <v>68.105000000000004</v>
      </c>
      <c r="S124">
        <v>27.242000000000001</v>
      </c>
      <c r="U124">
        <v>3.5283199999999999</v>
      </c>
      <c r="V124">
        <v>1611.443</v>
      </c>
      <c r="W124">
        <f t="shared" si="9"/>
        <v>0</v>
      </c>
      <c r="X124">
        <v>0</v>
      </c>
    </row>
    <row r="125" spans="1:24" x14ac:dyDescent="0.25">
      <c r="A125">
        <v>3.55748</v>
      </c>
      <c r="B125">
        <v>546.36800000000005</v>
      </c>
      <c r="C125">
        <f t="shared" si="5"/>
        <v>2.2080000000000002</v>
      </c>
      <c r="D125">
        <v>1.1040000000000001</v>
      </c>
      <c r="F125">
        <v>3.55748</v>
      </c>
      <c r="G125">
        <v>228.70099999999999</v>
      </c>
      <c r="H125">
        <f t="shared" si="6"/>
        <v>0</v>
      </c>
      <c r="I125">
        <v>0</v>
      </c>
      <c r="K125">
        <v>3.55748</v>
      </c>
      <c r="L125">
        <v>805.82600000000002</v>
      </c>
      <c r="M125">
        <f t="shared" si="7"/>
        <v>594.52</v>
      </c>
      <c r="N125">
        <v>237.80799999999999</v>
      </c>
      <c r="P125">
        <v>3.55748</v>
      </c>
      <c r="Q125">
        <v>406.89600000000002</v>
      </c>
      <c r="R125">
        <f t="shared" si="8"/>
        <v>285.69749999999999</v>
      </c>
      <c r="S125">
        <v>114.279</v>
      </c>
      <c r="U125">
        <v>3.55748</v>
      </c>
      <c r="V125">
        <v>1627.8820000000001</v>
      </c>
      <c r="W125">
        <f t="shared" si="9"/>
        <v>0</v>
      </c>
      <c r="X125">
        <v>0</v>
      </c>
    </row>
    <row r="126" spans="1:24" x14ac:dyDescent="0.25">
      <c r="A126">
        <v>3.5866400000000001</v>
      </c>
      <c r="B126">
        <v>535.18700000000001</v>
      </c>
      <c r="C126">
        <f t="shared" si="5"/>
        <v>2</v>
      </c>
      <c r="D126">
        <v>1</v>
      </c>
      <c r="F126">
        <v>3.5866400000000001</v>
      </c>
      <c r="G126">
        <v>222.67599999999999</v>
      </c>
      <c r="H126">
        <f t="shared" si="6"/>
        <v>0</v>
      </c>
      <c r="I126">
        <v>0</v>
      </c>
      <c r="K126">
        <v>3.5866400000000001</v>
      </c>
      <c r="L126">
        <v>793.35400000000004</v>
      </c>
      <c r="M126">
        <f t="shared" si="7"/>
        <v>324.83</v>
      </c>
      <c r="N126">
        <v>129.93199999999999</v>
      </c>
      <c r="P126">
        <v>3.5866400000000001</v>
      </c>
      <c r="Q126">
        <v>425.83300000000003</v>
      </c>
      <c r="R126">
        <f t="shared" si="8"/>
        <v>725.125</v>
      </c>
      <c r="S126">
        <v>290.05</v>
      </c>
      <c r="U126">
        <v>3.5866400000000001</v>
      </c>
      <c r="V126">
        <v>1654.5260000000001</v>
      </c>
      <c r="W126">
        <f t="shared" si="9"/>
        <v>0</v>
      </c>
      <c r="X126">
        <v>0</v>
      </c>
    </row>
    <row r="127" spans="1:24" x14ac:dyDescent="0.25">
      <c r="A127">
        <v>3.6158000000000001</v>
      </c>
      <c r="B127">
        <v>527.21199999999999</v>
      </c>
      <c r="C127">
        <f t="shared" si="5"/>
        <v>0</v>
      </c>
      <c r="D127">
        <v>0</v>
      </c>
      <c r="F127">
        <v>3.6158000000000001</v>
      </c>
      <c r="G127">
        <v>222.667</v>
      </c>
      <c r="H127">
        <f t="shared" si="6"/>
        <v>0</v>
      </c>
      <c r="I127">
        <v>0</v>
      </c>
      <c r="K127">
        <v>3.6158000000000001</v>
      </c>
      <c r="L127">
        <v>812.37300000000005</v>
      </c>
      <c r="M127">
        <f t="shared" si="7"/>
        <v>155.5675</v>
      </c>
      <c r="N127">
        <v>62.226999999999997</v>
      </c>
      <c r="P127">
        <v>3.6158000000000001</v>
      </c>
      <c r="Q127">
        <v>486.99400000000003</v>
      </c>
      <c r="R127">
        <f t="shared" si="8"/>
        <v>1301.4275</v>
      </c>
      <c r="S127">
        <v>520.57100000000003</v>
      </c>
      <c r="U127">
        <v>3.6158000000000001</v>
      </c>
      <c r="V127">
        <v>1692.479</v>
      </c>
      <c r="W127">
        <f t="shared" si="9"/>
        <v>0</v>
      </c>
      <c r="X127">
        <v>0</v>
      </c>
    </row>
    <row r="128" spans="1:24" x14ac:dyDescent="0.25">
      <c r="A128">
        <v>3.6449600000000002</v>
      </c>
      <c r="B128">
        <v>512.46600000000001</v>
      </c>
      <c r="C128">
        <f t="shared" si="5"/>
        <v>0</v>
      </c>
      <c r="D128">
        <v>0</v>
      </c>
      <c r="F128">
        <v>3.6449600000000002</v>
      </c>
      <c r="G128">
        <v>226.18700000000001</v>
      </c>
      <c r="H128">
        <f t="shared" si="6"/>
        <v>0</v>
      </c>
      <c r="I128">
        <v>0</v>
      </c>
      <c r="K128">
        <v>3.6449600000000002</v>
      </c>
      <c r="L128">
        <v>863.57</v>
      </c>
      <c r="M128">
        <f t="shared" si="7"/>
        <v>61.25</v>
      </c>
      <c r="N128">
        <v>24.5</v>
      </c>
      <c r="P128">
        <v>3.6449600000000002</v>
      </c>
      <c r="Q128">
        <v>601.47500000000002</v>
      </c>
      <c r="R128">
        <f t="shared" si="8"/>
        <v>1825.6100000000001</v>
      </c>
      <c r="S128">
        <v>730.24400000000003</v>
      </c>
      <c r="U128">
        <v>3.6449600000000002</v>
      </c>
      <c r="V128">
        <v>1737.4670000000001</v>
      </c>
      <c r="W128">
        <f t="shared" si="9"/>
        <v>0</v>
      </c>
      <c r="X128">
        <v>0</v>
      </c>
    </row>
    <row r="129" spans="1:24" x14ac:dyDescent="0.25">
      <c r="A129">
        <v>3.6741199999999998</v>
      </c>
      <c r="B129">
        <v>490.762</v>
      </c>
      <c r="C129">
        <f t="shared" si="5"/>
        <v>0</v>
      </c>
      <c r="D129">
        <v>0</v>
      </c>
      <c r="F129">
        <v>3.6741199999999998</v>
      </c>
      <c r="G129">
        <v>233.59100000000001</v>
      </c>
      <c r="H129">
        <f t="shared" si="6"/>
        <v>0</v>
      </c>
      <c r="I129">
        <v>0</v>
      </c>
      <c r="K129">
        <v>3.6741199999999998</v>
      </c>
      <c r="L129">
        <v>944.57</v>
      </c>
      <c r="M129">
        <f t="shared" si="7"/>
        <v>15.914999999999999</v>
      </c>
      <c r="N129">
        <v>6.3659999999999997</v>
      </c>
      <c r="P129">
        <v>3.6741199999999998</v>
      </c>
      <c r="Q129">
        <v>787.89700000000005</v>
      </c>
      <c r="R129">
        <f t="shared" si="8"/>
        <v>2114.1675</v>
      </c>
      <c r="S129">
        <v>845.66700000000003</v>
      </c>
      <c r="U129">
        <v>3.6741199999999998</v>
      </c>
      <c r="V129">
        <v>1792.2429999999999</v>
      </c>
      <c r="W129">
        <f t="shared" si="9"/>
        <v>0</v>
      </c>
      <c r="X129">
        <v>0</v>
      </c>
    </row>
    <row r="130" spans="1:24" x14ac:dyDescent="0.25">
      <c r="A130">
        <v>3.7032799999999999</v>
      </c>
      <c r="B130">
        <v>463.93799999999999</v>
      </c>
      <c r="C130">
        <f t="shared" si="5"/>
        <v>0</v>
      </c>
      <c r="D130">
        <v>0</v>
      </c>
      <c r="F130">
        <v>3.7032799999999999</v>
      </c>
      <c r="G130">
        <v>239.61099999999999</v>
      </c>
      <c r="H130">
        <f t="shared" si="6"/>
        <v>0</v>
      </c>
      <c r="I130">
        <v>0</v>
      </c>
      <c r="K130">
        <v>3.7032799999999999</v>
      </c>
      <c r="L130">
        <v>1051.0540000000001</v>
      </c>
      <c r="M130">
        <f t="shared" si="7"/>
        <v>0.61</v>
      </c>
      <c r="N130">
        <v>0.24399999999999999</v>
      </c>
      <c r="P130">
        <v>3.7032799999999999</v>
      </c>
      <c r="Q130">
        <v>1058.607</v>
      </c>
      <c r="R130">
        <f t="shared" si="8"/>
        <v>2170.8175000000001</v>
      </c>
      <c r="S130">
        <v>868.327</v>
      </c>
      <c r="U130">
        <v>3.7032799999999999</v>
      </c>
      <c r="V130">
        <v>1856.617</v>
      </c>
      <c r="W130">
        <f t="shared" si="9"/>
        <v>0</v>
      </c>
      <c r="X130">
        <v>0</v>
      </c>
    </row>
    <row r="131" spans="1:24" x14ac:dyDescent="0.25">
      <c r="A131">
        <v>3.73244</v>
      </c>
      <c r="B131">
        <v>436.71</v>
      </c>
      <c r="C131">
        <f t="shared" si="5"/>
        <v>0</v>
      </c>
      <c r="D131">
        <v>0</v>
      </c>
      <c r="F131">
        <v>3.73244</v>
      </c>
      <c r="G131">
        <v>239.15100000000001</v>
      </c>
      <c r="H131">
        <f t="shared" si="6"/>
        <v>0</v>
      </c>
      <c r="I131">
        <v>0</v>
      </c>
      <c r="K131">
        <v>3.73244</v>
      </c>
      <c r="L131">
        <v>1179.471</v>
      </c>
      <c r="M131">
        <f t="shared" si="7"/>
        <v>0</v>
      </c>
      <c r="N131">
        <v>0</v>
      </c>
      <c r="P131">
        <v>3.73244</v>
      </c>
      <c r="Q131">
        <v>1419.9469999999999</v>
      </c>
      <c r="R131">
        <f t="shared" si="8"/>
        <v>2061.3474999999999</v>
      </c>
      <c r="S131">
        <v>824.53899999999999</v>
      </c>
      <c r="U131">
        <v>3.73244</v>
      </c>
      <c r="V131">
        <v>1936.2260000000001</v>
      </c>
      <c r="W131">
        <f t="shared" si="9"/>
        <v>0</v>
      </c>
      <c r="X131">
        <v>0</v>
      </c>
    </row>
    <row r="132" spans="1:24" x14ac:dyDescent="0.25">
      <c r="A132">
        <v>3.7616000000000001</v>
      </c>
      <c r="B132">
        <v>409.036</v>
      </c>
      <c r="C132">
        <f t="shared" ref="C132:C195" si="10">D132*2</f>
        <v>0</v>
      </c>
      <c r="D132">
        <v>0</v>
      </c>
      <c r="F132">
        <v>3.7616000000000001</v>
      </c>
      <c r="G132">
        <v>232.80500000000001</v>
      </c>
      <c r="H132">
        <f t="shared" ref="H132:H195" si="11">2.5*I132</f>
        <v>0</v>
      </c>
      <c r="I132">
        <v>0</v>
      </c>
      <c r="K132">
        <v>3.7616000000000001</v>
      </c>
      <c r="L132">
        <v>1317.95</v>
      </c>
      <c r="M132">
        <f t="shared" ref="M132:M195" si="12">2.5*N132</f>
        <v>0</v>
      </c>
      <c r="N132">
        <v>0</v>
      </c>
      <c r="P132">
        <v>3.7616000000000001</v>
      </c>
      <c r="Q132">
        <v>1852.432</v>
      </c>
      <c r="R132">
        <f t="shared" ref="R132:R195" si="13">2.5*S132</f>
        <v>1877.4175</v>
      </c>
      <c r="S132">
        <v>750.96699999999998</v>
      </c>
      <c r="U132">
        <v>3.7616000000000001</v>
      </c>
      <c r="V132">
        <v>2034.8</v>
      </c>
      <c r="W132">
        <f t="shared" ref="W132:W195" si="14">2*X132</f>
        <v>0</v>
      </c>
      <c r="X132">
        <v>0</v>
      </c>
    </row>
    <row r="133" spans="1:24" x14ac:dyDescent="0.25">
      <c r="A133">
        <v>3.7907600000000001</v>
      </c>
      <c r="B133">
        <v>380.85500000000002</v>
      </c>
      <c r="C133">
        <f t="shared" si="10"/>
        <v>0</v>
      </c>
      <c r="D133">
        <v>0</v>
      </c>
      <c r="F133">
        <v>3.7907600000000001</v>
      </c>
      <c r="G133">
        <v>220.095</v>
      </c>
      <c r="H133">
        <f t="shared" si="11"/>
        <v>0</v>
      </c>
      <c r="I133">
        <v>0</v>
      </c>
      <c r="K133">
        <v>3.7907600000000001</v>
      </c>
      <c r="L133">
        <v>1455.2429999999999</v>
      </c>
      <c r="M133">
        <f t="shared" si="12"/>
        <v>0</v>
      </c>
      <c r="N133">
        <v>0</v>
      </c>
      <c r="P133">
        <v>3.7907600000000001</v>
      </c>
      <c r="Q133">
        <v>2308.42</v>
      </c>
      <c r="R133">
        <f t="shared" si="13"/>
        <v>1664.7399999999998</v>
      </c>
      <c r="S133">
        <v>665.89599999999996</v>
      </c>
      <c r="U133">
        <v>3.7907600000000001</v>
      </c>
      <c r="V133">
        <v>2158.61</v>
      </c>
      <c r="W133">
        <f t="shared" si="14"/>
        <v>0</v>
      </c>
      <c r="X133">
        <v>0</v>
      </c>
    </row>
    <row r="134" spans="1:24" x14ac:dyDescent="0.25">
      <c r="A134">
        <v>3.8199200000000002</v>
      </c>
      <c r="B134">
        <v>351.34699999999998</v>
      </c>
      <c r="C134">
        <f t="shared" si="10"/>
        <v>0</v>
      </c>
      <c r="D134">
        <v>0</v>
      </c>
      <c r="F134">
        <v>3.8199200000000002</v>
      </c>
      <c r="G134">
        <v>203.53399999999999</v>
      </c>
      <c r="H134">
        <f t="shared" si="11"/>
        <v>0</v>
      </c>
      <c r="I134">
        <v>0</v>
      </c>
      <c r="K134">
        <v>3.8199200000000002</v>
      </c>
      <c r="L134">
        <v>1579.7460000000001</v>
      </c>
      <c r="M134">
        <f t="shared" si="12"/>
        <v>0</v>
      </c>
      <c r="N134">
        <v>0</v>
      </c>
      <c r="P134">
        <v>3.8199200000000002</v>
      </c>
      <c r="Q134">
        <v>2716.7869999999998</v>
      </c>
      <c r="R134">
        <f t="shared" si="13"/>
        <v>1396.84</v>
      </c>
      <c r="S134">
        <v>558.73599999999999</v>
      </c>
      <c r="U134">
        <v>3.8199200000000002</v>
      </c>
      <c r="V134">
        <v>2299.377</v>
      </c>
      <c r="W134">
        <f t="shared" si="14"/>
        <v>0</v>
      </c>
      <c r="X134">
        <v>0</v>
      </c>
    </row>
    <row r="135" spans="1:24" x14ac:dyDescent="0.25">
      <c r="A135">
        <v>3.8490799999999998</v>
      </c>
      <c r="B135">
        <v>320.65300000000002</v>
      </c>
      <c r="C135">
        <f t="shared" si="10"/>
        <v>0</v>
      </c>
      <c r="D135">
        <v>0</v>
      </c>
      <c r="F135">
        <v>3.8490799999999998</v>
      </c>
      <c r="G135">
        <v>187.90100000000001</v>
      </c>
      <c r="H135">
        <f t="shared" si="11"/>
        <v>0</v>
      </c>
      <c r="I135">
        <v>0</v>
      </c>
      <c r="K135">
        <v>3.8490799999999998</v>
      </c>
      <c r="L135">
        <v>1681.876</v>
      </c>
      <c r="M135">
        <f t="shared" si="12"/>
        <v>0</v>
      </c>
      <c r="N135">
        <v>0</v>
      </c>
      <c r="P135">
        <v>3.8490799999999998</v>
      </c>
      <c r="Q135">
        <v>3007.799</v>
      </c>
      <c r="R135">
        <f t="shared" si="13"/>
        <v>1087.3900000000001</v>
      </c>
      <c r="S135">
        <v>434.95600000000002</v>
      </c>
      <c r="U135">
        <v>3.8490799999999998</v>
      </c>
      <c r="V135">
        <v>2437.4349999999999</v>
      </c>
      <c r="W135">
        <f t="shared" si="14"/>
        <v>0</v>
      </c>
      <c r="X135">
        <v>0</v>
      </c>
    </row>
    <row r="136" spans="1:24" x14ac:dyDescent="0.25">
      <c r="A136">
        <v>3.8782399999999999</v>
      </c>
      <c r="B136">
        <v>287.18099999999998</v>
      </c>
      <c r="C136">
        <f t="shared" si="10"/>
        <v>0</v>
      </c>
      <c r="D136">
        <v>0</v>
      </c>
      <c r="F136">
        <v>3.8782399999999999</v>
      </c>
      <c r="G136">
        <v>175.59800000000001</v>
      </c>
      <c r="H136">
        <f t="shared" si="11"/>
        <v>0</v>
      </c>
      <c r="I136">
        <v>0</v>
      </c>
      <c r="K136">
        <v>3.8782399999999999</v>
      </c>
      <c r="L136">
        <v>1756.424</v>
      </c>
      <c r="M136">
        <f t="shared" si="12"/>
        <v>0</v>
      </c>
      <c r="N136">
        <v>0</v>
      </c>
      <c r="P136">
        <v>3.8782399999999999</v>
      </c>
      <c r="Q136">
        <v>3138.4839999999999</v>
      </c>
      <c r="R136">
        <f t="shared" si="13"/>
        <v>751.95249999999999</v>
      </c>
      <c r="S136">
        <v>300.78100000000001</v>
      </c>
      <c r="U136">
        <v>3.8782399999999999</v>
      </c>
      <c r="V136">
        <v>2558.2919999999999</v>
      </c>
      <c r="W136">
        <f t="shared" si="14"/>
        <v>0</v>
      </c>
      <c r="X136">
        <v>0</v>
      </c>
    </row>
    <row r="137" spans="1:24" x14ac:dyDescent="0.25">
      <c r="A137">
        <v>3.9074</v>
      </c>
      <c r="B137">
        <v>252.92699999999999</v>
      </c>
      <c r="C137">
        <f t="shared" si="10"/>
        <v>0</v>
      </c>
      <c r="D137">
        <v>0</v>
      </c>
      <c r="F137">
        <v>3.9074</v>
      </c>
      <c r="G137">
        <v>166.71899999999999</v>
      </c>
      <c r="H137">
        <f t="shared" si="11"/>
        <v>0</v>
      </c>
      <c r="I137">
        <v>0</v>
      </c>
      <c r="K137">
        <v>3.9074</v>
      </c>
      <c r="L137">
        <v>1802.875</v>
      </c>
      <c r="M137">
        <f t="shared" si="12"/>
        <v>0.14250000000000002</v>
      </c>
      <c r="N137">
        <v>5.7000000000000002E-2</v>
      </c>
      <c r="P137">
        <v>3.9074</v>
      </c>
      <c r="Q137">
        <v>3103.5120000000002</v>
      </c>
      <c r="R137">
        <f t="shared" si="13"/>
        <v>429.09</v>
      </c>
      <c r="S137">
        <v>171.636</v>
      </c>
      <c r="U137">
        <v>3.9074</v>
      </c>
      <c r="V137">
        <v>2656.8629999999998</v>
      </c>
      <c r="W137">
        <f t="shared" si="14"/>
        <v>0</v>
      </c>
      <c r="X137">
        <v>0</v>
      </c>
    </row>
    <row r="138" spans="1:24" x14ac:dyDescent="0.25">
      <c r="A138">
        <v>3.9365600000000001</v>
      </c>
      <c r="B138">
        <v>218.13</v>
      </c>
      <c r="C138">
        <f t="shared" si="10"/>
        <v>0</v>
      </c>
      <c r="D138">
        <v>0</v>
      </c>
      <c r="F138">
        <v>3.9365600000000001</v>
      </c>
      <c r="G138">
        <v>162.10300000000001</v>
      </c>
      <c r="H138">
        <f t="shared" si="11"/>
        <v>0</v>
      </c>
      <c r="I138">
        <v>0</v>
      </c>
      <c r="K138">
        <v>3.9365600000000001</v>
      </c>
      <c r="L138">
        <v>1828.1790000000001</v>
      </c>
      <c r="M138">
        <f t="shared" si="12"/>
        <v>0.80500000000000005</v>
      </c>
      <c r="N138">
        <v>0.32200000000000001</v>
      </c>
      <c r="P138">
        <v>3.9365600000000001</v>
      </c>
      <c r="Q138">
        <v>2948.3809999999999</v>
      </c>
      <c r="R138">
        <f t="shared" si="13"/>
        <v>177.71</v>
      </c>
      <c r="S138">
        <v>71.084000000000003</v>
      </c>
      <c r="U138">
        <v>3.9365600000000001</v>
      </c>
      <c r="V138">
        <v>2705.15</v>
      </c>
      <c r="W138">
        <f t="shared" si="14"/>
        <v>0</v>
      </c>
      <c r="X138">
        <v>0</v>
      </c>
    </row>
    <row r="139" spans="1:24" x14ac:dyDescent="0.25">
      <c r="A139">
        <v>3.9657200000000001</v>
      </c>
      <c r="B139">
        <v>187.518</v>
      </c>
      <c r="C139">
        <f t="shared" si="10"/>
        <v>0</v>
      </c>
      <c r="D139">
        <v>0</v>
      </c>
      <c r="F139">
        <v>3.9657200000000001</v>
      </c>
      <c r="G139">
        <v>163.97900000000001</v>
      </c>
      <c r="H139">
        <f t="shared" si="11"/>
        <v>0</v>
      </c>
      <c r="I139">
        <v>0</v>
      </c>
      <c r="K139">
        <v>3.9657200000000001</v>
      </c>
      <c r="L139">
        <v>1840.0229999999999</v>
      </c>
      <c r="M139">
        <f t="shared" si="12"/>
        <v>0.33250000000000002</v>
      </c>
      <c r="N139">
        <v>0.13300000000000001</v>
      </c>
      <c r="P139">
        <v>3.9657200000000001</v>
      </c>
      <c r="Q139">
        <v>2735.9850000000001</v>
      </c>
      <c r="R139">
        <f t="shared" si="13"/>
        <v>24.495000000000001</v>
      </c>
      <c r="S139">
        <v>9.798</v>
      </c>
      <c r="U139">
        <v>3.9657200000000001</v>
      </c>
      <c r="V139">
        <v>2715.078</v>
      </c>
      <c r="W139">
        <f t="shared" si="14"/>
        <v>0</v>
      </c>
      <c r="X139">
        <v>0</v>
      </c>
    </row>
    <row r="140" spans="1:24" x14ac:dyDescent="0.25">
      <c r="A140">
        <v>3.9948800000000002</v>
      </c>
      <c r="B140">
        <v>164.70500000000001</v>
      </c>
      <c r="C140">
        <f t="shared" si="10"/>
        <v>1.036</v>
      </c>
      <c r="D140">
        <v>0.51800000000000002</v>
      </c>
      <c r="F140">
        <v>3.9948800000000002</v>
      </c>
      <c r="G140">
        <v>170.661</v>
      </c>
      <c r="H140">
        <f t="shared" si="11"/>
        <v>0</v>
      </c>
      <c r="I140">
        <v>0</v>
      </c>
      <c r="K140">
        <v>3.9948800000000002</v>
      </c>
      <c r="L140">
        <v>1847.0640000000001</v>
      </c>
      <c r="M140">
        <f t="shared" si="12"/>
        <v>0</v>
      </c>
      <c r="N140">
        <v>0</v>
      </c>
      <c r="P140">
        <v>3.9948800000000002</v>
      </c>
      <c r="Q140">
        <v>2505.6010000000001</v>
      </c>
      <c r="R140">
        <f t="shared" si="13"/>
        <v>0</v>
      </c>
      <c r="S140">
        <v>0</v>
      </c>
      <c r="U140">
        <v>3.9948800000000002</v>
      </c>
      <c r="V140">
        <v>2650.9110000000001</v>
      </c>
      <c r="W140">
        <f t="shared" si="14"/>
        <v>0</v>
      </c>
      <c r="X140">
        <v>0</v>
      </c>
    </row>
    <row r="141" spans="1:24" x14ac:dyDescent="0.25">
      <c r="A141">
        <v>4.0240400000000003</v>
      </c>
      <c r="B141">
        <v>147.98400000000001</v>
      </c>
      <c r="C141">
        <f t="shared" si="10"/>
        <v>8.0939999999999994</v>
      </c>
      <c r="D141">
        <v>4.0469999999999997</v>
      </c>
      <c r="F141">
        <v>4.0240400000000003</v>
      </c>
      <c r="G141">
        <v>183.00200000000001</v>
      </c>
      <c r="H141">
        <f t="shared" si="11"/>
        <v>0</v>
      </c>
      <c r="I141">
        <v>0</v>
      </c>
      <c r="K141">
        <v>4.0240400000000003</v>
      </c>
      <c r="L141">
        <v>1855.922</v>
      </c>
      <c r="M141">
        <f t="shared" si="12"/>
        <v>0</v>
      </c>
      <c r="N141">
        <v>0</v>
      </c>
      <c r="P141">
        <v>4.0240400000000003</v>
      </c>
      <c r="Q141">
        <v>2282.4459999999999</v>
      </c>
      <c r="R141">
        <f t="shared" si="13"/>
        <v>0</v>
      </c>
      <c r="S141">
        <v>0</v>
      </c>
      <c r="U141">
        <v>4.0240400000000003</v>
      </c>
      <c r="V141">
        <v>2551.152</v>
      </c>
      <c r="W141">
        <f t="shared" si="14"/>
        <v>0</v>
      </c>
      <c r="X141">
        <v>0</v>
      </c>
    </row>
    <row r="142" spans="1:24" x14ac:dyDescent="0.25">
      <c r="A142">
        <v>4.0532000000000004</v>
      </c>
      <c r="B142">
        <v>139.358</v>
      </c>
      <c r="C142">
        <f t="shared" si="10"/>
        <v>36.134</v>
      </c>
      <c r="D142">
        <v>18.067</v>
      </c>
      <c r="F142">
        <v>4.0532000000000004</v>
      </c>
      <c r="G142">
        <v>204.09399999999999</v>
      </c>
      <c r="H142">
        <f t="shared" si="11"/>
        <v>0</v>
      </c>
      <c r="I142">
        <v>0</v>
      </c>
      <c r="K142">
        <v>4.0532000000000004</v>
      </c>
      <c r="L142">
        <v>1870.9090000000001</v>
      </c>
      <c r="M142">
        <f t="shared" si="12"/>
        <v>0</v>
      </c>
      <c r="N142">
        <v>0</v>
      </c>
      <c r="P142">
        <v>4.0532000000000004</v>
      </c>
      <c r="Q142">
        <v>2089.5619999999999</v>
      </c>
      <c r="R142">
        <f t="shared" si="13"/>
        <v>0</v>
      </c>
      <c r="S142">
        <v>0</v>
      </c>
      <c r="U142">
        <v>4.0532000000000004</v>
      </c>
      <c r="V142">
        <v>2402.346</v>
      </c>
      <c r="W142">
        <f t="shared" si="14"/>
        <v>2.556</v>
      </c>
      <c r="X142">
        <v>1.278</v>
      </c>
    </row>
    <row r="143" spans="1:24" x14ac:dyDescent="0.25">
      <c r="A143">
        <v>4.0823600000000004</v>
      </c>
      <c r="B143">
        <v>142.648</v>
      </c>
      <c r="C143">
        <f t="shared" si="10"/>
        <v>91.947999999999993</v>
      </c>
      <c r="D143">
        <v>45.973999999999997</v>
      </c>
      <c r="F143">
        <v>4.0823600000000004</v>
      </c>
      <c r="G143">
        <v>238.077</v>
      </c>
      <c r="H143">
        <f t="shared" si="11"/>
        <v>0</v>
      </c>
      <c r="I143">
        <v>0</v>
      </c>
      <c r="K143">
        <v>4.0823600000000004</v>
      </c>
      <c r="L143">
        <v>1894.193</v>
      </c>
      <c r="M143">
        <f t="shared" si="12"/>
        <v>0</v>
      </c>
      <c r="N143">
        <v>0</v>
      </c>
      <c r="P143">
        <v>4.0823600000000004</v>
      </c>
      <c r="Q143">
        <v>1917.8530000000001</v>
      </c>
      <c r="R143">
        <f t="shared" si="13"/>
        <v>0</v>
      </c>
      <c r="S143">
        <v>0</v>
      </c>
      <c r="U143">
        <v>4.0823600000000004</v>
      </c>
      <c r="V143">
        <v>2250.165</v>
      </c>
      <c r="W143">
        <f t="shared" si="14"/>
        <v>44.595999999999997</v>
      </c>
      <c r="X143">
        <v>22.297999999999998</v>
      </c>
    </row>
    <row r="144" spans="1:24" x14ac:dyDescent="0.25">
      <c r="A144">
        <v>4.1115199999999996</v>
      </c>
      <c r="B144">
        <v>161.38300000000001</v>
      </c>
      <c r="C144">
        <f t="shared" si="10"/>
        <v>212.28</v>
      </c>
      <c r="D144">
        <v>106.14</v>
      </c>
      <c r="F144">
        <v>4.1115199999999996</v>
      </c>
      <c r="G144">
        <v>286.03399999999999</v>
      </c>
      <c r="H144">
        <f t="shared" si="11"/>
        <v>0</v>
      </c>
      <c r="I144">
        <v>0</v>
      </c>
      <c r="K144">
        <v>4.1115199999999996</v>
      </c>
      <c r="L144">
        <v>1927.925</v>
      </c>
      <c r="M144">
        <f t="shared" si="12"/>
        <v>0</v>
      </c>
      <c r="N144">
        <v>0</v>
      </c>
      <c r="P144">
        <v>4.1115199999999996</v>
      </c>
      <c r="Q144">
        <v>1773.9829999999999</v>
      </c>
      <c r="R144">
        <f t="shared" si="13"/>
        <v>0</v>
      </c>
      <c r="S144">
        <v>0</v>
      </c>
      <c r="U144">
        <v>4.1115199999999996</v>
      </c>
      <c r="V144">
        <v>2117.3229999999999</v>
      </c>
      <c r="W144">
        <f t="shared" si="14"/>
        <v>212.61600000000001</v>
      </c>
      <c r="X144">
        <v>106.30800000000001</v>
      </c>
    </row>
    <row r="145" spans="1:24" x14ac:dyDescent="0.25">
      <c r="A145">
        <v>4.1406799999999997</v>
      </c>
      <c r="B145">
        <v>204.036</v>
      </c>
      <c r="C145">
        <f t="shared" si="10"/>
        <v>468.04199999999997</v>
      </c>
      <c r="D145">
        <v>234.02099999999999</v>
      </c>
      <c r="F145">
        <v>4.1406799999999997</v>
      </c>
      <c r="G145">
        <v>351</v>
      </c>
      <c r="H145">
        <f t="shared" si="11"/>
        <v>0</v>
      </c>
      <c r="I145">
        <v>0</v>
      </c>
      <c r="K145">
        <v>4.1406799999999997</v>
      </c>
      <c r="L145">
        <v>1975.0170000000001</v>
      </c>
      <c r="M145">
        <f t="shared" si="12"/>
        <v>0</v>
      </c>
      <c r="N145">
        <v>0</v>
      </c>
      <c r="P145">
        <v>4.1406799999999997</v>
      </c>
      <c r="Q145">
        <v>1652.933</v>
      </c>
      <c r="R145">
        <f t="shared" si="13"/>
        <v>0</v>
      </c>
      <c r="S145">
        <v>0</v>
      </c>
      <c r="U145">
        <v>4.1406799999999997</v>
      </c>
      <c r="V145">
        <v>2022.712</v>
      </c>
      <c r="W145">
        <f t="shared" si="14"/>
        <v>720.19799999999998</v>
      </c>
      <c r="X145">
        <v>360.09899999999999</v>
      </c>
    </row>
    <row r="146" spans="1:24" x14ac:dyDescent="0.25">
      <c r="A146">
        <v>4.1698399999999998</v>
      </c>
      <c r="B146">
        <v>293.78199999999998</v>
      </c>
      <c r="C146">
        <f t="shared" si="10"/>
        <v>949.30600000000004</v>
      </c>
      <c r="D146">
        <v>474.65300000000002</v>
      </c>
      <c r="F146">
        <v>4.1698399999999998</v>
      </c>
      <c r="G146">
        <v>436.923</v>
      </c>
      <c r="H146">
        <f t="shared" si="11"/>
        <v>0</v>
      </c>
      <c r="I146">
        <v>0</v>
      </c>
      <c r="K146">
        <v>4.1698399999999998</v>
      </c>
      <c r="L146">
        <v>2036.9590000000001</v>
      </c>
      <c r="M146">
        <f t="shared" si="12"/>
        <v>0</v>
      </c>
      <c r="N146">
        <v>0</v>
      </c>
      <c r="P146">
        <v>4.1698399999999998</v>
      </c>
      <c r="Q146">
        <v>1550.578</v>
      </c>
      <c r="R146">
        <f t="shared" si="13"/>
        <v>0</v>
      </c>
      <c r="S146">
        <v>0</v>
      </c>
      <c r="U146">
        <v>4.1698399999999998</v>
      </c>
      <c r="V146">
        <v>1978.193</v>
      </c>
      <c r="W146">
        <f t="shared" si="14"/>
        <v>1680.5119999999999</v>
      </c>
      <c r="X146">
        <v>840.25599999999997</v>
      </c>
    </row>
    <row r="147" spans="1:24" x14ac:dyDescent="0.25">
      <c r="A147">
        <v>4.1989999999999998</v>
      </c>
      <c r="B147">
        <v>440.62200000000001</v>
      </c>
      <c r="C147">
        <f t="shared" si="10"/>
        <v>1694.2380000000001</v>
      </c>
      <c r="D147">
        <v>847.11900000000003</v>
      </c>
      <c r="F147">
        <v>4.1989999999999998</v>
      </c>
      <c r="G147">
        <v>540.346</v>
      </c>
      <c r="H147">
        <f t="shared" si="11"/>
        <v>0</v>
      </c>
      <c r="I147">
        <v>0</v>
      </c>
      <c r="K147">
        <v>4.1989999999999998</v>
      </c>
      <c r="L147">
        <v>2115.4540000000002</v>
      </c>
      <c r="M147">
        <f t="shared" si="12"/>
        <v>0</v>
      </c>
      <c r="N147">
        <v>0</v>
      </c>
      <c r="P147">
        <v>4.1989999999999998</v>
      </c>
      <c r="Q147">
        <v>1471.896</v>
      </c>
      <c r="R147">
        <f t="shared" si="13"/>
        <v>0</v>
      </c>
      <c r="S147">
        <v>0</v>
      </c>
      <c r="U147">
        <v>4.1989999999999998</v>
      </c>
      <c r="V147">
        <v>1981.6579999999999</v>
      </c>
      <c r="W147">
        <f t="shared" si="14"/>
        <v>2578.348</v>
      </c>
      <c r="X147">
        <v>1289.174</v>
      </c>
    </row>
    <row r="148" spans="1:24" x14ac:dyDescent="0.25">
      <c r="A148">
        <v>4.2281599999999999</v>
      </c>
      <c r="B148">
        <v>660.31600000000003</v>
      </c>
      <c r="C148">
        <f t="shared" si="10"/>
        <v>2593.9580000000001</v>
      </c>
      <c r="D148">
        <v>1296.979</v>
      </c>
      <c r="F148">
        <v>4.2281599999999999</v>
      </c>
      <c r="G148">
        <v>656.99599999999998</v>
      </c>
      <c r="H148">
        <f t="shared" si="11"/>
        <v>0</v>
      </c>
      <c r="I148">
        <v>0</v>
      </c>
      <c r="K148">
        <v>4.2281599999999999</v>
      </c>
      <c r="L148">
        <v>2211.085</v>
      </c>
      <c r="M148">
        <f t="shared" si="12"/>
        <v>0</v>
      </c>
      <c r="N148">
        <v>0</v>
      </c>
      <c r="P148">
        <v>4.2281599999999999</v>
      </c>
      <c r="Q148">
        <v>1412.13</v>
      </c>
      <c r="R148">
        <f t="shared" si="13"/>
        <v>0</v>
      </c>
      <c r="S148">
        <v>0</v>
      </c>
      <c r="U148">
        <v>4.2281599999999999</v>
      </c>
      <c r="V148">
        <v>2038.172</v>
      </c>
      <c r="W148">
        <f t="shared" si="14"/>
        <v>3077.252</v>
      </c>
      <c r="X148">
        <v>1538.626</v>
      </c>
    </row>
    <row r="149" spans="1:24" x14ac:dyDescent="0.25">
      <c r="A149">
        <v>4.25732</v>
      </c>
      <c r="B149">
        <v>963.46600000000001</v>
      </c>
      <c r="C149">
        <f t="shared" si="10"/>
        <v>3127.44</v>
      </c>
      <c r="D149">
        <v>1563.72</v>
      </c>
      <c r="F149">
        <v>4.25732</v>
      </c>
      <c r="G149">
        <v>779.60199999999998</v>
      </c>
      <c r="H149">
        <f t="shared" si="11"/>
        <v>0</v>
      </c>
      <c r="I149">
        <v>0</v>
      </c>
      <c r="K149">
        <v>4.25732</v>
      </c>
      <c r="L149">
        <v>2321.81</v>
      </c>
      <c r="M149">
        <f t="shared" si="12"/>
        <v>0</v>
      </c>
      <c r="N149">
        <v>0</v>
      </c>
      <c r="P149">
        <v>4.25732</v>
      </c>
      <c r="Q149">
        <v>1372.258</v>
      </c>
      <c r="R149">
        <f t="shared" si="13"/>
        <v>0</v>
      </c>
      <c r="S149">
        <v>0</v>
      </c>
      <c r="U149">
        <v>4.25732</v>
      </c>
      <c r="V149">
        <v>2138.9189999999999</v>
      </c>
      <c r="W149">
        <f t="shared" si="14"/>
        <v>3017.442</v>
      </c>
      <c r="X149">
        <v>1508.721</v>
      </c>
    </row>
    <row r="150" spans="1:24" x14ac:dyDescent="0.25">
      <c r="A150">
        <v>4.2864800000000001</v>
      </c>
      <c r="B150">
        <v>1340.549</v>
      </c>
      <c r="C150">
        <f t="shared" si="10"/>
        <v>3031.3879999999999</v>
      </c>
      <c r="D150">
        <v>1515.694</v>
      </c>
      <c r="F150">
        <v>4.2864800000000001</v>
      </c>
      <c r="G150">
        <v>903.798</v>
      </c>
      <c r="H150">
        <f t="shared" si="11"/>
        <v>0</v>
      </c>
      <c r="I150">
        <v>0</v>
      </c>
      <c r="K150">
        <v>4.2864800000000001</v>
      </c>
      <c r="L150">
        <v>2444.1239999999998</v>
      </c>
      <c r="M150">
        <f t="shared" si="12"/>
        <v>0</v>
      </c>
      <c r="N150">
        <v>0</v>
      </c>
      <c r="P150">
        <v>4.2864800000000001</v>
      </c>
      <c r="Q150">
        <v>1349.239</v>
      </c>
      <c r="R150">
        <f t="shared" si="13"/>
        <v>0</v>
      </c>
      <c r="S150">
        <v>0</v>
      </c>
      <c r="U150">
        <v>4.2864800000000001</v>
      </c>
      <c r="V150">
        <v>2274.3310000000001</v>
      </c>
      <c r="W150">
        <f t="shared" si="14"/>
        <v>2693.4839999999999</v>
      </c>
      <c r="X150">
        <v>1346.742</v>
      </c>
    </row>
    <row r="151" spans="1:24" x14ac:dyDescent="0.25">
      <c r="A151">
        <v>4.3156400000000001</v>
      </c>
      <c r="B151">
        <v>1758.518</v>
      </c>
      <c r="C151">
        <f t="shared" si="10"/>
        <v>2343.5340000000001</v>
      </c>
      <c r="D151">
        <v>1171.7670000000001</v>
      </c>
      <c r="F151">
        <v>4.3156400000000001</v>
      </c>
      <c r="G151">
        <v>1026.394</v>
      </c>
      <c r="H151">
        <f t="shared" si="11"/>
        <v>80.582499999999996</v>
      </c>
      <c r="I151">
        <v>32.232999999999997</v>
      </c>
      <c r="K151">
        <v>4.3156400000000001</v>
      </c>
      <c r="L151">
        <v>2575.5309999999999</v>
      </c>
      <c r="M151">
        <f t="shared" si="12"/>
        <v>0</v>
      </c>
      <c r="N151">
        <v>0</v>
      </c>
      <c r="P151">
        <v>4.3156400000000001</v>
      </c>
      <c r="Q151">
        <v>1336.078</v>
      </c>
      <c r="R151">
        <f t="shared" si="13"/>
        <v>0</v>
      </c>
      <c r="S151">
        <v>0</v>
      </c>
      <c r="U151">
        <v>4.3156400000000001</v>
      </c>
      <c r="V151">
        <v>2421.5100000000002</v>
      </c>
      <c r="W151">
        <f t="shared" si="14"/>
        <v>2134.654</v>
      </c>
      <c r="X151">
        <v>1067.327</v>
      </c>
    </row>
    <row r="152" spans="1:24" x14ac:dyDescent="0.25">
      <c r="A152">
        <v>4.3448000000000002</v>
      </c>
      <c r="B152">
        <v>2199.326</v>
      </c>
      <c r="C152">
        <f t="shared" si="10"/>
        <v>1400.55</v>
      </c>
      <c r="D152">
        <v>700.27499999999998</v>
      </c>
      <c r="F152">
        <v>4.3448000000000002</v>
      </c>
      <c r="G152">
        <v>1150.338</v>
      </c>
      <c r="H152">
        <f t="shared" si="11"/>
        <v>718.27250000000004</v>
      </c>
      <c r="I152">
        <v>287.30900000000003</v>
      </c>
      <c r="K152">
        <v>4.3448000000000002</v>
      </c>
      <c r="L152">
        <v>2711.502</v>
      </c>
      <c r="M152">
        <f t="shared" si="12"/>
        <v>0</v>
      </c>
      <c r="N152">
        <v>0</v>
      </c>
      <c r="P152">
        <v>4.3448000000000002</v>
      </c>
      <c r="Q152">
        <v>1327.981</v>
      </c>
      <c r="R152">
        <f t="shared" si="13"/>
        <v>0</v>
      </c>
      <c r="S152">
        <v>0</v>
      </c>
      <c r="U152">
        <v>4.3448000000000002</v>
      </c>
      <c r="V152">
        <v>2542.1480000000001</v>
      </c>
      <c r="W152">
        <f t="shared" si="14"/>
        <v>1573.548</v>
      </c>
      <c r="X152">
        <v>786.774</v>
      </c>
    </row>
    <row r="153" spans="1:24" x14ac:dyDescent="0.25">
      <c r="A153">
        <v>4.3739600000000003</v>
      </c>
      <c r="B153">
        <v>2627.6219999999998</v>
      </c>
      <c r="C153">
        <f t="shared" si="10"/>
        <v>770.61199999999997</v>
      </c>
      <c r="D153">
        <v>385.30599999999998</v>
      </c>
      <c r="F153">
        <v>4.3739600000000003</v>
      </c>
      <c r="G153">
        <v>1282.075</v>
      </c>
      <c r="H153">
        <f t="shared" si="11"/>
        <v>1926.4549999999999</v>
      </c>
      <c r="I153">
        <v>770.58199999999999</v>
      </c>
      <c r="K153">
        <v>4.3739600000000003</v>
      </c>
      <c r="L153">
        <v>2848.2</v>
      </c>
      <c r="M153">
        <f t="shared" si="12"/>
        <v>0</v>
      </c>
      <c r="N153">
        <v>0</v>
      </c>
      <c r="P153">
        <v>4.3739600000000003</v>
      </c>
      <c r="Q153">
        <v>1314.492</v>
      </c>
      <c r="R153">
        <f t="shared" si="13"/>
        <v>0</v>
      </c>
      <c r="S153">
        <v>0</v>
      </c>
      <c r="U153">
        <v>4.3739600000000003</v>
      </c>
      <c r="V153">
        <v>2627.933</v>
      </c>
      <c r="W153">
        <f t="shared" si="14"/>
        <v>1151.748</v>
      </c>
      <c r="X153">
        <v>575.87400000000002</v>
      </c>
    </row>
    <row r="154" spans="1:24" x14ac:dyDescent="0.25">
      <c r="A154">
        <v>4.4031200000000004</v>
      </c>
      <c r="B154">
        <v>2931.694</v>
      </c>
      <c r="C154">
        <f t="shared" si="10"/>
        <v>397.63799999999998</v>
      </c>
      <c r="D154">
        <v>198.81899999999999</v>
      </c>
      <c r="F154">
        <v>4.4031200000000004</v>
      </c>
      <c r="G154">
        <v>1433.4929999999999</v>
      </c>
      <c r="H154">
        <f t="shared" si="11"/>
        <v>2881.21</v>
      </c>
      <c r="I154">
        <v>1152.4839999999999</v>
      </c>
      <c r="K154">
        <v>4.4031200000000004</v>
      </c>
      <c r="L154">
        <v>2980.4360000000001</v>
      </c>
      <c r="M154">
        <f t="shared" si="12"/>
        <v>0</v>
      </c>
      <c r="N154">
        <v>0</v>
      </c>
      <c r="P154">
        <v>4.4031200000000004</v>
      </c>
      <c r="Q154">
        <v>1291.4559999999999</v>
      </c>
      <c r="R154">
        <f t="shared" si="13"/>
        <v>0</v>
      </c>
      <c r="S154">
        <v>0</v>
      </c>
      <c r="U154">
        <v>4.4031200000000004</v>
      </c>
      <c r="V154">
        <v>2673.5770000000002</v>
      </c>
      <c r="W154">
        <f t="shared" si="14"/>
        <v>854.99800000000005</v>
      </c>
      <c r="X154">
        <v>427.49900000000002</v>
      </c>
    </row>
    <row r="155" spans="1:24" x14ac:dyDescent="0.25">
      <c r="A155">
        <v>4.4322800000000004</v>
      </c>
      <c r="B155">
        <v>3076.1190000000001</v>
      </c>
      <c r="C155">
        <f t="shared" si="10"/>
        <v>197.078</v>
      </c>
      <c r="D155">
        <v>98.539000000000001</v>
      </c>
      <c r="F155">
        <v>4.4322800000000004</v>
      </c>
      <c r="G155">
        <v>1614.009</v>
      </c>
      <c r="H155">
        <f t="shared" si="11"/>
        <v>3003.8375000000001</v>
      </c>
      <c r="I155">
        <v>1201.5350000000001</v>
      </c>
      <c r="K155">
        <v>4.4322800000000004</v>
      </c>
      <c r="L155">
        <v>3100.9259999999999</v>
      </c>
      <c r="M155">
        <f t="shared" si="12"/>
        <v>5.4124999999999996</v>
      </c>
      <c r="N155">
        <v>2.165</v>
      </c>
      <c r="P155">
        <v>4.4322800000000004</v>
      </c>
      <c r="Q155">
        <v>1255.653</v>
      </c>
      <c r="R155">
        <f t="shared" si="13"/>
        <v>0</v>
      </c>
      <c r="S155">
        <v>0</v>
      </c>
      <c r="U155">
        <v>4.4322800000000004</v>
      </c>
      <c r="V155">
        <v>2680.5230000000001</v>
      </c>
      <c r="W155">
        <f t="shared" si="14"/>
        <v>658.19799999999998</v>
      </c>
      <c r="X155">
        <v>329.09899999999999</v>
      </c>
    </row>
    <row r="156" spans="1:24" x14ac:dyDescent="0.25">
      <c r="A156">
        <v>4.4614399999999996</v>
      </c>
      <c r="B156">
        <v>3060.9270000000001</v>
      </c>
      <c r="C156">
        <f t="shared" si="10"/>
        <v>94.27</v>
      </c>
      <c r="D156">
        <v>47.134999999999998</v>
      </c>
      <c r="F156">
        <v>4.4614399999999996</v>
      </c>
      <c r="G156">
        <v>1826.318</v>
      </c>
      <c r="H156">
        <f t="shared" si="11"/>
        <v>2322.3474999999999</v>
      </c>
      <c r="I156">
        <v>928.93899999999996</v>
      </c>
      <c r="K156">
        <v>4.4614399999999996</v>
      </c>
      <c r="L156">
        <v>3201.6529999999998</v>
      </c>
      <c r="M156">
        <f t="shared" si="12"/>
        <v>34.827500000000001</v>
      </c>
      <c r="N156">
        <v>13.930999999999999</v>
      </c>
      <c r="P156">
        <v>4.4614399999999996</v>
      </c>
      <c r="Q156">
        <v>1205.579</v>
      </c>
      <c r="R156">
        <f t="shared" si="13"/>
        <v>0</v>
      </c>
      <c r="S156">
        <v>0</v>
      </c>
      <c r="U156">
        <v>4.4614399999999996</v>
      </c>
      <c r="V156">
        <v>2656.8850000000002</v>
      </c>
      <c r="W156">
        <f t="shared" si="14"/>
        <v>524.44799999999998</v>
      </c>
      <c r="X156">
        <v>262.22399999999999</v>
      </c>
    </row>
    <row r="157" spans="1:24" x14ac:dyDescent="0.25">
      <c r="A157">
        <v>4.4905999999999997</v>
      </c>
      <c r="B157">
        <v>2913.56</v>
      </c>
      <c r="C157">
        <f t="shared" si="10"/>
        <v>42.787999999999997</v>
      </c>
      <c r="D157">
        <v>21.393999999999998</v>
      </c>
      <c r="F157">
        <v>4.4905999999999997</v>
      </c>
      <c r="G157">
        <v>2066.4259999999999</v>
      </c>
      <c r="H157">
        <f t="shared" si="11"/>
        <v>1340.71</v>
      </c>
      <c r="I157">
        <v>536.28399999999999</v>
      </c>
      <c r="K157">
        <v>4.4905999999999997</v>
      </c>
      <c r="L157">
        <v>3277.7179999999998</v>
      </c>
      <c r="M157">
        <f t="shared" si="12"/>
        <v>98.175000000000011</v>
      </c>
      <c r="N157">
        <v>39.270000000000003</v>
      </c>
      <c r="P157">
        <v>4.4905999999999997</v>
      </c>
      <c r="Q157">
        <v>1148.6479999999999</v>
      </c>
      <c r="R157">
        <f t="shared" si="13"/>
        <v>0</v>
      </c>
      <c r="S157">
        <v>0</v>
      </c>
      <c r="U157">
        <v>4.4905999999999997</v>
      </c>
      <c r="V157">
        <v>2597.1469999999999</v>
      </c>
      <c r="W157">
        <f t="shared" si="14"/>
        <v>431.23599999999999</v>
      </c>
      <c r="X157">
        <v>215.61799999999999</v>
      </c>
    </row>
    <row r="158" spans="1:24" x14ac:dyDescent="0.25">
      <c r="A158">
        <v>4.5197500000000002</v>
      </c>
      <c r="B158">
        <v>2678.5650000000001</v>
      </c>
      <c r="C158">
        <f t="shared" si="10"/>
        <v>14</v>
      </c>
      <c r="D158">
        <v>7</v>
      </c>
      <c r="F158">
        <v>4.5197500000000002</v>
      </c>
      <c r="G158">
        <v>2340.1460000000002</v>
      </c>
      <c r="H158">
        <f t="shared" si="11"/>
        <v>569.88750000000005</v>
      </c>
      <c r="I158">
        <v>227.95500000000001</v>
      </c>
      <c r="K158">
        <v>4.5197500000000002</v>
      </c>
      <c r="L158">
        <v>3331.7579999999998</v>
      </c>
      <c r="M158">
        <f t="shared" si="12"/>
        <v>183.78749999999999</v>
      </c>
      <c r="N158">
        <v>73.515000000000001</v>
      </c>
      <c r="P158">
        <v>4.5197500000000002</v>
      </c>
      <c r="Q158">
        <v>1090.799</v>
      </c>
      <c r="R158">
        <f t="shared" si="13"/>
        <v>0</v>
      </c>
      <c r="S158">
        <v>0</v>
      </c>
      <c r="U158">
        <v>4.5197500000000002</v>
      </c>
      <c r="V158">
        <v>2510.6619999999998</v>
      </c>
      <c r="W158">
        <f t="shared" si="14"/>
        <v>359.33</v>
      </c>
      <c r="X158">
        <v>179.66499999999999</v>
      </c>
    </row>
    <row r="159" spans="1:24" x14ac:dyDescent="0.25">
      <c r="A159">
        <v>4.5489100000000002</v>
      </c>
      <c r="B159">
        <v>2402.741</v>
      </c>
      <c r="C159">
        <f t="shared" si="10"/>
        <v>0</v>
      </c>
      <c r="D159">
        <v>0</v>
      </c>
      <c r="F159">
        <v>4.5489100000000002</v>
      </c>
      <c r="G159">
        <v>2629.4119999999998</v>
      </c>
      <c r="H159">
        <f t="shared" si="11"/>
        <v>165.83249999999998</v>
      </c>
      <c r="I159">
        <v>66.332999999999998</v>
      </c>
      <c r="K159">
        <v>4.5489100000000002</v>
      </c>
      <c r="L159">
        <v>3374.5239999999999</v>
      </c>
      <c r="M159">
        <f t="shared" si="12"/>
        <v>273.56</v>
      </c>
      <c r="N159">
        <v>109.42400000000001</v>
      </c>
      <c r="P159">
        <v>4.5489100000000002</v>
      </c>
      <c r="Q159">
        <v>1044.1890000000001</v>
      </c>
      <c r="R159">
        <f t="shared" si="13"/>
        <v>0</v>
      </c>
      <c r="S159">
        <v>0</v>
      </c>
      <c r="U159">
        <v>4.5489100000000002</v>
      </c>
      <c r="V159">
        <v>2386.625</v>
      </c>
      <c r="W159">
        <f t="shared" si="14"/>
        <v>299.65199999999999</v>
      </c>
      <c r="X159">
        <v>149.82599999999999</v>
      </c>
    </row>
    <row r="160" spans="1:24" x14ac:dyDescent="0.25">
      <c r="A160">
        <v>4.5780700000000003</v>
      </c>
      <c r="B160">
        <v>2137.5909999999999</v>
      </c>
      <c r="C160">
        <f t="shared" si="10"/>
        <v>0</v>
      </c>
      <c r="D160">
        <v>0</v>
      </c>
      <c r="F160">
        <v>4.5780700000000003</v>
      </c>
      <c r="G160">
        <v>2887.3649999999998</v>
      </c>
      <c r="H160">
        <f t="shared" si="11"/>
        <v>26.7925</v>
      </c>
      <c r="I160">
        <v>10.717000000000001</v>
      </c>
      <c r="K160">
        <v>4.5780700000000003</v>
      </c>
      <c r="L160">
        <v>3422.35</v>
      </c>
      <c r="M160">
        <f t="shared" si="12"/>
        <v>347.47250000000003</v>
      </c>
      <c r="N160">
        <v>138.989</v>
      </c>
      <c r="P160">
        <v>4.5780700000000003</v>
      </c>
      <c r="Q160">
        <v>1020.425</v>
      </c>
      <c r="R160">
        <f t="shared" si="13"/>
        <v>0</v>
      </c>
      <c r="S160">
        <v>0</v>
      </c>
      <c r="U160">
        <v>4.5780700000000003</v>
      </c>
      <c r="V160">
        <v>2240.4209999999998</v>
      </c>
      <c r="W160">
        <f t="shared" si="14"/>
        <v>254.946</v>
      </c>
      <c r="X160">
        <v>127.473</v>
      </c>
    </row>
    <row r="161" spans="1:24" x14ac:dyDescent="0.25">
      <c r="A161">
        <v>4.6072300000000004</v>
      </c>
      <c r="B161">
        <v>1917.5650000000001</v>
      </c>
      <c r="C161">
        <f t="shared" si="10"/>
        <v>0</v>
      </c>
      <c r="D161">
        <v>0</v>
      </c>
      <c r="F161">
        <v>4.6072300000000004</v>
      </c>
      <c r="G161">
        <v>3079.4259999999999</v>
      </c>
      <c r="H161">
        <f t="shared" si="11"/>
        <v>0</v>
      </c>
      <c r="I161">
        <v>0</v>
      </c>
      <c r="K161">
        <v>4.6072300000000004</v>
      </c>
      <c r="L161">
        <v>3491.8969999999999</v>
      </c>
      <c r="M161">
        <f t="shared" si="12"/>
        <v>383.53250000000003</v>
      </c>
      <c r="N161">
        <v>153.41300000000001</v>
      </c>
      <c r="P161">
        <v>4.6072300000000004</v>
      </c>
      <c r="Q161">
        <v>1027.623</v>
      </c>
      <c r="R161">
        <f t="shared" si="13"/>
        <v>0</v>
      </c>
      <c r="S161">
        <v>0</v>
      </c>
      <c r="U161">
        <v>4.6072300000000004</v>
      </c>
      <c r="V161">
        <v>2094.0540000000001</v>
      </c>
      <c r="W161">
        <f t="shared" si="14"/>
        <v>222.30600000000001</v>
      </c>
      <c r="X161">
        <v>111.15300000000001</v>
      </c>
    </row>
    <row r="162" spans="1:24" x14ac:dyDescent="0.25">
      <c r="A162">
        <v>4.6363899999999996</v>
      </c>
      <c r="B162">
        <v>1746.85</v>
      </c>
      <c r="C162">
        <f t="shared" si="10"/>
        <v>0</v>
      </c>
      <c r="D162">
        <v>0</v>
      </c>
      <c r="F162">
        <v>4.6363899999999996</v>
      </c>
      <c r="G162">
        <v>3184.674</v>
      </c>
      <c r="H162">
        <f t="shared" si="11"/>
        <v>0</v>
      </c>
      <c r="I162">
        <v>0</v>
      </c>
      <c r="K162">
        <v>4.6363899999999996</v>
      </c>
      <c r="L162">
        <v>3594.6080000000002</v>
      </c>
      <c r="M162">
        <f t="shared" si="12"/>
        <v>365.98</v>
      </c>
      <c r="N162">
        <v>146.392</v>
      </c>
      <c r="P162">
        <v>4.6363899999999996</v>
      </c>
      <c r="Q162">
        <v>1081.691</v>
      </c>
      <c r="R162">
        <f t="shared" si="13"/>
        <v>0</v>
      </c>
      <c r="S162">
        <v>0</v>
      </c>
      <c r="U162">
        <v>4.6363899999999996</v>
      </c>
      <c r="V162">
        <v>1969.9169999999999</v>
      </c>
      <c r="W162">
        <f t="shared" si="14"/>
        <v>203.666</v>
      </c>
      <c r="X162">
        <v>101.833</v>
      </c>
    </row>
    <row r="163" spans="1:24" x14ac:dyDescent="0.25">
      <c r="A163">
        <v>4.6655499999999996</v>
      </c>
      <c r="B163">
        <v>1660.415</v>
      </c>
      <c r="C163">
        <f t="shared" si="10"/>
        <v>0</v>
      </c>
      <c r="D163">
        <v>0</v>
      </c>
      <c r="F163">
        <v>4.6655499999999996</v>
      </c>
      <c r="G163">
        <v>3202.5830000000001</v>
      </c>
      <c r="H163">
        <f t="shared" si="11"/>
        <v>0</v>
      </c>
      <c r="I163">
        <v>0</v>
      </c>
      <c r="K163">
        <v>4.6655499999999996</v>
      </c>
      <c r="L163">
        <v>3732.422</v>
      </c>
      <c r="M163">
        <f t="shared" si="12"/>
        <v>298.2525</v>
      </c>
      <c r="N163">
        <v>119.301</v>
      </c>
      <c r="P163">
        <v>4.6655499999999996</v>
      </c>
      <c r="Q163">
        <v>1184.9770000000001</v>
      </c>
      <c r="R163">
        <f t="shared" si="13"/>
        <v>0</v>
      </c>
      <c r="S163">
        <v>0</v>
      </c>
      <c r="U163">
        <v>4.6655499999999996</v>
      </c>
      <c r="V163">
        <v>1863.77</v>
      </c>
      <c r="W163">
        <f t="shared" si="14"/>
        <v>197.08600000000001</v>
      </c>
      <c r="X163">
        <v>98.543000000000006</v>
      </c>
    </row>
    <row r="164" spans="1:24" x14ac:dyDescent="0.25">
      <c r="A164">
        <v>4.6947099999999997</v>
      </c>
      <c r="B164">
        <v>1657.5229999999999</v>
      </c>
      <c r="C164">
        <f t="shared" si="10"/>
        <v>0</v>
      </c>
      <c r="D164">
        <v>0</v>
      </c>
      <c r="F164">
        <v>4.6947099999999997</v>
      </c>
      <c r="G164">
        <v>3155.2429999999999</v>
      </c>
      <c r="H164">
        <f t="shared" si="11"/>
        <v>0</v>
      </c>
      <c r="I164">
        <v>0</v>
      </c>
      <c r="K164">
        <v>4.6947099999999997</v>
      </c>
      <c r="L164">
        <v>3893.752</v>
      </c>
      <c r="M164">
        <f t="shared" si="12"/>
        <v>208.065</v>
      </c>
      <c r="N164">
        <v>83.225999999999999</v>
      </c>
      <c r="P164">
        <v>4.6947099999999997</v>
      </c>
      <c r="Q164">
        <v>1341.9110000000001</v>
      </c>
      <c r="R164">
        <f t="shared" si="13"/>
        <v>0</v>
      </c>
      <c r="S164">
        <v>0</v>
      </c>
      <c r="U164">
        <v>4.6947099999999997</v>
      </c>
      <c r="V164">
        <v>1778.519</v>
      </c>
      <c r="W164">
        <f t="shared" si="14"/>
        <v>195.322</v>
      </c>
      <c r="X164">
        <v>97.661000000000001</v>
      </c>
    </row>
    <row r="165" spans="1:24" x14ac:dyDescent="0.25">
      <c r="A165">
        <v>4.7238699999999998</v>
      </c>
      <c r="B165">
        <v>1678.9269999999999</v>
      </c>
      <c r="C165">
        <f t="shared" si="10"/>
        <v>0</v>
      </c>
      <c r="D165">
        <v>0</v>
      </c>
      <c r="F165">
        <v>4.7238699999999998</v>
      </c>
      <c r="G165">
        <v>3066.6489999999999</v>
      </c>
      <c r="H165">
        <f t="shared" si="11"/>
        <v>0</v>
      </c>
      <c r="I165">
        <v>0</v>
      </c>
      <c r="K165">
        <v>4.7238699999999998</v>
      </c>
      <c r="L165">
        <v>4061.0169999999998</v>
      </c>
      <c r="M165">
        <f t="shared" si="12"/>
        <v>127.07750000000001</v>
      </c>
      <c r="N165">
        <v>50.831000000000003</v>
      </c>
      <c r="P165">
        <v>4.7238699999999998</v>
      </c>
      <c r="Q165">
        <v>1560.335</v>
      </c>
      <c r="R165">
        <f t="shared" si="13"/>
        <v>0</v>
      </c>
      <c r="S165">
        <v>0</v>
      </c>
      <c r="U165">
        <v>4.7238699999999998</v>
      </c>
      <c r="V165">
        <v>1717.193</v>
      </c>
      <c r="W165">
        <f t="shared" si="14"/>
        <v>190.69200000000001</v>
      </c>
      <c r="X165">
        <v>95.346000000000004</v>
      </c>
    </row>
    <row r="166" spans="1:24" x14ac:dyDescent="0.25">
      <c r="A166">
        <v>4.7530299999999999</v>
      </c>
      <c r="B166">
        <v>1692.326</v>
      </c>
      <c r="C166">
        <f t="shared" si="10"/>
        <v>0</v>
      </c>
      <c r="D166">
        <v>0</v>
      </c>
      <c r="F166">
        <v>4.7530299999999999</v>
      </c>
      <c r="G166">
        <v>2969.07</v>
      </c>
      <c r="H166">
        <f t="shared" si="11"/>
        <v>0</v>
      </c>
      <c r="I166">
        <v>0</v>
      </c>
      <c r="K166">
        <v>4.7530299999999999</v>
      </c>
      <c r="L166">
        <v>4222.0290000000005</v>
      </c>
      <c r="M166">
        <f t="shared" si="12"/>
        <v>70.425000000000011</v>
      </c>
      <c r="N166">
        <v>28.17</v>
      </c>
      <c r="P166">
        <v>4.7530299999999999</v>
      </c>
      <c r="Q166">
        <v>1831.913</v>
      </c>
      <c r="R166">
        <f t="shared" si="13"/>
        <v>0</v>
      </c>
      <c r="S166">
        <v>0</v>
      </c>
      <c r="U166">
        <v>4.7530299999999999</v>
      </c>
      <c r="V166">
        <v>1676.26</v>
      </c>
      <c r="W166">
        <f t="shared" si="14"/>
        <v>175.24799999999999</v>
      </c>
      <c r="X166">
        <v>87.623999999999995</v>
      </c>
    </row>
    <row r="167" spans="1:24" x14ac:dyDescent="0.25">
      <c r="A167">
        <v>4.7821899999999999</v>
      </c>
      <c r="B167">
        <v>1698.13</v>
      </c>
      <c r="C167">
        <f t="shared" si="10"/>
        <v>0</v>
      </c>
      <c r="D167">
        <v>0</v>
      </c>
      <c r="F167">
        <v>4.7821899999999999</v>
      </c>
      <c r="G167">
        <v>2880.413</v>
      </c>
      <c r="H167">
        <f t="shared" si="11"/>
        <v>0</v>
      </c>
      <c r="I167">
        <v>0</v>
      </c>
      <c r="K167">
        <v>4.7821899999999999</v>
      </c>
      <c r="L167">
        <v>4368.5680000000002</v>
      </c>
      <c r="M167">
        <f t="shared" si="12"/>
        <v>39.870000000000005</v>
      </c>
      <c r="N167">
        <v>15.948</v>
      </c>
      <c r="P167">
        <v>4.7821899999999999</v>
      </c>
      <c r="Q167">
        <v>2148.6289999999999</v>
      </c>
      <c r="R167">
        <f t="shared" si="13"/>
        <v>0</v>
      </c>
      <c r="S167">
        <v>0</v>
      </c>
      <c r="U167">
        <v>4.7821899999999999</v>
      </c>
      <c r="V167">
        <v>1655.2809999999999</v>
      </c>
      <c r="W167">
        <f t="shared" si="14"/>
        <v>143.452</v>
      </c>
      <c r="X167">
        <v>71.725999999999999</v>
      </c>
    </row>
    <row r="168" spans="1:24" x14ac:dyDescent="0.25">
      <c r="A168">
        <v>4.81135</v>
      </c>
      <c r="B168">
        <v>1699.9380000000001</v>
      </c>
      <c r="C168">
        <f t="shared" si="10"/>
        <v>0</v>
      </c>
      <c r="D168">
        <v>0</v>
      </c>
      <c r="F168">
        <v>4.81135</v>
      </c>
      <c r="G168">
        <v>2806.7890000000002</v>
      </c>
      <c r="H168">
        <f t="shared" si="11"/>
        <v>0</v>
      </c>
      <c r="I168">
        <v>0</v>
      </c>
      <c r="K168">
        <v>4.81135</v>
      </c>
      <c r="L168">
        <v>4487.2259999999997</v>
      </c>
      <c r="M168">
        <f t="shared" si="12"/>
        <v>30.445</v>
      </c>
      <c r="N168">
        <v>12.178000000000001</v>
      </c>
      <c r="P168">
        <v>4.81135</v>
      </c>
      <c r="Q168">
        <v>2492.2939999999999</v>
      </c>
      <c r="R168">
        <f t="shared" si="13"/>
        <v>0</v>
      </c>
      <c r="S168">
        <v>0</v>
      </c>
      <c r="U168">
        <v>4.81135</v>
      </c>
      <c r="V168">
        <v>1647.88</v>
      </c>
      <c r="W168">
        <f t="shared" si="14"/>
        <v>103.63200000000001</v>
      </c>
      <c r="X168">
        <v>51.816000000000003</v>
      </c>
    </row>
    <row r="169" spans="1:24" x14ac:dyDescent="0.25">
      <c r="A169">
        <v>4.8405100000000001</v>
      </c>
      <c r="B169">
        <v>1706.3779999999999</v>
      </c>
      <c r="C169">
        <f t="shared" si="10"/>
        <v>0</v>
      </c>
      <c r="D169">
        <v>0</v>
      </c>
      <c r="F169">
        <v>4.8405100000000001</v>
      </c>
      <c r="G169">
        <v>2752.7660000000001</v>
      </c>
      <c r="H169">
        <f t="shared" si="11"/>
        <v>0</v>
      </c>
      <c r="I169">
        <v>0</v>
      </c>
      <c r="K169">
        <v>4.8405100000000001</v>
      </c>
      <c r="L169">
        <v>4581.1419999999998</v>
      </c>
      <c r="M169">
        <f t="shared" si="12"/>
        <v>39.262500000000003</v>
      </c>
      <c r="N169">
        <v>15.705</v>
      </c>
      <c r="P169">
        <v>4.8405100000000001</v>
      </c>
      <c r="Q169">
        <v>2843.8209999999999</v>
      </c>
      <c r="R169">
        <f t="shared" si="13"/>
        <v>0</v>
      </c>
      <c r="S169">
        <v>0</v>
      </c>
      <c r="U169">
        <v>4.8405100000000001</v>
      </c>
      <c r="V169">
        <v>1652.203</v>
      </c>
      <c r="W169">
        <f t="shared" si="14"/>
        <v>68.287999999999997</v>
      </c>
      <c r="X169">
        <v>34.143999999999998</v>
      </c>
    </row>
    <row r="170" spans="1:24" x14ac:dyDescent="0.25">
      <c r="A170">
        <v>4.8696700000000002</v>
      </c>
      <c r="B170">
        <v>1728.5229999999999</v>
      </c>
      <c r="C170">
        <f t="shared" si="10"/>
        <v>0</v>
      </c>
      <c r="D170">
        <v>0</v>
      </c>
      <c r="F170">
        <v>4.8696700000000002</v>
      </c>
      <c r="G170">
        <v>2725.76</v>
      </c>
      <c r="H170">
        <f t="shared" si="11"/>
        <v>0</v>
      </c>
      <c r="I170">
        <v>0</v>
      </c>
      <c r="K170">
        <v>4.8696700000000002</v>
      </c>
      <c r="L170">
        <v>4661.3040000000001</v>
      </c>
      <c r="M170">
        <f t="shared" si="12"/>
        <v>69.782499999999999</v>
      </c>
      <c r="N170">
        <v>27.913</v>
      </c>
      <c r="P170">
        <v>4.8696700000000002</v>
      </c>
      <c r="Q170">
        <v>3165.011</v>
      </c>
      <c r="R170">
        <f t="shared" si="13"/>
        <v>0</v>
      </c>
      <c r="S170">
        <v>0</v>
      </c>
      <c r="U170">
        <v>4.8696700000000002</v>
      </c>
      <c r="V170">
        <v>1662.636</v>
      </c>
      <c r="W170">
        <f t="shared" si="14"/>
        <v>43.277999999999999</v>
      </c>
      <c r="X170">
        <v>21.638999999999999</v>
      </c>
    </row>
    <row r="171" spans="1:24" x14ac:dyDescent="0.25">
      <c r="A171">
        <v>4.8988300000000002</v>
      </c>
      <c r="B171">
        <v>1827.5650000000001</v>
      </c>
      <c r="C171">
        <f t="shared" si="10"/>
        <v>0</v>
      </c>
      <c r="D171">
        <v>0</v>
      </c>
      <c r="F171">
        <v>4.8988300000000002</v>
      </c>
      <c r="G171">
        <v>2721.9720000000002</v>
      </c>
      <c r="H171">
        <f t="shared" si="11"/>
        <v>0</v>
      </c>
      <c r="I171">
        <v>0</v>
      </c>
      <c r="K171">
        <v>4.8988300000000002</v>
      </c>
      <c r="L171">
        <v>4735.2430000000004</v>
      </c>
      <c r="M171">
        <f t="shared" si="12"/>
        <v>144.48750000000001</v>
      </c>
      <c r="N171">
        <v>57.795000000000002</v>
      </c>
      <c r="P171">
        <v>4.8988300000000002</v>
      </c>
      <c r="Q171">
        <v>3443.152</v>
      </c>
      <c r="R171">
        <f t="shared" si="13"/>
        <v>6.8674999999999997</v>
      </c>
      <c r="S171">
        <v>2.7469999999999999</v>
      </c>
      <c r="U171">
        <v>4.8988300000000002</v>
      </c>
      <c r="V171">
        <v>1676.3409999999999</v>
      </c>
      <c r="W171">
        <f t="shared" si="14"/>
        <v>29.007999999999999</v>
      </c>
      <c r="X171">
        <v>14.504</v>
      </c>
    </row>
    <row r="172" spans="1:24" x14ac:dyDescent="0.25">
      <c r="A172">
        <v>4.9279900000000003</v>
      </c>
      <c r="B172">
        <v>2043.3009999999999</v>
      </c>
      <c r="C172">
        <f t="shared" si="10"/>
        <v>0</v>
      </c>
      <c r="D172">
        <v>0</v>
      </c>
      <c r="F172">
        <v>4.9279900000000003</v>
      </c>
      <c r="G172">
        <v>2746.4490000000001</v>
      </c>
      <c r="H172">
        <f t="shared" si="11"/>
        <v>0</v>
      </c>
      <c r="I172">
        <v>0</v>
      </c>
      <c r="K172">
        <v>4.9279900000000003</v>
      </c>
      <c r="L172">
        <v>4814.1610000000001</v>
      </c>
      <c r="M172">
        <f t="shared" si="12"/>
        <v>288.27750000000003</v>
      </c>
      <c r="N172">
        <v>115.31100000000001</v>
      </c>
      <c r="P172">
        <v>4.9279900000000003</v>
      </c>
      <c r="Q172">
        <v>3653.4520000000002</v>
      </c>
      <c r="R172">
        <f t="shared" si="13"/>
        <v>66.135000000000005</v>
      </c>
      <c r="S172">
        <v>26.454000000000001</v>
      </c>
      <c r="U172">
        <v>4.9279900000000003</v>
      </c>
      <c r="V172">
        <v>1692.309</v>
      </c>
      <c r="W172">
        <f t="shared" si="14"/>
        <v>23.99</v>
      </c>
      <c r="X172">
        <v>11.994999999999999</v>
      </c>
    </row>
    <row r="173" spans="1:24" x14ac:dyDescent="0.25">
      <c r="A173">
        <v>4.9571500000000004</v>
      </c>
      <c r="B173">
        <v>2318.85</v>
      </c>
      <c r="C173">
        <f t="shared" si="10"/>
        <v>0</v>
      </c>
      <c r="D173">
        <v>0</v>
      </c>
      <c r="F173">
        <v>4.9571500000000004</v>
      </c>
      <c r="G173">
        <v>2804.1410000000001</v>
      </c>
      <c r="H173">
        <f t="shared" si="11"/>
        <v>0</v>
      </c>
      <c r="I173">
        <v>0</v>
      </c>
      <c r="K173">
        <v>4.9571500000000004</v>
      </c>
      <c r="L173">
        <v>4889.2719999999999</v>
      </c>
      <c r="M173">
        <f t="shared" si="12"/>
        <v>541.35750000000007</v>
      </c>
      <c r="N173">
        <v>216.54300000000001</v>
      </c>
      <c r="P173">
        <v>4.9571500000000004</v>
      </c>
      <c r="Q173">
        <v>3782.5940000000001</v>
      </c>
      <c r="R173">
        <f t="shared" si="13"/>
        <v>171.28749999999999</v>
      </c>
      <c r="S173">
        <v>68.515000000000001</v>
      </c>
      <c r="U173">
        <v>4.9571500000000004</v>
      </c>
      <c r="V173">
        <v>1712.0050000000001</v>
      </c>
      <c r="W173">
        <f t="shared" si="14"/>
        <v>23.882000000000001</v>
      </c>
      <c r="X173">
        <v>11.941000000000001</v>
      </c>
    </row>
    <row r="174" spans="1:24" x14ac:dyDescent="0.25">
      <c r="A174">
        <v>4.9863099999999996</v>
      </c>
      <c r="B174">
        <v>2631.9789999999998</v>
      </c>
      <c r="C174">
        <f t="shared" si="10"/>
        <v>0</v>
      </c>
      <c r="D174">
        <v>0</v>
      </c>
      <c r="F174">
        <v>4.9863099999999996</v>
      </c>
      <c r="G174">
        <v>2903.8910000000001</v>
      </c>
      <c r="H174">
        <f t="shared" si="11"/>
        <v>0</v>
      </c>
      <c r="I174">
        <v>0</v>
      </c>
      <c r="K174">
        <v>4.9863099999999996</v>
      </c>
      <c r="L174">
        <v>4940.1629999999996</v>
      </c>
      <c r="M174">
        <f t="shared" si="12"/>
        <v>951.02500000000009</v>
      </c>
      <c r="N174">
        <v>380.41</v>
      </c>
      <c r="P174">
        <v>4.9863099999999996</v>
      </c>
      <c r="Q174">
        <v>3843.9319999999998</v>
      </c>
      <c r="R174">
        <f t="shared" si="13"/>
        <v>231.69</v>
      </c>
      <c r="S174">
        <v>92.676000000000002</v>
      </c>
      <c r="U174">
        <v>4.9863099999999996</v>
      </c>
      <c r="V174">
        <v>1737.5930000000001</v>
      </c>
      <c r="W174">
        <f t="shared" si="14"/>
        <v>26.74</v>
      </c>
      <c r="X174">
        <v>13.37</v>
      </c>
    </row>
    <row r="175" spans="1:24" x14ac:dyDescent="0.25">
      <c r="A175">
        <v>5.0154699999999997</v>
      </c>
      <c r="B175">
        <v>2927.8649999999998</v>
      </c>
      <c r="C175">
        <f t="shared" si="10"/>
        <v>0</v>
      </c>
      <c r="D175">
        <v>0</v>
      </c>
      <c r="F175">
        <v>5.0154699999999997</v>
      </c>
      <c r="G175">
        <v>3032.6379999999999</v>
      </c>
      <c r="H175">
        <f t="shared" si="11"/>
        <v>0</v>
      </c>
      <c r="I175">
        <v>0</v>
      </c>
      <c r="K175">
        <v>5.0154699999999997</v>
      </c>
      <c r="L175">
        <v>4934.2039999999997</v>
      </c>
      <c r="M175">
        <f t="shared" si="12"/>
        <v>1539.7399999999998</v>
      </c>
      <c r="N175">
        <v>615.89599999999996</v>
      </c>
      <c r="P175">
        <v>5.0154699999999997</v>
      </c>
      <c r="Q175">
        <v>3875.7379999999998</v>
      </c>
      <c r="R175">
        <f t="shared" si="13"/>
        <v>225.76250000000002</v>
      </c>
      <c r="S175">
        <v>90.305000000000007</v>
      </c>
      <c r="U175">
        <v>5.0154699999999997</v>
      </c>
      <c r="V175">
        <v>1772.8389999999999</v>
      </c>
      <c r="W175">
        <f t="shared" si="14"/>
        <v>30.27</v>
      </c>
      <c r="X175">
        <v>15.135</v>
      </c>
    </row>
    <row r="176" spans="1:24" x14ac:dyDescent="0.25">
      <c r="A176">
        <v>5.0446299999999997</v>
      </c>
      <c r="B176">
        <v>3156.181</v>
      </c>
      <c r="C176">
        <f t="shared" si="10"/>
        <v>0</v>
      </c>
      <c r="D176">
        <v>0</v>
      </c>
      <c r="F176">
        <v>5.0446299999999997</v>
      </c>
      <c r="G176">
        <v>3182.62</v>
      </c>
      <c r="H176">
        <f t="shared" si="11"/>
        <v>0</v>
      </c>
      <c r="I176">
        <v>0</v>
      </c>
      <c r="K176">
        <v>5.0446299999999997</v>
      </c>
      <c r="L176">
        <v>4824.0469999999996</v>
      </c>
      <c r="M176">
        <f t="shared" si="12"/>
        <v>2256.1949999999997</v>
      </c>
      <c r="N176">
        <v>902.47799999999995</v>
      </c>
      <c r="P176">
        <v>5.0446299999999997</v>
      </c>
      <c r="Q176">
        <v>3910.8209999999999</v>
      </c>
      <c r="R176">
        <f t="shared" si="13"/>
        <v>198.19500000000002</v>
      </c>
      <c r="S176">
        <v>79.278000000000006</v>
      </c>
      <c r="U176">
        <v>5.0446299999999997</v>
      </c>
      <c r="V176">
        <v>1828.3879999999999</v>
      </c>
      <c r="W176">
        <f t="shared" si="14"/>
        <v>32.26</v>
      </c>
      <c r="X176">
        <v>16.13</v>
      </c>
    </row>
    <row r="177" spans="1:24" x14ac:dyDescent="0.25">
      <c r="A177">
        <v>5.0737899999999998</v>
      </c>
      <c r="B177">
        <v>3324.067</v>
      </c>
      <c r="C177">
        <f t="shared" si="10"/>
        <v>0</v>
      </c>
      <c r="D177">
        <v>0</v>
      </c>
      <c r="F177">
        <v>5.0737899999999998</v>
      </c>
      <c r="G177">
        <v>3342.3119999999999</v>
      </c>
      <c r="H177">
        <f t="shared" si="11"/>
        <v>28.462499999999999</v>
      </c>
      <c r="I177">
        <v>11.385</v>
      </c>
      <c r="K177">
        <v>5.0737899999999998</v>
      </c>
      <c r="L177">
        <v>4582.9799999999996</v>
      </c>
      <c r="M177">
        <f t="shared" si="12"/>
        <v>2963.9024999999997</v>
      </c>
      <c r="N177">
        <v>1185.5609999999999</v>
      </c>
      <c r="P177">
        <v>5.0737899999999998</v>
      </c>
      <c r="Q177">
        <v>3980.192</v>
      </c>
      <c r="R177">
        <f t="shared" si="13"/>
        <v>181.89499999999998</v>
      </c>
      <c r="S177">
        <v>72.757999999999996</v>
      </c>
      <c r="U177">
        <v>5.0737899999999998</v>
      </c>
      <c r="V177">
        <v>1901.086</v>
      </c>
      <c r="W177">
        <f t="shared" si="14"/>
        <v>32.886000000000003</v>
      </c>
      <c r="X177">
        <v>16.443000000000001</v>
      </c>
    </row>
    <row r="178" spans="1:24" x14ac:dyDescent="0.25">
      <c r="A178">
        <v>5.1029499999999999</v>
      </c>
      <c r="B178">
        <v>3353.5230000000001</v>
      </c>
      <c r="C178">
        <f t="shared" si="10"/>
        <v>1.44</v>
      </c>
      <c r="D178">
        <v>0.72</v>
      </c>
      <c r="F178">
        <v>5.1029499999999999</v>
      </c>
      <c r="G178">
        <v>3491.5810000000001</v>
      </c>
      <c r="H178">
        <f t="shared" si="11"/>
        <v>173.58499999999998</v>
      </c>
      <c r="I178">
        <v>69.433999999999997</v>
      </c>
      <c r="K178">
        <v>5.1029499999999999</v>
      </c>
      <c r="L178">
        <v>4216.1760000000004</v>
      </c>
      <c r="M178">
        <f t="shared" si="12"/>
        <v>3484.24</v>
      </c>
      <c r="N178">
        <v>1393.6959999999999</v>
      </c>
      <c r="P178">
        <v>5.1029499999999999</v>
      </c>
      <c r="Q178">
        <v>4098.0810000000001</v>
      </c>
      <c r="R178">
        <f t="shared" si="13"/>
        <v>198.56</v>
      </c>
      <c r="S178">
        <v>79.424000000000007</v>
      </c>
      <c r="U178">
        <v>5.1029499999999999</v>
      </c>
      <c r="V178">
        <v>2018.4449999999999</v>
      </c>
      <c r="W178">
        <f t="shared" si="14"/>
        <v>33.905999999999999</v>
      </c>
      <c r="X178">
        <v>16.952999999999999</v>
      </c>
    </row>
    <row r="179" spans="1:24" x14ac:dyDescent="0.25">
      <c r="A179">
        <v>5.1321099999999999</v>
      </c>
      <c r="B179">
        <v>3150.7150000000001</v>
      </c>
      <c r="C179">
        <f t="shared" si="10"/>
        <v>11.358000000000001</v>
      </c>
      <c r="D179">
        <v>5.6790000000000003</v>
      </c>
      <c r="F179">
        <v>5.1321099999999999</v>
      </c>
      <c r="G179">
        <v>3618.404</v>
      </c>
      <c r="H179">
        <f t="shared" si="11"/>
        <v>433.315</v>
      </c>
      <c r="I179">
        <v>173.32599999999999</v>
      </c>
      <c r="K179">
        <v>5.1321099999999999</v>
      </c>
      <c r="L179">
        <v>3760.51</v>
      </c>
      <c r="M179">
        <f t="shared" si="12"/>
        <v>3715.9650000000001</v>
      </c>
      <c r="N179">
        <v>1486.386</v>
      </c>
      <c r="P179">
        <v>5.1321099999999999</v>
      </c>
      <c r="Q179">
        <v>4254.2669999999998</v>
      </c>
      <c r="R179">
        <f t="shared" si="13"/>
        <v>261.72500000000002</v>
      </c>
      <c r="S179">
        <v>104.69</v>
      </c>
      <c r="U179">
        <v>5.1321099999999999</v>
      </c>
      <c r="V179">
        <v>2178.9920000000002</v>
      </c>
      <c r="W179">
        <f t="shared" si="14"/>
        <v>39.878</v>
      </c>
      <c r="X179">
        <v>19.939</v>
      </c>
    </row>
    <row r="180" spans="1:24" x14ac:dyDescent="0.25">
      <c r="A180">
        <v>5.16127</v>
      </c>
      <c r="B180">
        <v>2722.5079999999998</v>
      </c>
      <c r="C180">
        <f t="shared" si="10"/>
        <v>82.59</v>
      </c>
      <c r="D180">
        <v>41.295000000000002</v>
      </c>
      <c r="F180">
        <v>5.16127</v>
      </c>
      <c r="G180">
        <v>3670.5010000000002</v>
      </c>
      <c r="H180">
        <f t="shared" si="11"/>
        <v>792.00249999999994</v>
      </c>
      <c r="I180">
        <v>316.80099999999999</v>
      </c>
      <c r="K180">
        <v>5.16127</v>
      </c>
      <c r="L180">
        <v>3284.864</v>
      </c>
      <c r="M180">
        <f t="shared" si="12"/>
        <v>3652.1350000000002</v>
      </c>
      <c r="N180">
        <v>1460.854</v>
      </c>
      <c r="P180">
        <v>5.16127</v>
      </c>
      <c r="Q180">
        <v>4420.8760000000002</v>
      </c>
      <c r="R180">
        <f t="shared" si="13"/>
        <v>389.41</v>
      </c>
      <c r="S180">
        <v>155.76400000000001</v>
      </c>
      <c r="U180">
        <v>5.16127</v>
      </c>
      <c r="V180">
        <v>2398.7779999999998</v>
      </c>
      <c r="W180">
        <f t="shared" si="14"/>
        <v>60.893999999999998</v>
      </c>
      <c r="X180">
        <v>30.446999999999999</v>
      </c>
    </row>
    <row r="181" spans="1:24" x14ac:dyDescent="0.25">
      <c r="A181">
        <v>5.1904300000000001</v>
      </c>
      <c r="B181">
        <v>2191.9639999999999</v>
      </c>
      <c r="C181">
        <f t="shared" si="10"/>
        <v>244.166</v>
      </c>
      <c r="D181">
        <v>122.083</v>
      </c>
      <c r="F181">
        <v>5.1904300000000001</v>
      </c>
      <c r="G181">
        <v>3578.4270000000001</v>
      </c>
      <c r="H181">
        <f t="shared" si="11"/>
        <v>1232.1599999999999</v>
      </c>
      <c r="I181">
        <v>492.86399999999998</v>
      </c>
      <c r="K181">
        <v>5.1904300000000001</v>
      </c>
      <c r="L181">
        <v>2791.011</v>
      </c>
      <c r="M181">
        <f t="shared" si="12"/>
        <v>3365.86</v>
      </c>
      <c r="N181">
        <v>1346.3440000000001</v>
      </c>
      <c r="P181">
        <v>5.1904300000000001</v>
      </c>
      <c r="Q181">
        <v>4550.0709999999999</v>
      </c>
      <c r="R181">
        <f t="shared" si="13"/>
        <v>607.75</v>
      </c>
      <c r="S181">
        <v>243.1</v>
      </c>
      <c r="U181">
        <v>5.1904300000000001</v>
      </c>
      <c r="V181">
        <v>2620.1190000000001</v>
      </c>
      <c r="W181">
        <f t="shared" si="14"/>
        <v>107.27800000000001</v>
      </c>
      <c r="X181">
        <v>53.639000000000003</v>
      </c>
    </row>
    <row r="182" spans="1:24" x14ac:dyDescent="0.25">
      <c r="A182">
        <v>5.2195900000000002</v>
      </c>
      <c r="B182">
        <v>1684.9639999999999</v>
      </c>
      <c r="C182">
        <f t="shared" si="10"/>
        <v>432.28</v>
      </c>
      <c r="D182">
        <v>216.14</v>
      </c>
      <c r="F182">
        <v>5.2195900000000002</v>
      </c>
      <c r="G182">
        <v>3363.7240000000002</v>
      </c>
      <c r="H182">
        <f t="shared" si="11"/>
        <v>1774.7024999999999</v>
      </c>
      <c r="I182">
        <v>709.88099999999997</v>
      </c>
      <c r="K182">
        <v>5.2195900000000002</v>
      </c>
      <c r="L182">
        <v>2319.8580000000002</v>
      </c>
      <c r="M182">
        <f t="shared" si="12"/>
        <v>2968.9449999999997</v>
      </c>
      <c r="N182">
        <v>1187.578</v>
      </c>
      <c r="P182">
        <v>5.2195900000000002</v>
      </c>
      <c r="Q182">
        <v>4583.9769999999999</v>
      </c>
      <c r="R182">
        <f t="shared" si="13"/>
        <v>948.17499999999995</v>
      </c>
      <c r="S182">
        <v>379.27</v>
      </c>
      <c r="U182">
        <v>5.2195900000000002</v>
      </c>
      <c r="V182">
        <v>2833.4580000000001</v>
      </c>
      <c r="W182">
        <f t="shared" si="14"/>
        <v>201.96199999999999</v>
      </c>
      <c r="X182">
        <v>100.98099999999999</v>
      </c>
    </row>
    <row r="183" spans="1:24" x14ac:dyDescent="0.25">
      <c r="A183">
        <v>5.2487500000000002</v>
      </c>
      <c r="B183">
        <v>1224.8699999999999</v>
      </c>
      <c r="C183">
        <f t="shared" si="10"/>
        <v>488.166</v>
      </c>
      <c r="D183">
        <v>244.083</v>
      </c>
      <c r="F183">
        <v>5.2487500000000002</v>
      </c>
      <c r="G183">
        <v>3040.0830000000001</v>
      </c>
      <c r="H183">
        <f t="shared" si="11"/>
        <v>2381.7124999999996</v>
      </c>
      <c r="I183">
        <v>952.68499999999995</v>
      </c>
      <c r="K183">
        <v>5.2487500000000002</v>
      </c>
      <c r="L183">
        <v>1901.1179999999999</v>
      </c>
      <c r="M183">
        <f t="shared" si="12"/>
        <v>2598.2049999999999</v>
      </c>
      <c r="N183">
        <v>1039.2819999999999</v>
      </c>
      <c r="P183">
        <v>5.2487500000000002</v>
      </c>
      <c r="Q183">
        <v>4449.0609999999997</v>
      </c>
      <c r="R183">
        <f t="shared" si="13"/>
        <v>1454.7925</v>
      </c>
      <c r="S183">
        <v>581.91700000000003</v>
      </c>
      <c r="U183">
        <v>5.2487500000000002</v>
      </c>
      <c r="V183">
        <v>3017.4380000000001</v>
      </c>
      <c r="W183">
        <f t="shared" si="14"/>
        <v>399.41399999999999</v>
      </c>
      <c r="X183">
        <v>199.70699999999999</v>
      </c>
    </row>
    <row r="184" spans="1:24" x14ac:dyDescent="0.25">
      <c r="A184">
        <v>5.2779100000000003</v>
      </c>
      <c r="B184">
        <v>878.37300000000005</v>
      </c>
      <c r="C184">
        <f t="shared" si="10"/>
        <v>348.18599999999998</v>
      </c>
      <c r="D184">
        <v>174.09299999999999</v>
      </c>
      <c r="F184">
        <v>5.2779100000000003</v>
      </c>
      <c r="G184">
        <v>2640.431</v>
      </c>
      <c r="H184">
        <f t="shared" si="11"/>
        <v>2834.16</v>
      </c>
      <c r="I184">
        <v>1133.664</v>
      </c>
      <c r="K184">
        <v>5.2779100000000003</v>
      </c>
      <c r="L184">
        <v>1548.626</v>
      </c>
      <c r="M184">
        <f t="shared" si="12"/>
        <v>2364.9974999999999</v>
      </c>
      <c r="N184">
        <v>945.99900000000002</v>
      </c>
      <c r="P184">
        <v>5.2779100000000003</v>
      </c>
      <c r="Q184">
        <v>4100.9750000000004</v>
      </c>
      <c r="R184">
        <f t="shared" si="13"/>
        <v>2266.3675000000003</v>
      </c>
      <c r="S184">
        <v>906.54700000000003</v>
      </c>
      <c r="U184">
        <v>5.2779100000000003</v>
      </c>
      <c r="V184">
        <v>3142.23</v>
      </c>
      <c r="W184">
        <f t="shared" si="14"/>
        <v>758.476</v>
      </c>
      <c r="X184">
        <v>379.238</v>
      </c>
    </row>
    <row r="185" spans="1:24" x14ac:dyDescent="0.25">
      <c r="A185">
        <v>5.3070700000000004</v>
      </c>
      <c r="B185">
        <v>623.803</v>
      </c>
      <c r="C185">
        <f t="shared" si="10"/>
        <v>148.71600000000001</v>
      </c>
      <c r="D185">
        <v>74.358000000000004</v>
      </c>
      <c r="F185">
        <v>5.3070700000000004</v>
      </c>
      <c r="G185">
        <v>2201.877</v>
      </c>
      <c r="H185">
        <f t="shared" si="11"/>
        <v>2994.88</v>
      </c>
      <c r="I185">
        <v>1197.952</v>
      </c>
      <c r="K185">
        <v>5.3070700000000004</v>
      </c>
      <c r="L185">
        <v>1266.0709999999999</v>
      </c>
      <c r="M185">
        <f t="shared" si="12"/>
        <v>2263.88</v>
      </c>
      <c r="N185">
        <v>905.55200000000002</v>
      </c>
      <c r="P185">
        <v>5.3070700000000004</v>
      </c>
      <c r="Q185">
        <v>3493.9969999999998</v>
      </c>
      <c r="R185">
        <f t="shared" si="13"/>
        <v>3338.5124999999998</v>
      </c>
      <c r="S185">
        <v>1335.405</v>
      </c>
      <c r="U185">
        <v>5.3070700000000004</v>
      </c>
      <c r="V185">
        <v>3170.634</v>
      </c>
      <c r="W185">
        <f t="shared" si="14"/>
        <v>1306.6479999999999</v>
      </c>
      <c r="X185">
        <v>653.32399999999996</v>
      </c>
    </row>
    <row r="186" spans="1:24" x14ac:dyDescent="0.25">
      <c r="A186">
        <v>5.3362299999999996</v>
      </c>
      <c r="B186">
        <v>448.44600000000003</v>
      </c>
      <c r="C186">
        <f t="shared" si="10"/>
        <v>32.445999999999998</v>
      </c>
      <c r="D186">
        <v>16.222999999999999</v>
      </c>
      <c r="F186">
        <v>5.3362299999999996</v>
      </c>
      <c r="G186">
        <v>1732.903</v>
      </c>
      <c r="H186">
        <f t="shared" si="11"/>
        <v>2776.7599999999998</v>
      </c>
      <c r="I186">
        <v>1110.704</v>
      </c>
      <c r="K186">
        <v>5.3362299999999996</v>
      </c>
      <c r="L186">
        <v>1045.162</v>
      </c>
      <c r="M186">
        <f t="shared" si="12"/>
        <v>2245.12</v>
      </c>
      <c r="N186">
        <v>898.048</v>
      </c>
      <c r="P186">
        <v>5.3362299999999996</v>
      </c>
      <c r="Q186">
        <v>2748.0349999999999</v>
      </c>
      <c r="R186">
        <f t="shared" si="13"/>
        <v>4111.4875000000002</v>
      </c>
      <c r="S186">
        <v>1644.595</v>
      </c>
      <c r="U186">
        <v>5.3362299999999996</v>
      </c>
      <c r="V186">
        <v>3064.3530000000001</v>
      </c>
      <c r="W186">
        <f t="shared" si="14"/>
        <v>2009.51</v>
      </c>
      <c r="X186">
        <v>1004.755</v>
      </c>
    </row>
    <row r="187" spans="1:24" x14ac:dyDescent="0.25">
      <c r="A187">
        <v>5.3653899999999997</v>
      </c>
      <c r="B187">
        <v>333.58</v>
      </c>
      <c r="C187">
        <f t="shared" si="10"/>
        <v>2</v>
      </c>
      <c r="D187">
        <v>1</v>
      </c>
      <c r="F187">
        <v>5.3653899999999997</v>
      </c>
      <c r="G187">
        <v>1270.1220000000001</v>
      </c>
      <c r="H187">
        <f t="shared" si="11"/>
        <v>2121.6224999999999</v>
      </c>
      <c r="I187">
        <v>848.649</v>
      </c>
      <c r="K187">
        <v>5.3653899999999997</v>
      </c>
      <c r="L187">
        <v>874.702</v>
      </c>
      <c r="M187">
        <f t="shared" si="12"/>
        <v>2237.9900000000002</v>
      </c>
      <c r="N187">
        <v>895.19600000000003</v>
      </c>
      <c r="P187">
        <v>5.3653899999999997</v>
      </c>
      <c r="Q187">
        <v>2021.751</v>
      </c>
      <c r="R187">
        <f t="shared" si="13"/>
        <v>4551.5474999999997</v>
      </c>
      <c r="S187">
        <v>1820.6189999999999</v>
      </c>
      <c r="U187">
        <v>5.3653899999999997</v>
      </c>
      <c r="V187">
        <v>2796.6010000000001</v>
      </c>
      <c r="W187">
        <f t="shared" si="14"/>
        <v>2636.5659999999998</v>
      </c>
      <c r="X187">
        <v>1318.2829999999999</v>
      </c>
    </row>
    <row r="188" spans="1:24" x14ac:dyDescent="0.25">
      <c r="A188">
        <v>5.3945499999999997</v>
      </c>
      <c r="B188">
        <v>284.88099999999997</v>
      </c>
      <c r="C188">
        <f t="shared" si="10"/>
        <v>0</v>
      </c>
      <c r="D188">
        <v>0</v>
      </c>
      <c r="F188">
        <v>5.3945499999999997</v>
      </c>
      <c r="G188">
        <v>865.096</v>
      </c>
      <c r="H188">
        <f t="shared" si="11"/>
        <v>1213.78</v>
      </c>
      <c r="I188">
        <v>485.512</v>
      </c>
      <c r="K188">
        <v>5.3945499999999997</v>
      </c>
      <c r="L188">
        <v>743.43499999999995</v>
      </c>
      <c r="M188">
        <f t="shared" si="12"/>
        <v>2160.02</v>
      </c>
      <c r="N188">
        <v>864.00800000000004</v>
      </c>
      <c r="P188">
        <v>5.3945499999999997</v>
      </c>
      <c r="Q188">
        <v>1413.5920000000001</v>
      </c>
      <c r="R188">
        <f t="shared" si="13"/>
        <v>4394.9724999999999</v>
      </c>
      <c r="S188">
        <v>1757.989</v>
      </c>
      <c r="U188">
        <v>5.3945499999999997</v>
      </c>
      <c r="V188">
        <v>2440.116</v>
      </c>
      <c r="W188">
        <f t="shared" si="14"/>
        <v>3039.3980000000001</v>
      </c>
      <c r="X188">
        <v>1519.6990000000001</v>
      </c>
    </row>
    <row r="189" spans="1:24" x14ac:dyDescent="0.25">
      <c r="A189">
        <v>5.4237099999999998</v>
      </c>
      <c r="B189">
        <v>255.25899999999999</v>
      </c>
      <c r="C189">
        <f t="shared" si="10"/>
        <v>0</v>
      </c>
      <c r="D189">
        <v>0</v>
      </c>
      <c r="F189">
        <v>5.4237099999999998</v>
      </c>
      <c r="G189">
        <v>550.14800000000002</v>
      </c>
      <c r="H189">
        <f t="shared" si="11"/>
        <v>450.28750000000002</v>
      </c>
      <c r="I189">
        <v>180.11500000000001</v>
      </c>
      <c r="K189">
        <v>5.4237099999999998</v>
      </c>
      <c r="L189">
        <v>639.29200000000003</v>
      </c>
      <c r="M189">
        <f t="shared" si="12"/>
        <v>1945.78</v>
      </c>
      <c r="N189">
        <v>778.31200000000001</v>
      </c>
      <c r="P189">
        <v>5.4237099999999998</v>
      </c>
      <c r="Q189">
        <v>954.26900000000001</v>
      </c>
      <c r="R189">
        <f t="shared" si="13"/>
        <v>3650.6275000000001</v>
      </c>
      <c r="S189">
        <v>1460.251</v>
      </c>
      <c r="U189">
        <v>5.4237099999999998</v>
      </c>
      <c r="V189">
        <v>1999.9949999999999</v>
      </c>
      <c r="W189">
        <f t="shared" si="14"/>
        <v>3021.7539999999999</v>
      </c>
      <c r="X189">
        <v>1510.877</v>
      </c>
    </row>
    <row r="190" spans="1:24" x14ac:dyDescent="0.25">
      <c r="A190">
        <v>5.4528699999999999</v>
      </c>
      <c r="B190">
        <v>230.22800000000001</v>
      </c>
      <c r="C190">
        <f t="shared" si="10"/>
        <v>0</v>
      </c>
      <c r="D190">
        <v>0</v>
      </c>
      <c r="F190">
        <v>5.4528699999999999</v>
      </c>
      <c r="G190">
        <v>332.48700000000002</v>
      </c>
      <c r="H190">
        <f t="shared" si="11"/>
        <v>62.8125</v>
      </c>
      <c r="I190">
        <v>25.125</v>
      </c>
      <c r="K190">
        <v>5.4528699999999999</v>
      </c>
      <c r="L190">
        <v>554.13599999999997</v>
      </c>
      <c r="M190">
        <f t="shared" si="12"/>
        <v>1575.3174999999999</v>
      </c>
      <c r="N190">
        <v>630.12699999999995</v>
      </c>
      <c r="P190">
        <v>5.4528699999999999</v>
      </c>
      <c r="Q190">
        <v>646.64300000000003</v>
      </c>
      <c r="R190">
        <f t="shared" si="13"/>
        <v>2474.165</v>
      </c>
      <c r="S190">
        <v>989.66600000000005</v>
      </c>
      <c r="U190">
        <v>5.4528699999999999</v>
      </c>
      <c r="V190">
        <v>1581.414</v>
      </c>
      <c r="W190">
        <f t="shared" si="14"/>
        <v>2694.8719999999998</v>
      </c>
      <c r="X190">
        <v>1347.4359999999999</v>
      </c>
    </row>
    <row r="191" spans="1:24" x14ac:dyDescent="0.25">
      <c r="A191">
        <v>5.48203</v>
      </c>
      <c r="B191">
        <v>203.446</v>
      </c>
      <c r="C191">
        <f t="shared" si="10"/>
        <v>0</v>
      </c>
      <c r="D191">
        <v>0</v>
      </c>
      <c r="F191">
        <v>5.48203</v>
      </c>
      <c r="G191">
        <v>203.67400000000001</v>
      </c>
      <c r="H191">
        <f t="shared" si="11"/>
        <v>0</v>
      </c>
      <c r="I191">
        <v>0</v>
      </c>
      <c r="K191">
        <v>5.48203</v>
      </c>
      <c r="L191">
        <v>481.26299999999998</v>
      </c>
      <c r="M191">
        <f t="shared" si="12"/>
        <v>1100.4625000000001</v>
      </c>
      <c r="N191">
        <v>440.185</v>
      </c>
      <c r="P191">
        <v>5.48203</v>
      </c>
      <c r="Q191">
        <v>455.91300000000001</v>
      </c>
      <c r="R191">
        <f t="shared" si="13"/>
        <v>1360.1824999999999</v>
      </c>
      <c r="S191">
        <v>544.07299999999998</v>
      </c>
      <c r="U191">
        <v>5.48203</v>
      </c>
      <c r="V191">
        <v>1199.5650000000001</v>
      </c>
      <c r="W191">
        <f t="shared" si="14"/>
        <v>2066.884</v>
      </c>
      <c r="X191">
        <v>1033.442</v>
      </c>
    </row>
    <row r="192" spans="1:24" x14ac:dyDescent="0.25">
      <c r="A192">
        <v>5.51119</v>
      </c>
      <c r="B192">
        <v>172.81899999999999</v>
      </c>
      <c r="C192">
        <f t="shared" si="10"/>
        <v>0</v>
      </c>
      <c r="D192">
        <v>0</v>
      </c>
      <c r="F192">
        <v>5.51119</v>
      </c>
      <c r="G192">
        <v>139.19900000000001</v>
      </c>
      <c r="H192">
        <f t="shared" si="11"/>
        <v>0</v>
      </c>
      <c r="I192">
        <v>0</v>
      </c>
      <c r="K192">
        <v>5.51119</v>
      </c>
      <c r="L192">
        <v>415.40300000000002</v>
      </c>
      <c r="M192">
        <f t="shared" si="12"/>
        <v>626.57749999999999</v>
      </c>
      <c r="N192">
        <v>250.631</v>
      </c>
      <c r="P192">
        <v>5.51119</v>
      </c>
      <c r="Q192">
        <v>345.30200000000002</v>
      </c>
      <c r="R192">
        <f t="shared" si="13"/>
        <v>590.9325</v>
      </c>
      <c r="S192">
        <v>236.37299999999999</v>
      </c>
      <c r="U192">
        <v>5.51119</v>
      </c>
      <c r="V192">
        <v>890.99099999999999</v>
      </c>
      <c r="W192">
        <f t="shared" si="14"/>
        <v>1316.672</v>
      </c>
      <c r="X192">
        <v>658.33600000000001</v>
      </c>
    </row>
    <row r="193" spans="1:24" x14ac:dyDescent="0.25">
      <c r="A193">
        <v>5.5403399999999996</v>
      </c>
      <c r="B193">
        <v>141.30099999999999</v>
      </c>
      <c r="C193">
        <f t="shared" si="10"/>
        <v>0</v>
      </c>
      <c r="D193">
        <v>0</v>
      </c>
      <c r="F193">
        <v>5.5403399999999996</v>
      </c>
      <c r="G193">
        <v>122.36499999999999</v>
      </c>
      <c r="H193">
        <f t="shared" si="11"/>
        <v>0</v>
      </c>
      <c r="I193">
        <v>0</v>
      </c>
      <c r="K193">
        <v>5.5403399999999996</v>
      </c>
      <c r="L193">
        <v>356.47899999999998</v>
      </c>
      <c r="M193">
        <f t="shared" si="12"/>
        <v>267.88</v>
      </c>
      <c r="N193">
        <v>107.152</v>
      </c>
      <c r="P193">
        <v>5.5403399999999996</v>
      </c>
      <c r="Q193">
        <v>292.94099999999997</v>
      </c>
      <c r="R193">
        <f t="shared" si="13"/>
        <v>185.54</v>
      </c>
      <c r="S193">
        <v>74.215999999999994</v>
      </c>
      <c r="U193">
        <v>5.5403399999999996</v>
      </c>
      <c r="V193">
        <v>663.00099999999998</v>
      </c>
      <c r="W193">
        <f t="shared" si="14"/>
        <v>689.40200000000004</v>
      </c>
      <c r="X193">
        <v>344.70100000000002</v>
      </c>
    </row>
    <row r="194" spans="1:24" x14ac:dyDescent="0.25">
      <c r="A194">
        <v>5.5694999999999997</v>
      </c>
      <c r="B194">
        <v>118.72</v>
      </c>
      <c r="C194">
        <f t="shared" si="10"/>
        <v>0</v>
      </c>
      <c r="D194">
        <v>0</v>
      </c>
      <c r="F194">
        <v>5.5694999999999997</v>
      </c>
      <c r="G194">
        <v>143.059</v>
      </c>
      <c r="H194">
        <f t="shared" si="11"/>
        <v>0</v>
      </c>
      <c r="I194">
        <v>0</v>
      </c>
      <c r="K194">
        <v>5.5694999999999997</v>
      </c>
      <c r="L194">
        <v>301.70400000000001</v>
      </c>
      <c r="M194">
        <f t="shared" si="12"/>
        <v>65.662499999999994</v>
      </c>
      <c r="N194">
        <v>26.265000000000001</v>
      </c>
      <c r="P194">
        <v>5.5694999999999997</v>
      </c>
      <c r="Q194">
        <v>274.09399999999999</v>
      </c>
      <c r="R194">
        <f t="shared" si="13"/>
        <v>34.714999999999996</v>
      </c>
      <c r="S194">
        <v>13.885999999999999</v>
      </c>
      <c r="U194">
        <v>5.5694999999999997</v>
      </c>
      <c r="V194">
        <v>509.084</v>
      </c>
      <c r="W194">
        <f t="shared" si="14"/>
        <v>298.536</v>
      </c>
      <c r="X194">
        <v>149.268</v>
      </c>
    </row>
    <row r="195" spans="1:24" x14ac:dyDescent="0.25">
      <c r="A195">
        <v>5.5986599999999997</v>
      </c>
      <c r="B195">
        <v>102.907</v>
      </c>
      <c r="C195">
        <f t="shared" si="10"/>
        <v>0</v>
      </c>
      <c r="D195">
        <v>0</v>
      </c>
      <c r="F195">
        <v>5.5986599999999997</v>
      </c>
      <c r="G195">
        <v>205.12</v>
      </c>
      <c r="H195">
        <f t="shared" si="11"/>
        <v>0</v>
      </c>
      <c r="I195">
        <v>0</v>
      </c>
      <c r="K195">
        <v>5.5986599999999997</v>
      </c>
      <c r="L195">
        <v>251.66200000000001</v>
      </c>
      <c r="M195">
        <f t="shared" si="12"/>
        <v>0</v>
      </c>
      <c r="N195">
        <v>0</v>
      </c>
      <c r="P195">
        <v>5.5986599999999997</v>
      </c>
      <c r="Q195">
        <v>279.82799999999997</v>
      </c>
      <c r="R195">
        <f t="shared" si="13"/>
        <v>0</v>
      </c>
      <c r="S195">
        <v>0</v>
      </c>
      <c r="U195">
        <v>5.5986599999999997</v>
      </c>
      <c r="V195">
        <v>416.55099999999999</v>
      </c>
      <c r="W195">
        <f t="shared" si="14"/>
        <v>108.502</v>
      </c>
      <c r="X195">
        <v>54.250999999999998</v>
      </c>
    </row>
    <row r="196" spans="1:24" x14ac:dyDescent="0.25">
      <c r="A196">
        <v>5.6278199999999998</v>
      </c>
      <c r="B196">
        <v>92</v>
      </c>
      <c r="C196">
        <f t="shared" ref="C196:C197" si="15">D196*2</f>
        <v>0</v>
      </c>
      <c r="D196">
        <v>0</v>
      </c>
      <c r="F196">
        <v>5.6278199999999998</v>
      </c>
      <c r="G196">
        <v>317.99299999999999</v>
      </c>
      <c r="H196">
        <f t="shared" ref="H196:H197" si="16">2.5*I196</f>
        <v>0</v>
      </c>
      <c r="I196">
        <v>0</v>
      </c>
      <c r="K196">
        <v>5.6278199999999998</v>
      </c>
      <c r="L196">
        <v>207.971</v>
      </c>
      <c r="M196">
        <f t="shared" ref="M196:M197" si="17">2.5*N196</f>
        <v>0</v>
      </c>
      <c r="N196">
        <v>0</v>
      </c>
      <c r="P196">
        <v>5.6278199999999998</v>
      </c>
      <c r="Q196">
        <v>300.36399999999998</v>
      </c>
      <c r="R196">
        <f t="shared" ref="R196:R197" si="18">2.5*S196</f>
        <v>0</v>
      </c>
      <c r="S196">
        <v>0</v>
      </c>
      <c r="U196">
        <v>5.6278199999999998</v>
      </c>
      <c r="V196">
        <v>369.39299999999997</v>
      </c>
      <c r="W196">
        <f t="shared" ref="W196:W197" si="19">2*X196</f>
        <v>44.018000000000001</v>
      </c>
      <c r="X196">
        <v>22.009</v>
      </c>
    </row>
    <row r="197" spans="1:24" x14ac:dyDescent="0.25">
      <c r="A197">
        <v>5.6569799999999999</v>
      </c>
      <c r="B197">
        <v>151</v>
      </c>
      <c r="C197">
        <f t="shared" si="15"/>
        <v>0</v>
      </c>
      <c r="F197">
        <v>5.6569799999999999</v>
      </c>
      <c r="G197">
        <v>498</v>
      </c>
      <c r="H197">
        <f t="shared" si="16"/>
        <v>0</v>
      </c>
      <c r="I197">
        <v>0</v>
      </c>
      <c r="K197">
        <v>5.6569799999999999</v>
      </c>
      <c r="L197">
        <v>173</v>
      </c>
      <c r="M197">
        <f t="shared" si="17"/>
        <v>0</v>
      </c>
      <c r="N197">
        <v>0</v>
      </c>
      <c r="P197">
        <v>5.6569799999999999</v>
      </c>
      <c r="Q197">
        <v>327</v>
      </c>
      <c r="R197">
        <f t="shared" si="18"/>
        <v>0</v>
      </c>
      <c r="S197">
        <v>0</v>
      </c>
      <c r="U197">
        <v>5.6569799999999999</v>
      </c>
      <c r="V197">
        <v>355</v>
      </c>
      <c r="W197">
        <f t="shared" si="19"/>
        <v>18</v>
      </c>
      <c r="X197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19C64-21B3-4918-9236-4202A54581FD}">
  <dimension ref="A1:X197"/>
  <sheetViews>
    <sheetView zoomScale="60" zoomScaleNormal="60" workbookViewId="0">
      <selection activeCell="V2" sqref="V2:W2"/>
    </sheetView>
  </sheetViews>
  <sheetFormatPr defaultRowHeight="15" x14ac:dyDescent="0.25"/>
  <sheetData>
    <row r="1" spans="1:24" x14ac:dyDescent="0.25">
      <c r="A1" t="s">
        <v>0</v>
      </c>
      <c r="F1" t="s">
        <v>1</v>
      </c>
      <c r="K1" t="s">
        <v>2</v>
      </c>
      <c r="P1" t="s">
        <v>3</v>
      </c>
      <c r="U1" t="s">
        <v>4</v>
      </c>
    </row>
    <row r="2" spans="1:24" x14ac:dyDescent="0.25">
      <c r="B2" t="s">
        <v>6</v>
      </c>
      <c r="C2" t="s">
        <v>5</v>
      </c>
      <c r="G2" t="s">
        <v>6</v>
      </c>
      <c r="H2" t="s">
        <v>5</v>
      </c>
      <c r="L2" t="s">
        <v>6</v>
      </c>
      <c r="M2" t="s">
        <v>5</v>
      </c>
      <c r="Q2" t="s">
        <v>6</v>
      </c>
      <c r="R2" t="s">
        <v>5</v>
      </c>
      <c r="V2" t="s">
        <v>6</v>
      </c>
      <c r="W2" t="s">
        <v>5</v>
      </c>
    </row>
    <row r="3" spans="1:24" x14ac:dyDescent="0.25">
      <c r="A3">
        <v>0</v>
      </c>
      <c r="B3">
        <v>578</v>
      </c>
      <c r="C3">
        <f>D3/1.5</f>
        <v>0</v>
      </c>
      <c r="D3">
        <v>0</v>
      </c>
      <c r="F3">
        <v>0</v>
      </c>
      <c r="G3">
        <v>1395</v>
      </c>
      <c r="H3">
        <v>0</v>
      </c>
      <c r="I3">
        <v>0</v>
      </c>
      <c r="K3">
        <v>0</v>
      </c>
      <c r="L3">
        <v>754</v>
      </c>
      <c r="M3">
        <f>N3*1.5</f>
        <v>0</v>
      </c>
      <c r="N3">
        <v>0</v>
      </c>
      <c r="P3">
        <v>0</v>
      </c>
      <c r="Q3">
        <v>339</v>
      </c>
      <c r="R3">
        <v>7</v>
      </c>
      <c r="S3">
        <v>7</v>
      </c>
      <c r="U3">
        <v>0</v>
      </c>
      <c r="V3">
        <v>241</v>
      </c>
      <c r="W3">
        <f t="shared" ref="W3:W67" si="0">X3*3</f>
        <v>30</v>
      </c>
      <c r="X3">
        <v>10</v>
      </c>
    </row>
    <row r="4" spans="1:24" x14ac:dyDescent="0.25">
      <c r="A4">
        <v>2.9159999999999998E-2</v>
      </c>
      <c r="B4">
        <v>607.00300000000004</v>
      </c>
      <c r="C4">
        <f t="shared" ref="C4:C67" si="1">D4/1.5</f>
        <v>0</v>
      </c>
      <c r="D4">
        <v>0</v>
      </c>
      <c r="F4">
        <v>2.9159999999999998E-2</v>
      </c>
      <c r="G4">
        <v>1382.0909999999999</v>
      </c>
      <c r="H4">
        <v>0</v>
      </c>
      <c r="I4">
        <v>0</v>
      </c>
      <c r="K4">
        <v>2.9159999999999998E-2</v>
      </c>
      <c r="L4">
        <v>933.74</v>
      </c>
      <c r="M4">
        <f t="shared" ref="M4:M67" si="2">N4*1.5</f>
        <v>0</v>
      </c>
      <c r="N4">
        <v>0</v>
      </c>
      <c r="P4">
        <v>2.9159999999999998E-2</v>
      </c>
      <c r="Q4">
        <v>332.06200000000001</v>
      </c>
      <c r="R4">
        <v>7.0049999999999999</v>
      </c>
      <c r="S4">
        <v>7.0049999999999999</v>
      </c>
      <c r="U4">
        <v>2.9159999999999998E-2</v>
      </c>
      <c r="V4">
        <v>248.221</v>
      </c>
      <c r="W4">
        <f t="shared" si="0"/>
        <v>34.082999999999998</v>
      </c>
      <c r="X4">
        <v>11.361000000000001</v>
      </c>
    </row>
    <row r="5" spans="1:24" x14ac:dyDescent="0.25">
      <c r="A5">
        <v>5.8319999999999997E-2</v>
      </c>
      <c r="B5">
        <v>612.47199999999998</v>
      </c>
      <c r="C5">
        <f t="shared" si="1"/>
        <v>0</v>
      </c>
      <c r="D5">
        <v>0</v>
      </c>
      <c r="F5">
        <v>5.8319999999999997E-2</v>
      </c>
      <c r="G5">
        <v>1348.375</v>
      </c>
      <c r="H5">
        <v>0</v>
      </c>
      <c r="I5">
        <v>0</v>
      </c>
      <c r="K5">
        <v>5.8319999999999997E-2</v>
      </c>
      <c r="L5">
        <v>1125.1210000000001</v>
      </c>
      <c r="M5">
        <f t="shared" si="2"/>
        <v>0</v>
      </c>
      <c r="N5">
        <v>0</v>
      </c>
      <c r="P5">
        <v>5.8319999999999997E-2</v>
      </c>
      <c r="Q5">
        <v>333.05200000000002</v>
      </c>
      <c r="R5">
        <v>4.0209999999999999</v>
      </c>
      <c r="S5">
        <v>4.0209999999999999</v>
      </c>
      <c r="U5">
        <v>5.8319999999999997E-2</v>
      </c>
      <c r="V5">
        <v>277.99400000000003</v>
      </c>
      <c r="W5">
        <f t="shared" si="0"/>
        <v>33.579000000000001</v>
      </c>
      <c r="X5">
        <v>11.193</v>
      </c>
    </row>
    <row r="6" spans="1:24" x14ac:dyDescent="0.25">
      <c r="A6">
        <v>8.7480000000000002E-2</v>
      </c>
      <c r="B6">
        <v>595.75699999999995</v>
      </c>
      <c r="C6">
        <f t="shared" si="1"/>
        <v>0</v>
      </c>
      <c r="D6">
        <v>0</v>
      </c>
      <c r="F6">
        <v>8.7480000000000002E-2</v>
      </c>
      <c r="G6">
        <v>1294.296</v>
      </c>
      <c r="H6">
        <v>0</v>
      </c>
      <c r="I6">
        <v>0</v>
      </c>
      <c r="K6">
        <v>8.7480000000000002E-2</v>
      </c>
      <c r="L6">
        <v>1310.19</v>
      </c>
      <c r="M6">
        <f t="shared" si="2"/>
        <v>0</v>
      </c>
      <c r="N6">
        <v>0</v>
      </c>
      <c r="P6">
        <v>8.7480000000000002E-2</v>
      </c>
      <c r="Q6">
        <v>341.96899999999999</v>
      </c>
      <c r="R6">
        <v>1.046</v>
      </c>
      <c r="S6">
        <v>1.046</v>
      </c>
      <c r="U6">
        <v>8.7480000000000002E-2</v>
      </c>
      <c r="V6">
        <v>337.91800000000001</v>
      </c>
      <c r="W6">
        <f t="shared" si="0"/>
        <v>28.175999999999998</v>
      </c>
      <c r="X6">
        <v>9.3919999999999995</v>
      </c>
    </row>
    <row r="7" spans="1:24" x14ac:dyDescent="0.25">
      <c r="A7">
        <v>0.11663999999999999</v>
      </c>
      <c r="B7">
        <v>562.83799999999997</v>
      </c>
      <c r="C7">
        <f t="shared" si="1"/>
        <v>0</v>
      </c>
      <c r="D7">
        <v>0</v>
      </c>
      <c r="F7">
        <v>0.11663999999999999</v>
      </c>
      <c r="G7">
        <v>1220.694</v>
      </c>
      <c r="H7">
        <v>0</v>
      </c>
      <c r="I7">
        <v>0</v>
      </c>
      <c r="K7">
        <v>0.11663999999999999</v>
      </c>
      <c r="L7">
        <v>1451.4359999999999</v>
      </c>
      <c r="M7">
        <f t="shared" si="2"/>
        <v>0</v>
      </c>
      <c r="N7">
        <v>0</v>
      </c>
      <c r="P7">
        <v>0.11663999999999999</v>
      </c>
      <c r="Q7">
        <v>355.85599999999999</v>
      </c>
      <c r="R7">
        <v>1.0209999999999999</v>
      </c>
      <c r="S7">
        <v>1.0209999999999999</v>
      </c>
      <c r="U7">
        <v>0.11663999999999999</v>
      </c>
      <c r="V7">
        <v>433.17</v>
      </c>
      <c r="W7">
        <f t="shared" si="0"/>
        <v>19.146000000000001</v>
      </c>
      <c r="X7">
        <v>6.3819999999999997</v>
      </c>
    </row>
    <row r="8" spans="1:24" x14ac:dyDescent="0.25">
      <c r="A8">
        <v>0.14580000000000001</v>
      </c>
      <c r="B8">
        <v>525.15599999999995</v>
      </c>
      <c r="C8">
        <f t="shared" si="1"/>
        <v>0</v>
      </c>
      <c r="D8">
        <v>0</v>
      </c>
      <c r="F8">
        <v>0.14580000000000001</v>
      </c>
      <c r="G8">
        <v>1133.5619999999999</v>
      </c>
      <c r="H8">
        <v>0</v>
      </c>
      <c r="I8">
        <v>0</v>
      </c>
      <c r="K8">
        <v>0.14580000000000001</v>
      </c>
      <c r="L8">
        <v>1549.2370000000001</v>
      </c>
      <c r="M8">
        <f t="shared" si="2"/>
        <v>0</v>
      </c>
      <c r="N8">
        <v>0</v>
      </c>
      <c r="P8">
        <v>0.14580000000000001</v>
      </c>
      <c r="Q8">
        <v>370.71600000000001</v>
      </c>
      <c r="R8">
        <v>2.5999999999999999E-2</v>
      </c>
      <c r="S8">
        <v>2.5999999999999999E-2</v>
      </c>
      <c r="U8">
        <v>0.14580000000000001</v>
      </c>
      <c r="V8">
        <v>573.40800000000002</v>
      </c>
      <c r="W8">
        <f t="shared" si="0"/>
        <v>10.620000000000001</v>
      </c>
      <c r="X8">
        <v>3.54</v>
      </c>
    </row>
    <row r="9" spans="1:24" x14ac:dyDescent="0.25">
      <c r="A9">
        <v>0.17496</v>
      </c>
      <c r="B9">
        <v>491.92500000000001</v>
      </c>
      <c r="C9">
        <f t="shared" si="1"/>
        <v>0</v>
      </c>
      <c r="D9">
        <v>0</v>
      </c>
      <c r="F9">
        <v>0.17496</v>
      </c>
      <c r="G9">
        <v>1040.923</v>
      </c>
      <c r="H9">
        <v>0</v>
      </c>
      <c r="I9">
        <v>0</v>
      </c>
      <c r="K9">
        <v>0.17496</v>
      </c>
      <c r="L9">
        <v>1608.0239999999999</v>
      </c>
      <c r="M9">
        <f t="shared" si="2"/>
        <v>0</v>
      </c>
      <c r="N9">
        <v>0</v>
      </c>
      <c r="P9">
        <v>0.17496</v>
      </c>
      <c r="Q9">
        <v>384.59800000000001</v>
      </c>
      <c r="R9">
        <v>0</v>
      </c>
      <c r="S9">
        <v>0</v>
      </c>
      <c r="U9">
        <v>0.17496</v>
      </c>
      <c r="V9">
        <v>756.52099999999996</v>
      </c>
      <c r="W9">
        <f t="shared" si="0"/>
        <v>4.2479999999999993</v>
      </c>
      <c r="X9">
        <v>1.4159999999999999</v>
      </c>
    </row>
    <row r="10" spans="1:24" x14ac:dyDescent="0.25">
      <c r="A10">
        <v>0.20412</v>
      </c>
      <c r="B10">
        <v>470.584</v>
      </c>
      <c r="C10">
        <f t="shared" si="1"/>
        <v>0</v>
      </c>
      <c r="D10">
        <v>0</v>
      </c>
      <c r="F10">
        <v>0.20412</v>
      </c>
      <c r="G10">
        <v>951.57399999999996</v>
      </c>
      <c r="H10">
        <v>0</v>
      </c>
      <c r="I10">
        <v>0</v>
      </c>
      <c r="K10">
        <v>0.20412</v>
      </c>
      <c r="L10">
        <v>1611.067</v>
      </c>
      <c r="M10">
        <f t="shared" si="2"/>
        <v>0</v>
      </c>
      <c r="N10">
        <v>0</v>
      </c>
      <c r="P10">
        <v>0.20412</v>
      </c>
      <c r="Q10">
        <v>398.56700000000001</v>
      </c>
      <c r="R10">
        <v>0</v>
      </c>
      <c r="S10">
        <v>0</v>
      </c>
      <c r="U10">
        <v>0.20412</v>
      </c>
      <c r="V10">
        <v>980.25900000000001</v>
      </c>
      <c r="W10">
        <f t="shared" si="0"/>
        <v>0</v>
      </c>
      <c r="X10">
        <v>0</v>
      </c>
    </row>
    <row r="11" spans="1:24" x14ac:dyDescent="0.25">
      <c r="A11">
        <v>0.23327999999999999</v>
      </c>
      <c r="B11">
        <v>465.09100000000001</v>
      </c>
      <c r="C11">
        <f t="shared" si="1"/>
        <v>0</v>
      </c>
      <c r="D11">
        <v>0</v>
      </c>
      <c r="F11">
        <v>0.23327999999999999</v>
      </c>
      <c r="G11">
        <v>870.99099999999999</v>
      </c>
      <c r="H11">
        <v>0</v>
      </c>
      <c r="I11">
        <v>0</v>
      </c>
      <c r="K11">
        <v>0.23327999999999999</v>
      </c>
      <c r="L11">
        <v>1579.655</v>
      </c>
      <c r="M11">
        <f t="shared" si="2"/>
        <v>0</v>
      </c>
      <c r="N11">
        <v>0</v>
      </c>
      <c r="P11">
        <v>0.23327999999999999</v>
      </c>
      <c r="Q11">
        <v>414.62900000000002</v>
      </c>
      <c r="R11">
        <v>0</v>
      </c>
      <c r="S11">
        <v>0</v>
      </c>
      <c r="U11">
        <v>0.23327999999999999</v>
      </c>
      <c r="V11">
        <v>1221.866</v>
      </c>
      <c r="W11">
        <f t="shared" si="0"/>
        <v>0</v>
      </c>
      <c r="X11">
        <v>0</v>
      </c>
    </row>
    <row r="12" spans="1:24" x14ac:dyDescent="0.25">
      <c r="A12">
        <v>0.26244000000000001</v>
      </c>
      <c r="B12">
        <v>477.42</v>
      </c>
      <c r="C12">
        <f t="shared" si="1"/>
        <v>0</v>
      </c>
      <c r="D12">
        <v>0</v>
      </c>
      <c r="F12">
        <v>0.26244000000000001</v>
      </c>
      <c r="G12">
        <v>804.98099999999999</v>
      </c>
      <c r="H12">
        <v>0</v>
      </c>
      <c r="I12">
        <v>0</v>
      </c>
      <c r="K12">
        <v>0.26244000000000001</v>
      </c>
      <c r="L12">
        <v>1524.5039999999999</v>
      </c>
      <c r="M12">
        <f t="shared" si="2"/>
        <v>0</v>
      </c>
      <c r="N12">
        <v>0</v>
      </c>
      <c r="P12">
        <v>0.26244000000000001</v>
      </c>
      <c r="Q12">
        <v>435.86099999999999</v>
      </c>
      <c r="R12">
        <v>0</v>
      </c>
      <c r="S12">
        <v>0</v>
      </c>
      <c r="U12">
        <v>0.26244000000000001</v>
      </c>
      <c r="V12">
        <v>1453.357</v>
      </c>
      <c r="W12">
        <f t="shared" si="0"/>
        <v>0</v>
      </c>
      <c r="X12">
        <v>0</v>
      </c>
    </row>
    <row r="13" spans="1:24" x14ac:dyDescent="0.25">
      <c r="A13">
        <v>0.29160000000000003</v>
      </c>
      <c r="B13">
        <v>508.98599999999999</v>
      </c>
      <c r="C13">
        <f t="shared" si="1"/>
        <v>2.6666666666666666E-3</v>
      </c>
      <c r="D13">
        <v>4.0000000000000001E-3</v>
      </c>
      <c r="F13">
        <v>0.29160000000000003</v>
      </c>
      <c r="G13">
        <v>754.423</v>
      </c>
      <c r="H13">
        <v>0</v>
      </c>
      <c r="I13">
        <v>0</v>
      </c>
      <c r="K13">
        <v>0.29160000000000003</v>
      </c>
      <c r="L13">
        <v>1432.9670000000001</v>
      </c>
      <c r="M13">
        <f t="shared" si="2"/>
        <v>0</v>
      </c>
      <c r="N13">
        <v>0</v>
      </c>
      <c r="P13">
        <v>0.29160000000000003</v>
      </c>
      <c r="Q13">
        <v>465.30900000000003</v>
      </c>
      <c r="R13">
        <v>0</v>
      </c>
      <c r="S13">
        <v>0</v>
      </c>
      <c r="U13">
        <v>0.29160000000000003</v>
      </c>
      <c r="V13">
        <v>1642.6220000000001</v>
      </c>
      <c r="W13">
        <f t="shared" si="0"/>
        <v>0</v>
      </c>
      <c r="X13">
        <v>0</v>
      </c>
    </row>
    <row r="14" spans="1:24" x14ac:dyDescent="0.25">
      <c r="A14">
        <v>0.32075999999999999</v>
      </c>
      <c r="B14">
        <v>560.45600000000002</v>
      </c>
      <c r="C14">
        <f t="shared" si="1"/>
        <v>0</v>
      </c>
      <c r="D14">
        <v>0</v>
      </c>
      <c r="F14">
        <v>0.32075999999999999</v>
      </c>
      <c r="G14">
        <v>719.82799999999997</v>
      </c>
      <c r="H14">
        <v>0</v>
      </c>
      <c r="I14">
        <v>0</v>
      </c>
      <c r="K14">
        <v>0.32075999999999999</v>
      </c>
      <c r="L14">
        <v>1314.8409999999999</v>
      </c>
      <c r="M14">
        <f t="shared" si="2"/>
        <v>0</v>
      </c>
      <c r="N14">
        <v>0</v>
      </c>
      <c r="P14">
        <v>0.32075999999999999</v>
      </c>
      <c r="Q14">
        <v>503.077</v>
      </c>
      <c r="R14">
        <v>0</v>
      </c>
      <c r="S14">
        <v>0</v>
      </c>
      <c r="U14">
        <v>0.32075999999999999</v>
      </c>
      <c r="V14">
        <v>1775.9349999999999</v>
      </c>
      <c r="W14">
        <f t="shared" si="0"/>
        <v>0</v>
      </c>
      <c r="X14">
        <v>0</v>
      </c>
    </row>
    <row r="15" spans="1:24" x14ac:dyDescent="0.25">
      <c r="A15">
        <v>0.34992000000000001</v>
      </c>
      <c r="B15">
        <v>630.34799999999996</v>
      </c>
      <c r="C15">
        <f t="shared" si="1"/>
        <v>0</v>
      </c>
      <c r="D15">
        <v>0</v>
      </c>
      <c r="F15">
        <v>0.34992000000000001</v>
      </c>
      <c r="G15">
        <v>700.66300000000001</v>
      </c>
      <c r="H15">
        <v>0</v>
      </c>
      <c r="I15">
        <v>0</v>
      </c>
      <c r="K15">
        <v>0.34992000000000001</v>
      </c>
      <c r="L15">
        <v>1184.7650000000001</v>
      </c>
      <c r="M15">
        <f t="shared" si="2"/>
        <v>0</v>
      </c>
      <c r="N15">
        <v>0</v>
      </c>
      <c r="P15">
        <v>0.34992000000000001</v>
      </c>
      <c r="Q15">
        <v>550.22699999999998</v>
      </c>
      <c r="R15">
        <v>0</v>
      </c>
      <c r="S15">
        <v>0</v>
      </c>
      <c r="U15">
        <v>0.34992000000000001</v>
      </c>
      <c r="V15">
        <v>1845.35</v>
      </c>
      <c r="W15">
        <f t="shared" si="0"/>
        <v>0</v>
      </c>
      <c r="X15">
        <v>0</v>
      </c>
    </row>
    <row r="16" spans="1:24" x14ac:dyDescent="0.25">
      <c r="A16">
        <v>0.37907999999999997</v>
      </c>
      <c r="B16">
        <v>711.98299999999995</v>
      </c>
      <c r="C16">
        <f t="shared" si="1"/>
        <v>0.25333333333333335</v>
      </c>
      <c r="D16">
        <v>0.38</v>
      </c>
      <c r="F16">
        <v>0.37907999999999997</v>
      </c>
      <c r="G16">
        <v>691.524</v>
      </c>
      <c r="H16">
        <v>0</v>
      </c>
      <c r="I16">
        <v>0</v>
      </c>
      <c r="K16">
        <v>0.37907999999999997</v>
      </c>
      <c r="L16">
        <v>1048.9290000000001</v>
      </c>
      <c r="M16">
        <f t="shared" si="2"/>
        <v>0</v>
      </c>
      <c r="N16">
        <v>0</v>
      </c>
      <c r="P16">
        <v>0.37907999999999997</v>
      </c>
      <c r="Q16">
        <v>607.61900000000003</v>
      </c>
      <c r="R16">
        <v>0</v>
      </c>
      <c r="S16">
        <v>0</v>
      </c>
      <c r="U16">
        <v>0.37907999999999997</v>
      </c>
      <c r="V16">
        <v>1856.056</v>
      </c>
      <c r="W16">
        <f t="shared" si="0"/>
        <v>0</v>
      </c>
      <c r="X16">
        <v>0</v>
      </c>
    </row>
    <row r="17" spans="1:24" x14ac:dyDescent="0.25">
      <c r="A17">
        <v>0.40823999999999999</v>
      </c>
      <c r="B17">
        <v>788.27099999999996</v>
      </c>
      <c r="C17">
        <f t="shared" si="1"/>
        <v>0.34333333333333332</v>
      </c>
      <c r="D17">
        <v>0.51500000000000001</v>
      </c>
      <c r="F17">
        <v>0.40823999999999999</v>
      </c>
      <c r="G17">
        <v>687.947</v>
      </c>
      <c r="H17">
        <v>0</v>
      </c>
      <c r="I17">
        <v>0</v>
      </c>
      <c r="K17">
        <v>0.40823999999999999</v>
      </c>
      <c r="L17">
        <v>921.53499999999997</v>
      </c>
      <c r="M17">
        <f t="shared" si="2"/>
        <v>0</v>
      </c>
      <c r="N17">
        <v>0</v>
      </c>
      <c r="P17">
        <v>0.40823999999999999</v>
      </c>
      <c r="Q17">
        <v>674.34</v>
      </c>
      <c r="R17">
        <v>0</v>
      </c>
      <c r="S17">
        <v>0</v>
      </c>
      <c r="U17">
        <v>0.40823999999999999</v>
      </c>
      <c r="V17">
        <v>1816.6179999999999</v>
      </c>
      <c r="W17">
        <f t="shared" si="0"/>
        <v>0</v>
      </c>
      <c r="X17">
        <v>0</v>
      </c>
    </row>
    <row r="18" spans="1:24" x14ac:dyDescent="0.25">
      <c r="A18">
        <v>0.43740000000000001</v>
      </c>
      <c r="B18">
        <v>837.12699999999995</v>
      </c>
      <c r="C18">
        <f t="shared" si="1"/>
        <v>1.0306666666666666</v>
      </c>
      <c r="D18">
        <v>1.546</v>
      </c>
      <c r="F18">
        <v>0.43740000000000001</v>
      </c>
      <c r="G18">
        <v>687.28899999999999</v>
      </c>
      <c r="H18">
        <v>0</v>
      </c>
      <c r="I18">
        <v>0</v>
      </c>
      <c r="K18">
        <v>0.43740000000000001</v>
      </c>
      <c r="L18">
        <v>818.31600000000003</v>
      </c>
      <c r="M18">
        <f t="shared" si="2"/>
        <v>0</v>
      </c>
      <c r="N18">
        <v>0</v>
      </c>
      <c r="P18">
        <v>0.43740000000000001</v>
      </c>
      <c r="Q18">
        <v>754.03599999999994</v>
      </c>
      <c r="R18">
        <v>0</v>
      </c>
      <c r="S18">
        <v>0</v>
      </c>
      <c r="U18">
        <v>0.43740000000000001</v>
      </c>
      <c r="V18">
        <v>1739.2239999999999</v>
      </c>
      <c r="W18">
        <f t="shared" si="0"/>
        <v>0</v>
      </c>
      <c r="X18">
        <v>0</v>
      </c>
    </row>
    <row r="19" spans="1:24" x14ac:dyDescent="0.25">
      <c r="A19">
        <v>0.46655999999999997</v>
      </c>
      <c r="B19">
        <v>838.99699999999996</v>
      </c>
      <c r="C19">
        <f t="shared" si="1"/>
        <v>3.5573333333333337</v>
      </c>
      <c r="D19">
        <v>5.3360000000000003</v>
      </c>
      <c r="F19">
        <v>0.46655999999999997</v>
      </c>
      <c r="G19">
        <v>686.54499999999996</v>
      </c>
      <c r="H19">
        <v>0</v>
      </c>
      <c r="I19">
        <v>0</v>
      </c>
      <c r="K19">
        <v>0.46655999999999997</v>
      </c>
      <c r="L19">
        <v>742.98400000000004</v>
      </c>
      <c r="M19">
        <f t="shared" si="2"/>
        <v>0</v>
      </c>
      <c r="N19">
        <v>0</v>
      </c>
      <c r="P19">
        <v>0.46655999999999997</v>
      </c>
      <c r="Q19">
        <v>844.495</v>
      </c>
      <c r="R19">
        <v>0</v>
      </c>
      <c r="S19">
        <v>0</v>
      </c>
      <c r="U19">
        <v>0.46655999999999997</v>
      </c>
      <c r="V19">
        <v>1640.6389999999999</v>
      </c>
      <c r="W19">
        <f t="shared" si="0"/>
        <v>0</v>
      </c>
      <c r="X19">
        <v>0</v>
      </c>
    </row>
    <row r="20" spans="1:24" x14ac:dyDescent="0.25">
      <c r="A20">
        <v>0.49571999999999999</v>
      </c>
      <c r="B20">
        <v>787.16</v>
      </c>
      <c r="C20">
        <f t="shared" si="1"/>
        <v>6.6893333333333338</v>
      </c>
      <c r="D20">
        <v>10.034000000000001</v>
      </c>
      <c r="F20">
        <v>0.49571999999999999</v>
      </c>
      <c r="G20">
        <v>684.67899999999997</v>
      </c>
      <c r="H20">
        <v>1.986</v>
      </c>
      <c r="I20">
        <v>1.986</v>
      </c>
      <c r="K20">
        <v>0.49571999999999999</v>
      </c>
      <c r="L20">
        <v>695.255</v>
      </c>
      <c r="M20">
        <f t="shared" si="2"/>
        <v>0</v>
      </c>
      <c r="N20">
        <v>0</v>
      </c>
      <c r="P20">
        <v>0.49571999999999999</v>
      </c>
      <c r="Q20">
        <v>944.46400000000006</v>
      </c>
      <c r="R20">
        <v>0</v>
      </c>
      <c r="S20">
        <v>0</v>
      </c>
      <c r="U20">
        <v>0.49571999999999999</v>
      </c>
      <c r="V20">
        <v>1536.5309999999999</v>
      </c>
      <c r="W20">
        <f t="shared" si="0"/>
        <v>0</v>
      </c>
      <c r="X20">
        <v>0</v>
      </c>
    </row>
    <row r="21" spans="1:24" x14ac:dyDescent="0.25">
      <c r="A21">
        <v>0.52486999999999995</v>
      </c>
      <c r="B21">
        <v>696.98299999999995</v>
      </c>
      <c r="C21">
        <f t="shared" si="1"/>
        <v>6.5093333333333332</v>
      </c>
      <c r="D21">
        <v>9.7639999999999993</v>
      </c>
      <c r="F21">
        <v>0.52486999999999995</v>
      </c>
      <c r="G21">
        <v>681.60299999999995</v>
      </c>
      <c r="H21">
        <v>12.933</v>
      </c>
      <c r="I21">
        <v>12.933</v>
      </c>
      <c r="K21">
        <v>0.52486999999999995</v>
      </c>
      <c r="L21">
        <v>672.70100000000002</v>
      </c>
      <c r="M21">
        <f t="shared" si="2"/>
        <v>0</v>
      </c>
      <c r="N21">
        <v>0</v>
      </c>
      <c r="P21">
        <v>0.52486999999999995</v>
      </c>
      <c r="Q21">
        <v>1044.557</v>
      </c>
      <c r="R21">
        <v>0</v>
      </c>
      <c r="S21">
        <v>0</v>
      </c>
      <c r="U21">
        <v>0.52486999999999995</v>
      </c>
      <c r="V21">
        <v>1442.0309999999999</v>
      </c>
      <c r="W21">
        <f t="shared" si="0"/>
        <v>0</v>
      </c>
      <c r="X21">
        <v>0</v>
      </c>
    </row>
    <row r="22" spans="1:24" x14ac:dyDescent="0.25">
      <c r="A22">
        <v>0.55403000000000002</v>
      </c>
      <c r="B22">
        <v>593.91300000000001</v>
      </c>
      <c r="C22">
        <f t="shared" si="1"/>
        <v>3.5746666666666669</v>
      </c>
      <c r="D22">
        <v>5.3620000000000001</v>
      </c>
      <c r="F22">
        <v>0.55403000000000002</v>
      </c>
      <c r="G22">
        <v>673.83799999999997</v>
      </c>
      <c r="H22">
        <v>33.292999999999999</v>
      </c>
      <c r="I22">
        <v>33.292999999999999</v>
      </c>
      <c r="K22">
        <v>0.55403000000000002</v>
      </c>
      <c r="L22">
        <v>668.19899999999996</v>
      </c>
      <c r="M22">
        <f t="shared" si="2"/>
        <v>0</v>
      </c>
      <c r="N22">
        <v>0</v>
      </c>
      <c r="P22">
        <v>0.55403000000000002</v>
      </c>
      <c r="Q22">
        <v>1134.521</v>
      </c>
      <c r="R22">
        <v>0</v>
      </c>
      <c r="S22">
        <v>0</v>
      </c>
      <c r="U22">
        <v>0.55403000000000002</v>
      </c>
      <c r="V22">
        <v>1362.1959999999999</v>
      </c>
      <c r="W22">
        <f t="shared" si="0"/>
        <v>0</v>
      </c>
      <c r="X22">
        <v>0</v>
      </c>
    </row>
    <row r="23" spans="1:24" x14ac:dyDescent="0.25">
      <c r="A23">
        <v>0.58318999999999999</v>
      </c>
      <c r="B23">
        <v>497.291</v>
      </c>
      <c r="C23">
        <f t="shared" si="1"/>
        <v>1.206</v>
      </c>
      <c r="D23">
        <v>1.8089999999999999</v>
      </c>
      <c r="F23">
        <v>0.58318999999999999</v>
      </c>
      <c r="G23">
        <v>661.61300000000006</v>
      </c>
      <c r="H23">
        <v>56.194000000000003</v>
      </c>
      <c r="I23">
        <v>56.194000000000003</v>
      </c>
      <c r="K23">
        <v>0.58318999999999999</v>
      </c>
      <c r="L23">
        <v>672.13800000000003</v>
      </c>
      <c r="M23">
        <f t="shared" si="2"/>
        <v>0</v>
      </c>
      <c r="N23">
        <v>0</v>
      </c>
      <c r="P23">
        <v>0.58318999999999999</v>
      </c>
      <c r="Q23">
        <v>1203.4949999999999</v>
      </c>
      <c r="R23">
        <v>0</v>
      </c>
      <c r="S23">
        <v>0</v>
      </c>
      <c r="U23">
        <v>0.58318999999999999</v>
      </c>
      <c r="V23">
        <v>1297.588</v>
      </c>
      <c r="W23">
        <f t="shared" si="0"/>
        <v>0</v>
      </c>
      <c r="X23">
        <v>0</v>
      </c>
    </row>
    <row r="24" spans="1:24" x14ac:dyDescent="0.25">
      <c r="A24">
        <v>0.61234999999999995</v>
      </c>
      <c r="B24">
        <v>420.60399999999998</v>
      </c>
      <c r="C24">
        <f t="shared" si="1"/>
        <v>0.27399999999999997</v>
      </c>
      <c r="D24">
        <v>0.41099999999999998</v>
      </c>
      <c r="F24">
        <v>0.61234999999999995</v>
      </c>
      <c r="G24">
        <v>645.89800000000002</v>
      </c>
      <c r="H24">
        <v>68.602999999999994</v>
      </c>
      <c r="I24">
        <v>68.602999999999994</v>
      </c>
      <c r="K24">
        <v>0.61234999999999995</v>
      </c>
      <c r="L24">
        <v>675.78300000000002</v>
      </c>
      <c r="M24">
        <f t="shared" si="2"/>
        <v>0</v>
      </c>
      <c r="N24">
        <v>0</v>
      </c>
      <c r="P24">
        <v>0.61234999999999995</v>
      </c>
      <c r="Q24">
        <v>1244.789</v>
      </c>
      <c r="R24">
        <v>0</v>
      </c>
      <c r="S24">
        <v>0</v>
      </c>
      <c r="U24">
        <v>0.61234999999999995</v>
      </c>
      <c r="V24">
        <v>1243.498</v>
      </c>
      <c r="W24">
        <f t="shared" si="0"/>
        <v>0</v>
      </c>
      <c r="X24">
        <v>0</v>
      </c>
    </row>
    <row r="25" spans="1:24" x14ac:dyDescent="0.25">
      <c r="A25">
        <v>0.64151000000000002</v>
      </c>
      <c r="B25">
        <v>365.23700000000002</v>
      </c>
      <c r="C25">
        <f t="shared" si="1"/>
        <v>2.8666666666666663E-2</v>
      </c>
      <c r="D25">
        <v>4.2999999999999997E-2</v>
      </c>
      <c r="F25">
        <v>0.64151000000000002</v>
      </c>
      <c r="G25">
        <v>627.81399999999996</v>
      </c>
      <c r="H25">
        <v>62.286000000000001</v>
      </c>
      <c r="I25">
        <v>62.286000000000001</v>
      </c>
      <c r="K25">
        <v>0.64151000000000002</v>
      </c>
      <c r="L25">
        <v>674.05799999999999</v>
      </c>
      <c r="M25">
        <f t="shared" si="2"/>
        <v>0</v>
      </c>
      <c r="N25">
        <v>0</v>
      </c>
      <c r="P25">
        <v>0.64151000000000002</v>
      </c>
      <c r="Q25">
        <v>1255.134</v>
      </c>
      <c r="R25">
        <v>0</v>
      </c>
      <c r="S25">
        <v>0</v>
      </c>
      <c r="U25">
        <v>0.64151000000000002</v>
      </c>
      <c r="V25">
        <v>1193.443</v>
      </c>
      <c r="W25">
        <f t="shared" si="0"/>
        <v>0</v>
      </c>
      <c r="X25">
        <v>0</v>
      </c>
    </row>
    <row r="26" spans="1:24" x14ac:dyDescent="0.25">
      <c r="A26">
        <v>0.67066999999999999</v>
      </c>
      <c r="B26">
        <v>329.916</v>
      </c>
      <c r="C26">
        <f t="shared" si="1"/>
        <v>0</v>
      </c>
      <c r="D26">
        <v>0</v>
      </c>
      <c r="F26">
        <v>0.67066999999999999</v>
      </c>
      <c r="G26">
        <v>609.58799999999997</v>
      </c>
      <c r="H26">
        <v>45.749000000000002</v>
      </c>
      <c r="I26">
        <v>45.749000000000002</v>
      </c>
      <c r="K26">
        <v>0.67066999999999999</v>
      </c>
      <c r="L26">
        <v>662.09100000000001</v>
      </c>
      <c r="M26">
        <f t="shared" si="2"/>
        <v>0</v>
      </c>
      <c r="N26">
        <v>0</v>
      </c>
      <c r="P26">
        <v>0.67066999999999999</v>
      </c>
      <c r="Q26">
        <v>1235.8140000000001</v>
      </c>
      <c r="R26">
        <v>0</v>
      </c>
      <c r="S26">
        <v>0</v>
      </c>
      <c r="U26">
        <v>0.67066999999999999</v>
      </c>
      <c r="V26">
        <v>1141.096</v>
      </c>
      <c r="W26">
        <f t="shared" si="0"/>
        <v>0</v>
      </c>
      <c r="X26">
        <v>0</v>
      </c>
    </row>
    <row r="27" spans="1:24" x14ac:dyDescent="0.25">
      <c r="A27">
        <v>0.69982999999999995</v>
      </c>
      <c r="B27">
        <v>311.572</v>
      </c>
      <c r="C27">
        <f t="shared" si="1"/>
        <v>0</v>
      </c>
      <c r="D27">
        <v>0</v>
      </c>
      <c r="F27">
        <v>0.69982999999999995</v>
      </c>
      <c r="G27">
        <v>594.42700000000002</v>
      </c>
      <c r="H27">
        <v>23.571000000000002</v>
      </c>
      <c r="I27">
        <v>23.571000000000002</v>
      </c>
      <c r="K27">
        <v>0.69982999999999995</v>
      </c>
      <c r="L27">
        <v>641.19899999999996</v>
      </c>
      <c r="M27">
        <f t="shared" si="2"/>
        <v>0</v>
      </c>
      <c r="N27">
        <v>0</v>
      </c>
      <c r="P27">
        <v>0.69982999999999995</v>
      </c>
      <c r="Q27">
        <v>1187.0309999999999</v>
      </c>
      <c r="R27">
        <v>0</v>
      </c>
      <c r="S27">
        <v>0</v>
      </c>
      <c r="U27">
        <v>0.69982999999999995</v>
      </c>
      <c r="V27">
        <v>1082.578</v>
      </c>
      <c r="W27">
        <f t="shared" si="0"/>
        <v>0</v>
      </c>
      <c r="X27">
        <v>0</v>
      </c>
    </row>
    <row r="28" spans="1:24" x14ac:dyDescent="0.25">
      <c r="A28">
        <v>0.72899000000000003</v>
      </c>
      <c r="B28">
        <v>309.053</v>
      </c>
      <c r="C28">
        <f t="shared" si="1"/>
        <v>0</v>
      </c>
      <c r="D28">
        <v>0</v>
      </c>
      <c r="F28">
        <v>0.72899000000000003</v>
      </c>
      <c r="G28">
        <v>585.25099999999998</v>
      </c>
      <c r="H28">
        <v>7.5170000000000003</v>
      </c>
      <c r="I28">
        <v>7.5170000000000003</v>
      </c>
      <c r="K28">
        <v>0.72899000000000003</v>
      </c>
      <c r="L28">
        <v>613.154</v>
      </c>
      <c r="M28">
        <f t="shared" si="2"/>
        <v>0</v>
      </c>
      <c r="N28">
        <v>0</v>
      </c>
      <c r="P28">
        <v>0.72899000000000003</v>
      </c>
      <c r="Q28">
        <v>1110.876</v>
      </c>
      <c r="R28">
        <v>0</v>
      </c>
      <c r="S28">
        <v>0</v>
      </c>
      <c r="U28">
        <v>0.72899000000000003</v>
      </c>
      <c r="V28">
        <v>1020.32</v>
      </c>
      <c r="W28">
        <f t="shared" si="0"/>
        <v>0</v>
      </c>
      <c r="X28">
        <v>0</v>
      </c>
    </row>
    <row r="29" spans="1:24" x14ac:dyDescent="0.25">
      <c r="A29">
        <v>0.75814999999999999</v>
      </c>
      <c r="B29">
        <v>320.84699999999998</v>
      </c>
      <c r="C29">
        <f t="shared" si="1"/>
        <v>0</v>
      </c>
      <c r="D29">
        <v>0</v>
      </c>
      <c r="F29">
        <v>0.75814999999999999</v>
      </c>
      <c r="G29">
        <v>583.952</v>
      </c>
      <c r="H29">
        <v>1.111</v>
      </c>
      <c r="I29">
        <v>1.111</v>
      </c>
      <c r="K29">
        <v>0.75814999999999999</v>
      </c>
      <c r="L29">
        <v>582.32000000000005</v>
      </c>
      <c r="M29">
        <f t="shared" si="2"/>
        <v>0</v>
      </c>
      <c r="N29">
        <v>0</v>
      </c>
      <c r="P29">
        <v>0.75814999999999999</v>
      </c>
      <c r="Q29">
        <v>1011.175</v>
      </c>
      <c r="R29">
        <v>0</v>
      </c>
      <c r="S29">
        <v>0</v>
      </c>
      <c r="U29">
        <v>0.75814999999999999</v>
      </c>
      <c r="V29">
        <v>959.28300000000002</v>
      </c>
      <c r="W29">
        <f t="shared" si="0"/>
        <v>0</v>
      </c>
      <c r="X29">
        <v>0</v>
      </c>
    </row>
    <row r="30" spans="1:24" x14ac:dyDescent="0.25">
      <c r="A30">
        <v>0.78730999999999995</v>
      </c>
      <c r="B30">
        <v>346.91399999999999</v>
      </c>
      <c r="C30">
        <f t="shared" si="1"/>
        <v>0</v>
      </c>
      <c r="D30">
        <v>0</v>
      </c>
      <c r="F30">
        <v>0.78730999999999995</v>
      </c>
      <c r="G30">
        <v>590.29</v>
      </c>
      <c r="H30">
        <v>0</v>
      </c>
      <c r="I30">
        <v>0</v>
      </c>
      <c r="K30">
        <v>0.78730999999999995</v>
      </c>
      <c r="L30">
        <v>550.31399999999996</v>
      </c>
      <c r="M30">
        <f t="shared" si="2"/>
        <v>0</v>
      </c>
      <c r="N30">
        <v>0</v>
      </c>
      <c r="P30">
        <v>0.78730999999999995</v>
      </c>
      <c r="Q30">
        <v>896.851</v>
      </c>
      <c r="R30">
        <v>0</v>
      </c>
      <c r="S30">
        <v>0</v>
      </c>
      <c r="U30">
        <v>0.78730999999999995</v>
      </c>
      <c r="V30">
        <v>904.66300000000001</v>
      </c>
      <c r="W30">
        <f t="shared" si="0"/>
        <v>0</v>
      </c>
      <c r="X30">
        <v>0</v>
      </c>
    </row>
    <row r="31" spans="1:24" x14ac:dyDescent="0.25">
      <c r="A31">
        <v>0.81647000000000003</v>
      </c>
      <c r="B31">
        <v>387.53899999999999</v>
      </c>
      <c r="C31">
        <f t="shared" si="1"/>
        <v>0</v>
      </c>
      <c r="D31">
        <v>0</v>
      </c>
      <c r="F31">
        <v>0.81647000000000003</v>
      </c>
      <c r="G31">
        <v>603.13099999999997</v>
      </c>
      <c r="H31">
        <v>0</v>
      </c>
      <c r="I31">
        <v>0</v>
      </c>
      <c r="K31">
        <v>0.81647000000000003</v>
      </c>
      <c r="L31">
        <v>516.86500000000001</v>
      </c>
      <c r="M31">
        <f t="shared" si="2"/>
        <v>0</v>
      </c>
      <c r="N31">
        <v>0</v>
      </c>
      <c r="P31">
        <v>0.81647000000000003</v>
      </c>
      <c r="Q31">
        <v>780.66</v>
      </c>
      <c r="R31">
        <v>0</v>
      </c>
      <c r="S31">
        <v>0</v>
      </c>
      <c r="U31">
        <v>0.81647000000000003</v>
      </c>
      <c r="V31">
        <v>856.41200000000003</v>
      </c>
      <c r="W31">
        <f t="shared" si="0"/>
        <v>0</v>
      </c>
      <c r="X31">
        <v>0</v>
      </c>
    </row>
    <row r="32" spans="1:24" x14ac:dyDescent="0.25">
      <c r="A32">
        <v>0.84562999999999999</v>
      </c>
      <c r="B32">
        <v>442.65100000000001</v>
      </c>
      <c r="C32">
        <f t="shared" si="1"/>
        <v>0</v>
      </c>
      <c r="D32">
        <v>0</v>
      </c>
      <c r="F32">
        <v>0.84562999999999999</v>
      </c>
      <c r="G32">
        <v>619.52</v>
      </c>
      <c r="H32">
        <v>0</v>
      </c>
      <c r="I32">
        <v>0</v>
      </c>
      <c r="K32">
        <v>0.84562999999999999</v>
      </c>
      <c r="L32">
        <v>484.29399999999998</v>
      </c>
      <c r="M32">
        <f t="shared" si="2"/>
        <v>0</v>
      </c>
      <c r="N32">
        <v>0</v>
      </c>
      <c r="P32">
        <v>0.84562999999999999</v>
      </c>
      <c r="Q32">
        <v>673.61900000000003</v>
      </c>
      <c r="R32">
        <v>0</v>
      </c>
      <c r="S32">
        <v>0</v>
      </c>
      <c r="U32">
        <v>0.84562999999999999</v>
      </c>
      <c r="V32">
        <v>812.54700000000003</v>
      </c>
      <c r="W32">
        <f t="shared" si="0"/>
        <v>0</v>
      </c>
      <c r="X32">
        <v>0</v>
      </c>
    </row>
    <row r="33" spans="1:24" x14ac:dyDescent="0.25">
      <c r="A33">
        <v>0.87478999999999996</v>
      </c>
      <c r="B33">
        <v>512.49900000000002</v>
      </c>
      <c r="C33">
        <f t="shared" si="1"/>
        <v>0</v>
      </c>
      <c r="D33">
        <v>0</v>
      </c>
      <c r="F33">
        <v>0.87478999999999996</v>
      </c>
      <c r="G33">
        <v>636.75900000000001</v>
      </c>
      <c r="H33">
        <v>0</v>
      </c>
      <c r="I33">
        <v>0</v>
      </c>
      <c r="K33">
        <v>0.87478999999999996</v>
      </c>
      <c r="L33">
        <v>451.53</v>
      </c>
      <c r="M33">
        <f t="shared" si="2"/>
        <v>0</v>
      </c>
      <c r="N33">
        <v>0</v>
      </c>
      <c r="P33">
        <v>0.87478999999999996</v>
      </c>
      <c r="Q33">
        <v>584.58799999999997</v>
      </c>
      <c r="R33">
        <v>0</v>
      </c>
      <c r="S33">
        <v>0</v>
      </c>
      <c r="U33">
        <v>0.87478999999999996</v>
      </c>
      <c r="V33">
        <v>768.82500000000005</v>
      </c>
      <c r="W33">
        <f t="shared" si="0"/>
        <v>0</v>
      </c>
      <c r="X33">
        <v>0</v>
      </c>
    </row>
    <row r="34" spans="1:24" x14ac:dyDescent="0.25">
      <c r="A34">
        <v>0.90395000000000003</v>
      </c>
      <c r="B34">
        <v>597.01099999999997</v>
      </c>
      <c r="C34">
        <f t="shared" si="1"/>
        <v>0</v>
      </c>
      <c r="D34">
        <v>0</v>
      </c>
      <c r="F34">
        <v>0.90395000000000003</v>
      </c>
      <c r="G34">
        <v>653.39</v>
      </c>
      <c r="H34">
        <v>0</v>
      </c>
      <c r="I34">
        <v>0</v>
      </c>
      <c r="K34">
        <v>0.90395000000000003</v>
      </c>
      <c r="L34">
        <v>419.50299999999999</v>
      </c>
      <c r="M34">
        <f t="shared" si="2"/>
        <v>0</v>
      </c>
      <c r="N34">
        <v>0</v>
      </c>
      <c r="P34">
        <v>0.90395000000000003</v>
      </c>
      <c r="Q34">
        <v>517.56700000000001</v>
      </c>
      <c r="R34">
        <v>0</v>
      </c>
      <c r="S34">
        <v>0</v>
      </c>
      <c r="U34">
        <v>0.90395000000000003</v>
      </c>
      <c r="V34">
        <v>725.649</v>
      </c>
      <c r="W34">
        <f t="shared" si="0"/>
        <v>0</v>
      </c>
      <c r="X34">
        <v>0</v>
      </c>
    </row>
    <row r="35" spans="1:24" x14ac:dyDescent="0.25">
      <c r="A35">
        <v>0.93310999999999999</v>
      </c>
      <c r="B35">
        <v>695.35900000000004</v>
      </c>
      <c r="C35">
        <f t="shared" si="1"/>
        <v>0</v>
      </c>
      <c r="D35">
        <v>0</v>
      </c>
      <c r="F35">
        <v>0.93310999999999999</v>
      </c>
      <c r="G35">
        <v>669.18</v>
      </c>
      <c r="H35">
        <v>0</v>
      </c>
      <c r="I35">
        <v>0</v>
      </c>
      <c r="K35">
        <v>0.93310999999999999</v>
      </c>
      <c r="L35">
        <v>392.19900000000001</v>
      </c>
      <c r="M35">
        <f t="shared" si="2"/>
        <v>0</v>
      </c>
      <c r="N35">
        <v>0</v>
      </c>
      <c r="P35">
        <v>0.93310999999999999</v>
      </c>
      <c r="Q35">
        <v>472.22699999999998</v>
      </c>
      <c r="R35">
        <v>0</v>
      </c>
      <c r="S35">
        <v>0</v>
      </c>
      <c r="U35">
        <v>0.93310999999999999</v>
      </c>
      <c r="V35">
        <v>677.197</v>
      </c>
      <c r="W35">
        <f t="shared" si="0"/>
        <v>0</v>
      </c>
      <c r="X35">
        <v>0</v>
      </c>
    </row>
    <row r="36" spans="1:24" x14ac:dyDescent="0.25">
      <c r="A36">
        <v>0.96226999999999996</v>
      </c>
      <c r="B36">
        <v>806.19100000000003</v>
      </c>
      <c r="C36">
        <f t="shared" si="1"/>
        <v>0</v>
      </c>
      <c r="D36">
        <v>0</v>
      </c>
      <c r="F36">
        <v>0.96226999999999996</v>
      </c>
      <c r="G36">
        <v>684.32299999999998</v>
      </c>
      <c r="H36">
        <v>0</v>
      </c>
      <c r="I36">
        <v>0</v>
      </c>
      <c r="K36">
        <v>0.96226999999999996</v>
      </c>
      <c r="L36">
        <v>371.745</v>
      </c>
      <c r="M36">
        <f t="shared" si="2"/>
        <v>0</v>
      </c>
      <c r="N36">
        <v>0</v>
      </c>
      <c r="P36">
        <v>0.96226999999999996</v>
      </c>
      <c r="Q36">
        <v>445.04599999999999</v>
      </c>
      <c r="R36">
        <v>0</v>
      </c>
      <c r="S36">
        <v>0</v>
      </c>
      <c r="U36">
        <v>0.96226999999999996</v>
      </c>
      <c r="V36">
        <v>631.35500000000002</v>
      </c>
      <c r="W36">
        <f t="shared" si="0"/>
        <v>0</v>
      </c>
      <c r="X36">
        <v>0</v>
      </c>
    </row>
    <row r="37" spans="1:24" x14ac:dyDescent="0.25">
      <c r="A37">
        <v>0.99143000000000003</v>
      </c>
      <c r="B37">
        <v>922.35199999999998</v>
      </c>
      <c r="C37">
        <f t="shared" si="1"/>
        <v>0</v>
      </c>
      <c r="D37">
        <v>0</v>
      </c>
      <c r="F37">
        <v>0.99143000000000003</v>
      </c>
      <c r="G37">
        <v>699.67899999999997</v>
      </c>
      <c r="H37">
        <v>0</v>
      </c>
      <c r="I37">
        <v>0</v>
      </c>
      <c r="K37">
        <v>0.99143000000000003</v>
      </c>
      <c r="L37">
        <v>361.22800000000001</v>
      </c>
      <c r="M37">
        <f t="shared" si="2"/>
        <v>0</v>
      </c>
      <c r="N37">
        <v>0</v>
      </c>
      <c r="P37">
        <v>0.99143000000000003</v>
      </c>
      <c r="Q37">
        <v>432.86599999999999</v>
      </c>
      <c r="R37">
        <v>0</v>
      </c>
      <c r="S37">
        <v>0</v>
      </c>
      <c r="U37">
        <v>0.99143000000000003</v>
      </c>
      <c r="V37">
        <v>583.34100000000001</v>
      </c>
      <c r="W37">
        <f t="shared" si="0"/>
        <v>0</v>
      </c>
      <c r="X37">
        <v>0</v>
      </c>
    </row>
    <row r="38" spans="1:24" x14ac:dyDescent="0.25">
      <c r="A38">
        <v>1.0205900000000001</v>
      </c>
      <c r="B38">
        <v>1033.5930000000001</v>
      </c>
      <c r="C38">
        <f t="shared" si="1"/>
        <v>0</v>
      </c>
      <c r="D38">
        <v>0</v>
      </c>
      <c r="F38">
        <v>1.0205900000000001</v>
      </c>
      <c r="G38">
        <v>716.23199999999997</v>
      </c>
      <c r="H38">
        <v>0</v>
      </c>
      <c r="I38">
        <v>0</v>
      </c>
      <c r="K38">
        <v>1.0205900000000001</v>
      </c>
      <c r="L38">
        <v>362.76900000000001</v>
      </c>
      <c r="M38">
        <f t="shared" si="2"/>
        <v>0</v>
      </c>
      <c r="N38">
        <v>0</v>
      </c>
      <c r="P38">
        <v>1.0205900000000001</v>
      </c>
      <c r="Q38">
        <v>435.32499999999999</v>
      </c>
      <c r="R38">
        <v>0</v>
      </c>
      <c r="S38">
        <v>0</v>
      </c>
      <c r="U38">
        <v>1.0205900000000001</v>
      </c>
      <c r="V38">
        <v>542.35</v>
      </c>
      <c r="W38">
        <f t="shared" si="0"/>
        <v>0</v>
      </c>
      <c r="X38">
        <v>0</v>
      </c>
    </row>
    <row r="39" spans="1:24" x14ac:dyDescent="0.25">
      <c r="A39">
        <v>1.04975</v>
      </c>
      <c r="B39">
        <v>1129.932</v>
      </c>
      <c r="C39">
        <f t="shared" si="1"/>
        <v>0</v>
      </c>
      <c r="D39">
        <v>0</v>
      </c>
      <c r="F39">
        <v>1.04975</v>
      </c>
      <c r="G39">
        <v>734.03499999999997</v>
      </c>
      <c r="H39">
        <v>0</v>
      </c>
      <c r="I39">
        <v>0</v>
      </c>
      <c r="K39">
        <v>1.04975</v>
      </c>
      <c r="L39">
        <v>375.86700000000002</v>
      </c>
      <c r="M39">
        <f t="shared" si="2"/>
        <v>0</v>
      </c>
      <c r="N39">
        <v>0</v>
      </c>
      <c r="P39">
        <v>1.04975</v>
      </c>
      <c r="Q39">
        <v>447.76299999999998</v>
      </c>
      <c r="R39">
        <v>0</v>
      </c>
      <c r="S39">
        <v>0</v>
      </c>
      <c r="U39">
        <v>1.04975</v>
      </c>
      <c r="V39">
        <v>501.613</v>
      </c>
      <c r="W39">
        <f t="shared" si="0"/>
        <v>0</v>
      </c>
      <c r="X39">
        <v>0</v>
      </c>
    </row>
    <row r="40" spans="1:24" x14ac:dyDescent="0.25">
      <c r="A40">
        <v>1.07891</v>
      </c>
      <c r="B40">
        <v>1202.614</v>
      </c>
      <c r="C40">
        <f t="shared" si="1"/>
        <v>0</v>
      </c>
      <c r="D40">
        <v>0</v>
      </c>
      <c r="F40">
        <v>1.07891</v>
      </c>
      <c r="G40">
        <v>754.07399999999996</v>
      </c>
      <c r="H40">
        <v>0</v>
      </c>
      <c r="I40">
        <v>0</v>
      </c>
      <c r="K40">
        <v>1.07891</v>
      </c>
      <c r="L40">
        <v>397.74700000000001</v>
      </c>
      <c r="M40">
        <f t="shared" si="2"/>
        <v>0</v>
      </c>
      <c r="N40">
        <v>0</v>
      </c>
      <c r="P40">
        <v>1.07891</v>
      </c>
      <c r="Q40">
        <v>469.18</v>
      </c>
      <c r="R40">
        <v>0</v>
      </c>
      <c r="S40">
        <v>0</v>
      </c>
      <c r="U40">
        <v>1.07891</v>
      </c>
      <c r="V40">
        <v>464.53800000000001</v>
      </c>
      <c r="W40">
        <f t="shared" si="0"/>
        <v>0</v>
      </c>
      <c r="X40">
        <v>0</v>
      </c>
    </row>
    <row r="41" spans="1:24" x14ac:dyDescent="0.25">
      <c r="A41">
        <v>1.1080700000000001</v>
      </c>
      <c r="B41">
        <v>1246.1959999999999</v>
      </c>
      <c r="C41">
        <f t="shared" si="1"/>
        <v>0</v>
      </c>
      <c r="D41">
        <v>0</v>
      </c>
      <c r="F41">
        <v>1.1080700000000001</v>
      </c>
      <c r="G41">
        <v>776.12199999999996</v>
      </c>
      <c r="H41">
        <v>0</v>
      </c>
      <c r="I41">
        <v>0</v>
      </c>
      <c r="K41">
        <v>1.1080700000000001</v>
      </c>
      <c r="L41">
        <v>424.01499999999999</v>
      </c>
      <c r="M41">
        <f t="shared" si="2"/>
        <v>0</v>
      </c>
      <c r="N41">
        <v>0</v>
      </c>
      <c r="P41">
        <v>1.1080700000000001</v>
      </c>
      <c r="Q41">
        <v>499.38099999999997</v>
      </c>
      <c r="R41">
        <v>0</v>
      </c>
      <c r="S41">
        <v>0</v>
      </c>
      <c r="U41">
        <v>1.1080700000000001</v>
      </c>
      <c r="V41">
        <v>427.69900000000001</v>
      </c>
      <c r="W41">
        <f t="shared" si="0"/>
        <v>0</v>
      </c>
      <c r="X41">
        <v>0</v>
      </c>
    </row>
    <row r="42" spans="1:24" x14ac:dyDescent="0.25">
      <c r="A42">
        <v>1.13723</v>
      </c>
      <c r="B42">
        <v>1271.973</v>
      </c>
      <c r="C42">
        <f t="shared" si="1"/>
        <v>0</v>
      </c>
      <c r="D42">
        <v>0</v>
      </c>
      <c r="F42">
        <v>1.13723</v>
      </c>
      <c r="G42">
        <v>800.04399999999998</v>
      </c>
      <c r="H42">
        <v>0</v>
      </c>
      <c r="I42">
        <v>0</v>
      </c>
      <c r="K42">
        <v>1.13723</v>
      </c>
      <c r="L42">
        <v>448.036</v>
      </c>
      <c r="M42">
        <f t="shared" si="2"/>
        <v>0</v>
      </c>
      <c r="N42">
        <v>0</v>
      </c>
      <c r="P42">
        <v>1.13723</v>
      </c>
      <c r="Q42">
        <v>534.55200000000002</v>
      </c>
      <c r="R42">
        <v>0</v>
      </c>
      <c r="S42">
        <v>0</v>
      </c>
      <c r="U42">
        <v>1.13723</v>
      </c>
      <c r="V42">
        <v>391.48200000000003</v>
      </c>
      <c r="W42">
        <f t="shared" si="0"/>
        <v>0</v>
      </c>
      <c r="X42">
        <v>0</v>
      </c>
    </row>
    <row r="43" spans="1:24" x14ac:dyDescent="0.25">
      <c r="A43">
        <v>1.16639</v>
      </c>
      <c r="B43">
        <v>1288.2739999999999</v>
      </c>
      <c r="C43">
        <f t="shared" si="1"/>
        <v>0</v>
      </c>
      <c r="D43">
        <v>0</v>
      </c>
      <c r="F43">
        <v>1.16639</v>
      </c>
      <c r="G43">
        <v>827.22799999999995</v>
      </c>
      <c r="H43">
        <v>0</v>
      </c>
      <c r="I43">
        <v>0</v>
      </c>
      <c r="K43">
        <v>1.16639</v>
      </c>
      <c r="L43">
        <v>469.04199999999997</v>
      </c>
      <c r="M43">
        <f t="shared" si="2"/>
        <v>0</v>
      </c>
      <c r="N43">
        <v>0</v>
      </c>
      <c r="P43">
        <v>1.16639</v>
      </c>
      <c r="Q43">
        <v>572.48500000000001</v>
      </c>
      <c r="R43">
        <v>0</v>
      </c>
      <c r="S43">
        <v>0</v>
      </c>
      <c r="U43">
        <v>1.16639</v>
      </c>
      <c r="V43">
        <v>355.64699999999999</v>
      </c>
      <c r="W43">
        <f t="shared" si="0"/>
        <v>0</v>
      </c>
      <c r="X43">
        <v>0</v>
      </c>
    </row>
    <row r="44" spans="1:24" x14ac:dyDescent="0.25">
      <c r="A44">
        <v>1.1955499999999999</v>
      </c>
      <c r="B44">
        <v>1302.7329999999999</v>
      </c>
      <c r="C44">
        <f t="shared" si="1"/>
        <v>0</v>
      </c>
      <c r="D44">
        <v>0</v>
      </c>
      <c r="F44">
        <v>1.1955499999999999</v>
      </c>
      <c r="G44">
        <v>858.303</v>
      </c>
      <c r="H44">
        <v>0</v>
      </c>
      <c r="I44">
        <v>0</v>
      </c>
      <c r="K44">
        <v>1.1955499999999999</v>
      </c>
      <c r="L44">
        <v>487.86</v>
      </c>
      <c r="M44">
        <f t="shared" si="2"/>
        <v>0</v>
      </c>
      <c r="N44">
        <v>0</v>
      </c>
      <c r="P44">
        <v>1.1955499999999999</v>
      </c>
      <c r="Q44">
        <v>607.37599999999998</v>
      </c>
      <c r="R44">
        <v>0</v>
      </c>
      <c r="S44">
        <v>0</v>
      </c>
      <c r="U44">
        <v>1.1955499999999999</v>
      </c>
      <c r="V44">
        <v>319.988</v>
      </c>
      <c r="W44">
        <f t="shared" si="0"/>
        <v>0</v>
      </c>
      <c r="X44">
        <v>0</v>
      </c>
    </row>
    <row r="45" spans="1:24" x14ac:dyDescent="0.25">
      <c r="A45">
        <v>1.22471</v>
      </c>
      <c r="B45">
        <v>1320.5640000000001</v>
      </c>
      <c r="C45">
        <f t="shared" si="1"/>
        <v>0</v>
      </c>
      <c r="D45">
        <v>0</v>
      </c>
      <c r="F45">
        <v>1.22471</v>
      </c>
      <c r="G45">
        <v>894.73500000000001</v>
      </c>
      <c r="H45">
        <v>0</v>
      </c>
      <c r="I45">
        <v>0</v>
      </c>
      <c r="K45">
        <v>1.22471</v>
      </c>
      <c r="L45">
        <v>508.03899999999999</v>
      </c>
      <c r="M45">
        <f t="shared" si="2"/>
        <v>0</v>
      </c>
      <c r="N45">
        <v>0</v>
      </c>
      <c r="P45">
        <v>1.22471</v>
      </c>
      <c r="Q45">
        <v>633.22699999999998</v>
      </c>
      <c r="R45">
        <v>0</v>
      </c>
      <c r="S45">
        <v>0</v>
      </c>
      <c r="U45">
        <v>1.22471</v>
      </c>
      <c r="V45">
        <v>287.29599999999999</v>
      </c>
      <c r="W45">
        <f t="shared" si="0"/>
        <v>0</v>
      </c>
      <c r="X45">
        <v>0</v>
      </c>
    </row>
    <row r="46" spans="1:24" x14ac:dyDescent="0.25">
      <c r="A46">
        <v>1.25387</v>
      </c>
      <c r="B46">
        <v>1346</v>
      </c>
      <c r="C46">
        <f t="shared" si="1"/>
        <v>0</v>
      </c>
      <c r="D46">
        <v>0</v>
      </c>
      <c r="F46">
        <v>1.25387</v>
      </c>
      <c r="G46">
        <v>937.82500000000005</v>
      </c>
      <c r="H46">
        <v>0</v>
      </c>
      <c r="I46">
        <v>0</v>
      </c>
      <c r="K46">
        <v>1.25387</v>
      </c>
      <c r="L46">
        <v>540.649</v>
      </c>
      <c r="M46">
        <f t="shared" si="2"/>
        <v>0</v>
      </c>
      <c r="N46">
        <v>0</v>
      </c>
      <c r="P46">
        <v>1.25387</v>
      </c>
      <c r="Q46">
        <v>641.70100000000002</v>
      </c>
      <c r="R46">
        <v>0</v>
      </c>
      <c r="S46">
        <v>0</v>
      </c>
      <c r="U46">
        <v>1.25387</v>
      </c>
      <c r="V46">
        <v>258.733</v>
      </c>
      <c r="W46">
        <f t="shared" si="0"/>
        <v>0</v>
      </c>
      <c r="X46">
        <v>0</v>
      </c>
    </row>
    <row r="47" spans="1:24" x14ac:dyDescent="0.25">
      <c r="A47">
        <v>1.2830299999999999</v>
      </c>
      <c r="B47">
        <v>1383.7539999999999</v>
      </c>
      <c r="C47">
        <f t="shared" si="1"/>
        <v>0</v>
      </c>
      <c r="D47">
        <v>0</v>
      </c>
      <c r="F47">
        <v>1.2830299999999999</v>
      </c>
      <c r="G47">
        <v>990.13</v>
      </c>
      <c r="H47">
        <v>0</v>
      </c>
      <c r="I47">
        <v>0</v>
      </c>
      <c r="K47">
        <v>1.2830299999999999</v>
      </c>
      <c r="L47">
        <v>589.40800000000002</v>
      </c>
      <c r="M47">
        <f t="shared" si="2"/>
        <v>0</v>
      </c>
      <c r="N47">
        <v>0</v>
      </c>
      <c r="P47">
        <v>1.2830299999999999</v>
      </c>
      <c r="Q47">
        <v>630.61900000000003</v>
      </c>
      <c r="R47">
        <v>0</v>
      </c>
      <c r="S47">
        <v>0</v>
      </c>
      <c r="U47">
        <v>1.2830299999999999</v>
      </c>
      <c r="V47">
        <v>235.477</v>
      </c>
      <c r="W47">
        <f t="shared" si="0"/>
        <v>0</v>
      </c>
      <c r="X47">
        <v>0</v>
      </c>
    </row>
    <row r="48" spans="1:24" x14ac:dyDescent="0.25">
      <c r="A48">
        <v>1.31219</v>
      </c>
      <c r="B48">
        <v>1437.29</v>
      </c>
      <c r="C48">
        <f t="shared" si="1"/>
        <v>6.6000000000000003E-2</v>
      </c>
      <c r="D48">
        <v>9.9000000000000005E-2</v>
      </c>
      <c r="F48">
        <v>1.31219</v>
      </c>
      <c r="G48">
        <v>1054.01</v>
      </c>
      <c r="H48">
        <v>0</v>
      </c>
      <c r="I48">
        <v>0</v>
      </c>
      <c r="K48">
        <v>1.31219</v>
      </c>
      <c r="L48">
        <v>648.28899999999999</v>
      </c>
      <c r="M48">
        <f t="shared" si="2"/>
        <v>0</v>
      </c>
      <c r="N48">
        <v>0</v>
      </c>
      <c r="P48">
        <v>1.31219</v>
      </c>
      <c r="Q48">
        <v>600.47400000000005</v>
      </c>
      <c r="R48">
        <v>0</v>
      </c>
      <c r="S48">
        <v>0</v>
      </c>
      <c r="U48">
        <v>1.31219</v>
      </c>
      <c r="V48">
        <v>217.59100000000001</v>
      </c>
      <c r="W48">
        <f t="shared" si="0"/>
        <v>0</v>
      </c>
      <c r="X48">
        <v>0</v>
      </c>
    </row>
    <row r="49" spans="1:24" x14ac:dyDescent="0.25">
      <c r="A49">
        <v>1.34135</v>
      </c>
      <c r="B49">
        <v>1510.8019999999999</v>
      </c>
      <c r="C49">
        <f t="shared" si="1"/>
        <v>0.51200000000000001</v>
      </c>
      <c r="D49">
        <v>0.76800000000000002</v>
      </c>
      <c r="F49">
        <v>1.34135</v>
      </c>
      <c r="G49">
        <v>1125.078</v>
      </c>
      <c r="H49">
        <v>0</v>
      </c>
      <c r="I49">
        <v>0</v>
      </c>
      <c r="K49">
        <v>1.34135</v>
      </c>
      <c r="L49">
        <v>713.53399999999999</v>
      </c>
      <c r="M49">
        <f t="shared" si="2"/>
        <v>0</v>
      </c>
      <c r="N49">
        <v>0</v>
      </c>
      <c r="P49">
        <v>1.34135</v>
      </c>
      <c r="Q49">
        <v>558.09299999999996</v>
      </c>
      <c r="R49">
        <v>0</v>
      </c>
      <c r="S49">
        <v>0</v>
      </c>
      <c r="U49">
        <v>1.34135</v>
      </c>
      <c r="V49">
        <v>206.74199999999999</v>
      </c>
      <c r="W49">
        <f t="shared" si="0"/>
        <v>0</v>
      </c>
      <c r="X49">
        <v>0</v>
      </c>
    </row>
    <row r="50" spans="1:24" x14ac:dyDescent="0.25">
      <c r="A50">
        <v>1.3705099999999999</v>
      </c>
      <c r="B50">
        <v>1598.232</v>
      </c>
      <c r="C50">
        <f t="shared" si="1"/>
        <v>0.71066666666666667</v>
      </c>
      <c r="D50">
        <v>1.0660000000000001</v>
      </c>
      <c r="F50">
        <v>1.3705099999999999</v>
      </c>
      <c r="G50">
        <v>1195.2650000000001</v>
      </c>
      <c r="H50">
        <v>0.27300000000000002</v>
      </c>
      <c r="I50">
        <v>0.27300000000000002</v>
      </c>
      <c r="K50">
        <v>1.3705099999999999</v>
      </c>
      <c r="L50">
        <v>770.15599999999995</v>
      </c>
      <c r="M50">
        <f t="shared" si="2"/>
        <v>0</v>
      </c>
      <c r="N50">
        <v>0</v>
      </c>
      <c r="P50">
        <v>1.3705099999999999</v>
      </c>
      <c r="Q50">
        <v>512.27800000000002</v>
      </c>
      <c r="R50">
        <v>0</v>
      </c>
      <c r="S50">
        <v>0</v>
      </c>
      <c r="U50">
        <v>1.3705099999999999</v>
      </c>
      <c r="V50">
        <v>202.977</v>
      </c>
      <c r="W50">
        <f t="shared" si="0"/>
        <v>0</v>
      </c>
      <c r="X50">
        <v>0</v>
      </c>
    </row>
    <row r="51" spans="1:24" x14ac:dyDescent="0.25">
      <c r="A51">
        <v>1.39967</v>
      </c>
      <c r="B51">
        <v>1698.5540000000001</v>
      </c>
      <c r="C51">
        <f t="shared" si="1"/>
        <v>0.69866666666666666</v>
      </c>
      <c r="D51">
        <v>1.048</v>
      </c>
      <c r="F51">
        <v>1.39967</v>
      </c>
      <c r="G51">
        <v>1253.712</v>
      </c>
      <c r="H51">
        <v>2.0310000000000001</v>
      </c>
      <c r="I51">
        <v>2.0310000000000001</v>
      </c>
      <c r="K51">
        <v>1.39967</v>
      </c>
      <c r="L51">
        <v>795.52</v>
      </c>
      <c r="M51">
        <f t="shared" si="2"/>
        <v>0</v>
      </c>
      <c r="N51">
        <v>0</v>
      </c>
      <c r="P51">
        <v>1.39967</v>
      </c>
      <c r="Q51">
        <v>468.81400000000002</v>
      </c>
      <c r="R51">
        <v>0</v>
      </c>
      <c r="S51">
        <v>0</v>
      </c>
      <c r="U51">
        <v>1.39967</v>
      </c>
      <c r="V51">
        <v>205.011</v>
      </c>
      <c r="W51">
        <f t="shared" si="0"/>
        <v>0</v>
      </c>
      <c r="X51">
        <v>0</v>
      </c>
    </row>
    <row r="52" spans="1:24" x14ac:dyDescent="0.25">
      <c r="A52">
        <v>1.42883</v>
      </c>
      <c r="B52">
        <v>1801.1569999999999</v>
      </c>
      <c r="C52">
        <f t="shared" si="1"/>
        <v>0.16866666666666666</v>
      </c>
      <c r="D52">
        <v>0.253</v>
      </c>
      <c r="F52">
        <v>1.42883</v>
      </c>
      <c r="G52">
        <v>1288.758</v>
      </c>
      <c r="H52">
        <v>7.3070000000000004</v>
      </c>
      <c r="I52">
        <v>7.3070000000000004</v>
      </c>
      <c r="K52">
        <v>1.42883</v>
      </c>
      <c r="L52">
        <v>790.875</v>
      </c>
      <c r="M52">
        <f t="shared" si="2"/>
        <v>0</v>
      </c>
      <c r="N52">
        <v>0</v>
      </c>
      <c r="P52">
        <v>1.42883</v>
      </c>
      <c r="Q52">
        <v>434.70600000000002</v>
      </c>
      <c r="R52">
        <v>0</v>
      </c>
      <c r="S52">
        <v>0</v>
      </c>
      <c r="U52">
        <v>1.42883</v>
      </c>
      <c r="V52">
        <v>212.41300000000001</v>
      </c>
      <c r="W52">
        <f t="shared" si="0"/>
        <v>0</v>
      </c>
      <c r="X52">
        <v>0</v>
      </c>
    </row>
    <row r="53" spans="1:24" x14ac:dyDescent="0.25">
      <c r="A53">
        <v>1.4579899999999999</v>
      </c>
      <c r="B53">
        <v>1890.9449999999999</v>
      </c>
      <c r="C53">
        <f t="shared" si="1"/>
        <v>0</v>
      </c>
      <c r="D53">
        <v>0</v>
      </c>
      <c r="F53">
        <v>1.4579899999999999</v>
      </c>
      <c r="G53">
        <v>1292.537</v>
      </c>
      <c r="H53">
        <v>18.785</v>
      </c>
      <c r="I53">
        <v>18.785</v>
      </c>
      <c r="K53">
        <v>1.4579899999999999</v>
      </c>
      <c r="L53">
        <v>760.91899999999998</v>
      </c>
      <c r="M53">
        <f t="shared" si="2"/>
        <v>0</v>
      </c>
      <c r="N53">
        <v>0</v>
      </c>
      <c r="P53">
        <v>1.4579899999999999</v>
      </c>
      <c r="Q53">
        <v>408.68</v>
      </c>
      <c r="R53">
        <v>0</v>
      </c>
      <c r="S53">
        <v>0</v>
      </c>
      <c r="U53">
        <v>1.4579899999999999</v>
      </c>
      <c r="V53">
        <v>222.143</v>
      </c>
      <c r="W53">
        <f t="shared" si="0"/>
        <v>0</v>
      </c>
      <c r="X53">
        <v>0</v>
      </c>
    </row>
    <row r="54" spans="1:24" x14ac:dyDescent="0.25">
      <c r="A54">
        <v>1.48715</v>
      </c>
      <c r="B54">
        <v>1951.5920000000001</v>
      </c>
      <c r="C54">
        <f t="shared" si="1"/>
        <v>0</v>
      </c>
      <c r="D54">
        <v>0</v>
      </c>
      <c r="F54">
        <v>1.48715</v>
      </c>
      <c r="G54">
        <v>1263.347</v>
      </c>
      <c r="H54">
        <v>39.917000000000002</v>
      </c>
      <c r="I54">
        <v>39.917000000000002</v>
      </c>
      <c r="K54">
        <v>1.48715</v>
      </c>
      <c r="L54">
        <v>715.73199999999997</v>
      </c>
      <c r="M54">
        <f t="shared" si="2"/>
        <v>0</v>
      </c>
      <c r="N54">
        <v>0</v>
      </c>
      <c r="P54">
        <v>1.48715</v>
      </c>
      <c r="Q54">
        <v>390.21100000000001</v>
      </c>
      <c r="R54">
        <v>0</v>
      </c>
      <c r="S54">
        <v>0</v>
      </c>
      <c r="U54">
        <v>1.48715</v>
      </c>
      <c r="V54">
        <v>230.928</v>
      </c>
      <c r="W54">
        <f t="shared" si="0"/>
        <v>0</v>
      </c>
      <c r="X54">
        <v>0</v>
      </c>
    </row>
    <row r="55" spans="1:24" x14ac:dyDescent="0.25">
      <c r="A55">
        <v>1.5163</v>
      </c>
      <c r="B55">
        <v>1965.921</v>
      </c>
      <c r="C55">
        <f t="shared" si="1"/>
        <v>0</v>
      </c>
      <c r="D55">
        <v>0</v>
      </c>
      <c r="F55">
        <v>1.5163</v>
      </c>
      <c r="G55">
        <v>1210.7940000000001</v>
      </c>
      <c r="H55">
        <v>74.918999999999997</v>
      </c>
      <c r="I55">
        <v>74.918999999999997</v>
      </c>
      <c r="K55">
        <v>1.5163</v>
      </c>
      <c r="L55">
        <v>674.71100000000001</v>
      </c>
      <c r="M55">
        <f t="shared" si="2"/>
        <v>0</v>
      </c>
      <c r="N55">
        <v>0</v>
      </c>
      <c r="P55">
        <v>1.5163</v>
      </c>
      <c r="Q55">
        <v>376.26799999999997</v>
      </c>
      <c r="R55">
        <v>0</v>
      </c>
      <c r="S55">
        <v>0</v>
      </c>
      <c r="U55">
        <v>1.5163</v>
      </c>
      <c r="V55">
        <v>237.35499999999999</v>
      </c>
      <c r="W55">
        <f t="shared" si="0"/>
        <v>0</v>
      </c>
      <c r="X55">
        <v>0</v>
      </c>
    </row>
    <row r="56" spans="1:24" x14ac:dyDescent="0.25">
      <c r="A56">
        <v>1.5454600000000001</v>
      </c>
      <c r="B56">
        <v>1920.9949999999999</v>
      </c>
      <c r="C56">
        <f t="shared" si="1"/>
        <v>0</v>
      </c>
      <c r="D56">
        <v>0</v>
      </c>
      <c r="F56">
        <v>1.5454600000000001</v>
      </c>
      <c r="G56">
        <v>1147.1030000000001</v>
      </c>
      <c r="H56">
        <v>105.01</v>
      </c>
      <c r="I56">
        <v>105.01</v>
      </c>
      <c r="K56">
        <v>1.5454600000000001</v>
      </c>
      <c r="L56">
        <v>647.19899999999996</v>
      </c>
      <c r="M56">
        <f t="shared" si="2"/>
        <v>0</v>
      </c>
      <c r="N56">
        <v>0</v>
      </c>
      <c r="P56">
        <v>1.5454600000000001</v>
      </c>
      <c r="Q56">
        <v>366.36599999999999</v>
      </c>
      <c r="R56">
        <v>0</v>
      </c>
      <c r="S56">
        <v>0</v>
      </c>
      <c r="U56">
        <v>1.5454600000000001</v>
      </c>
      <c r="V56">
        <v>240.05199999999999</v>
      </c>
      <c r="W56">
        <f t="shared" si="0"/>
        <v>0</v>
      </c>
      <c r="X56">
        <v>0</v>
      </c>
    </row>
    <row r="57" spans="1:24" x14ac:dyDescent="0.25">
      <c r="A57">
        <v>1.5746199999999999</v>
      </c>
      <c r="B57">
        <v>1810.414</v>
      </c>
      <c r="C57">
        <f t="shared" si="1"/>
        <v>0</v>
      </c>
      <c r="D57">
        <v>0</v>
      </c>
      <c r="F57">
        <v>1.5746199999999999</v>
      </c>
      <c r="G57">
        <v>1082.922</v>
      </c>
      <c r="H57">
        <v>109.51900000000001</v>
      </c>
      <c r="I57">
        <v>109.51900000000001</v>
      </c>
      <c r="K57">
        <v>1.5746199999999999</v>
      </c>
      <c r="L57">
        <v>635.72799999999995</v>
      </c>
      <c r="M57">
        <f t="shared" si="2"/>
        <v>0</v>
      </c>
      <c r="N57">
        <v>0</v>
      </c>
      <c r="P57">
        <v>1.5746199999999999</v>
      </c>
      <c r="Q57">
        <v>358.22699999999998</v>
      </c>
      <c r="R57">
        <v>0</v>
      </c>
      <c r="S57">
        <v>0</v>
      </c>
      <c r="U57">
        <v>1.5746199999999999</v>
      </c>
      <c r="V57">
        <v>241.773</v>
      </c>
      <c r="W57">
        <f t="shared" si="0"/>
        <v>0</v>
      </c>
      <c r="X57">
        <v>0</v>
      </c>
    </row>
    <row r="58" spans="1:24" x14ac:dyDescent="0.25">
      <c r="A58">
        <v>1.60378</v>
      </c>
      <c r="B58">
        <v>1641.3320000000001</v>
      </c>
      <c r="C58">
        <f t="shared" si="1"/>
        <v>0</v>
      </c>
      <c r="D58">
        <v>0</v>
      </c>
      <c r="F58">
        <v>1.60378</v>
      </c>
      <c r="G58">
        <v>1025.3910000000001</v>
      </c>
      <c r="H58">
        <v>85.941999999999993</v>
      </c>
      <c r="I58">
        <v>85.941999999999993</v>
      </c>
      <c r="K58">
        <v>1.60378</v>
      </c>
      <c r="L58">
        <v>638.25599999999997</v>
      </c>
      <c r="M58">
        <f t="shared" si="2"/>
        <v>0</v>
      </c>
      <c r="N58">
        <v>0</v>
      </c>
      <c r="P58">
        <v>1.60378</v>
      </c>
      <c r="Q58">
        <v>354.11900000000003</v>
      </c>
      <c r="R58">
        <v>0</v>
      </c>
      <c r="S58">
        <v>0</v>
      </c>
      <c r="U58">
        <v>1.60378</v>
      </c>
      <c r="V58">
        <v>244.57400000000001</v>
      </c>
      <c r="W58">
        <f t="shared" si="0"/>
        <v>0</v>
      </c>
      <c r="X58">
        <v>0</v>
      </c>
    </row>
    <row r="59" spans="1:24" x14ac:dyDescent="0.25">
      <c r="A59">
        <v>1.6329400000000001</v>
      </c>
      <c r="B59">
        <v>1435.3789999999999</v>
      </c>
      <c r="C59">
        <f t="shared" si="1"/>
        <v>0</v>
      </c>
      <c r="D59">
        <v>0</v>
      </c>
      <c r="F59">
        <v>1.6329400000000001</v>
      </c>
      <c r="G59">
        <v>979.24099999999999</v>
      </c>
      <c r="H59">
        <v>54.155000000000001</v>
      </c>
      <c r="I59">
        <v>54.155000000000001</v>
      </c>
      <c r="K59">
        <v>1.6329400000000001</v>
      </c>
      <c r="L59">
        <v>649.44799999999998</v>
      </c>
      <c r="M59">
        <f t="shared" si="2"/>
        <v>0</v>
      </c>
      <c r="N59">
        <v>0</v>
      </c>
      <c r="P59">
        <v>1.6329400000000001</v>
      </c>
      <c r="Q59">
        <v>354.041</v>
      </c>
      <c r="R59">
        <v>0</v>
      </c>
      <c r="S59">
        <v>0</v>
      </c>
      <c r="U59">
        <v>1.6329400000000001</v>
      </c>
      <c r="V59">
        <v>252.05</v>
      </c>
      <c r="W59">
        <f t="shared" si="0"/>
        <v>0</v>
      </c>
      <c r="X59">
        <v>0</v>
      </c>
    </row>
    <row r="60" spans="1:24" x14ac:dyDescent="0.25">
      <c r="A60">
        <v>1.6620999999999999</v>
      </c>
      <c r="B60">
        <v>1222.6969999999999</v>
      </c>
      <c r="C60">
        <f t="shared" si="1"/>
        <v>0</v>
      </c>
      <c r="D60">
        <v>0</v>
      </c>
      <c r="F60">
        <v>1.6620999999999999</v>
      </c>
      <c r="G60">
        <v>945.40499999999997</v>
      </c>
      <c r="H60">
        <v>32.637</v>
      </c>
      <c r="I60">
        <v>32.637</v>
      </c>
      <c r="K60">
        <v>1.6620999999999999</v>
      </c>
      <c r="L60">
        <v>659.59799999999996</v>
      </c>
      <c r="M60">
        <f t="shared" si="2"/>
        <v>0</v>
      </c>
      <c r="N60">
        <v>0</v>
      </c>
      <c r="P60">
        <v>1.6620999999999999</v>
      </c>
      <c r="Q60">
        <v>360.995</v>
      </c>
      <c r="R60">
        <v>0</v>
      </c>
      <c r="S60">
        <v>0</v>
      </c>
      <c r="U60">
        <v>1.6620999999999999</v>
      </c>
      <c r="V60">
        <v>267.31700000000001</v>
      </c>
      <c r="W60">
        <f t="shared" si="0"/>
        <v>0</v>
      </c>
      <c r="X60">
        <v>0</v>
      </c>
    </row>
    <row r="61" spans="1:24" x14ac:dyDescent="0.25">
      <c r="A61">
        <v>1.69126</v>
      </c>
      <c r="B61">
        <v>1030.5909999999999</v>
      </c>
      <c r="C61">
        <f t="shared" si="1"/>
        <v>0</v>
      </c>
      <c r="D61">
        <v>0</v>
      </c>
      <c r="F61">
        <v>1.69126</v>
      </c>
      <c r="G61">
        <v>926.32600000000002</v>
      </c>
      <c r="H61">
        <v>16.245000000000001</v>
      </c>
      <c r="I61">
        <v>16.245000000000001</v>
      </c>
      <c r="K61">
        <v>1.69126</v>
      </c>
      <c r="L61">
        <v>662.84299999999996</v>
      </c>
      <c r="M61">
        <f t="shared" si="2"/>
        <v>0</v>
      </c>
      <c r="N61">
        <v>0</v>
      </c>
      <c r="P61">
        <v>1.69126</v>
      </c>
      <c r="Q61">
        <v>374.68</v>
      </c>
      <c r="R61">
        <v>0</v>
      </c>
      <c r="S61">
        <v>0</v>
      </c>
      <c r="U61">
        <v>1.69126</v>
      </c>
      <c r="V61">
        <v>292.12400000000002</v>
      </c>
      <c r="W61">
        <f t="shared" si="0"/>
        <v>0</v>
      </c>
      <c r="X61">
        <v>0</v>
      </c>
    </row>
    <row r="62" spans="1:24" x14ac:dyDescent="0.25">
      <c r="A62">
        <v>1.7204200000000001</v>
      </c>
      <c r="B62">
        <v>875.03499999999997</v>
      </c>
      <c r="C62">
        <f t="shared" si="1"/>
        <v>0</v>
      </c>
      <c r="D62">
        <v>0</v>
      </c>
      <c r="F62">
        <v>1.7204200000000001</v>
      </c>
      <c r="G62">
        <v>923.52099999999996</v>
      </c>
      <c r="H62">
        <v>6.4669999999999996</v>
      </c>
      <c r="I62">
        <v>6.4669999999999996</v>
      </c>
      <c r="K62">
        <v>1.7204200000000001</v>
      </c>
      <c r="L62">
        <v>658.57299999999998</v>
      </c>
      <c r="M62">
        <f t="shared" si="2"/>
        <v>0</v>
      </c>
      <c r="N62">
        <v>0</v>
      </c>
      <c r="P62">
        <v>1.7204200000000001</v>
      </c>
      <c r="Q62">
        <v>394.77800000000002</v>
      </c>
      <c r="R62">
        <v>0</v>
      </c>
      <c r="S62">
        <v>0</v>
      </c>
      <c r="U62">
        <v>1.7204200000000001</v>
      </c>
      <c r="V62">
        <v>327.06099999999998</v>
      </c>
      <c r="W62">
        <f t="shared" si="0"/>
        <v>0</v>
      </c>
      <c r="X62">
        <v>0</v>
      </c>
    </row>
    <row r="63" spans="1:24" x14ac:dyDescent="0.25">
      <c r="A63">
        <v>1.7495799999999999</v>
      </c>
      <c r="B63">
        <v>761.16700000000003</v>
      </c>
      <c r="C63">
        <f t="shared" si="1"/>
        <v>0</v>
      </c>
      <c r="D63">
        <v>0</v>
      </c>
      <c r="F63">
        <v>1.7495799999999999</v>
      </c>
      <c r="G63">
        <v>936.77300000000002</v>
      </c>
      <c r="H63">
        <v>0</v>
      </c>
      <c r="I63">
        <v>0</v>
      </c>
      <c r="K63">
        <v>1.7495799999999999</v>
      </c>
      <c r="L63">
        <v>645.29899999999998</v>
      </c>
      <c r="M63">
        <f t="shared" si="2"/>
        <v>0</v>
      </c>
      <c r="N63">
        <v>0</v>
      </c>
      <c r="P63">
        <v>1.7495799999999999</v>
      </c>
      <c r="Q63">
        <v>420.25799999999998</v>
      </c>
      <c r="R63">
        <v>0</v>
      </c>
      <c r="S63">
        <v>0</v>
      </c>
      <c r="U63">
        <v>1.7495799999999999</v>
      </c>
      <c r="V63">
        <v>367.72199999999998</v>
      </c>
      <c r="W63">
        <f t="shared" si="0"/>
        <v>0</v>
      </c>
      <c r="X63">
        <v>0</v>
      </c>
    </row>
    <row r="64" spans="1:24" x14ac:dyDescent="0.25">
      <c r="A64">
        <v>1.77874</v>
      </c>
      <c r="B64">
        <v>684.51700000000005</v>
      </c>
      <c r="C64">
        <f t="shared" si="1"/>
        <v>0</v>
      </c>
      <c r="D64">
        <v>0</v>
      </c>
      <c r="F64">
        <v>1.77874</v>
      </c>
      <c r="G64">
        <v>966.30899999999997</v>
      </c>
      <c r="H64">
        <v>0.08</v>
      </c>
      <c r="I64">
        <v>0.08</v>
      </c>
      <c r="K64">
        <v>1.77874</v>
      </c>
      <c r="L64">
        <v>629.29200000000003</v>
      </c>
      <c r="M64">
        <f t="shared" si="2"/>
        <v>0.64800000000000002</v>
      </c>
      <c r="N64">
        <v>0.432</v>
      </c>
      <c r="P64">
        <v>1.77874</v>
      </c>
      <c r="Q64">
        <v>448.83</v>
      </c>
      <c r="R64">
        <v>0</v>
      </c>
      <c r="S64">
        <v>0</v>
      </c>
      <c r="U64">
        <v>1.77874</v>
      </c>
      <c r="V64">
        <v>409.33499999999998</v>
      </c>
      <c r="W64">
        <f t="shared" si="0"/>
        <v>0</v>
      </c>
      <c r="X64">
        <v>0</v>
      </c>
    </row>
    <row r="65" spans="1:24" x14ac:dyDescent="0.25">
      <c r="A65">
        <v>1.8079000000000001</v>
      </c>
      <c r="B65">
        <v>636.40099999999995</v>
      </c>
      <c r="C65">
        <f t="shared" si="1"/>
        <v>0</v>
      </c>
      <c r="D65">
        <v>0</v>
      </c>
      <c r="F65">
        <v>1.8079000000000001</v>
      </c>
      <c r="G65">
        <v>1008.062</v>
      </c>
      <c r="H65">
        <v>1.431</v>
      </c>
      <c r="I65">
        <v>1.431</v>
      </c>
      <c r="K65">
        <v>1.8079000000000001</v>
      </c>
      <c r="L65">
        <v>614.30100000000004</v>
      </c>
      <c r="M65">
        <f t="shared" si="2"/>
        <v>1.9319999999999999</v>
      </c>
      <c r="N65">
        <v>1.288</v>
      </c>
      <c r="P65">
        <v>1.8079000000000001</v>
      </c>
      <c r="Q65">
        <v>477.36099999999999</v>
      </c>
      <c r="R65">
        <v>0</v>
      </c>
      <c r="S65">
        <v>0</v>
      </c>
      <c r="U65">
        <v>1.8079000000000001</v>
      </c>
      <c r="V65">
        <v>445.03100000000001</v>
      </c>
      <c r="W65">
        <f t="shared" si="0"/>
        <v>0</v>
      </c>
      <c r="X65">
        <v>0</v>
      </c>
    </row>
    <row r="66" spans="1:24" x14ac:dyDescent="0.25">
      <c r="A66">
        <v>1.8370599999999999</v>
      </c>
      <c r="B66">
        <v>607.01700000000005</v>
      </c>
      <c r="C66">
        <f t="shared" si="1"/>
        <v>0</v>
      </c>
      <c r="D66">
        <v>0</v>
      </c>
      <c r="F66">
        <v>1.8370599999999999</v>
      </c>
      <c r="G66">
        <v>1055.809</v>
      </c>
      <c r="H66">
        <v>0.35699999999999998</v>
      </c>
      <c r="I66">
        <v>0.35699999999999998</v>
      </c>
      <c r="K66">
        <v>1.8370599999999999</v>
      </c>
      <c r="L66">
        <v>602.45600000000002</v>
      </c>
      <c r="M66">
        <f t="shared" si="2"/>
        <v>3.4050000000000002</v>
      </c>
      <c r="N66">
        <v>2.27</v>
      </c>
      <c r="P66">
        <v>1.8370599999999999</v>
      </c>
      <c r="Q66">
        <v>507.12900000000002</v>
      </c>
      <c r="R66">
        <v>0</v>
      </c>
      <c r="S66">
        <v>0</v>
      </c>
      <c r="U66">
        <v>1.8370599999999999</v>
      </c>
      <c r="V66">
        <v>468.577</v>
      </c>
      <c r="W66">
        <f t="shared" si="0"/>
        <v>0</v>
      </c>
      <c r="X66">
        <v>0</v>
      </c>
    </row>
    <row r="67" spans="1:24" x14ac:dyDescent="0.25">
      <c r="A67">
        <v>1.86622</v>
      </c>
      <c r="B67">
        <v>588.14400000000001</v>
      </c>
      <c r="C67">
        <f t="shared" si="1"/>
        <v>0</v>
      </c>
      <c r="D67">
        <v>0</v>
      </c>
      <c r="F67">
        <v>1.86622</v>
      </c>
      <c r="G67">
        <v>1097.0989999999999</v>
      </c>
      <c r="H67">
        <v>0</v>
      </c>
      <c r="I67">
        <v>0</v>
      </c>
      <c r="K67">
        <v>1.86622</v>
      </c>
      <c r="L67">
        <v>593.49599999999998</v>
      </c>
      <c r="M67">
        <f t="shared" si="2"/>
        <v>3.1395</v>
      </c>
      <c r="N67">
        <v>2.093</v>
      </c>
      <c r="P67">
        <v>1.86622</v>
      </c>
      <c r="Q67">
        <v>539.10299999999995</v>
      </c>
      <c r="R67">
        <v>0</v>
      </c>
      <c r="S67">
        <v>0</v>
      </c>
      <c r="U67">
        <v>1.86622</v>
      </c>
      <c r="V67">
        <v>478.55799999999999</v>
      </c>
      <c r="W67">
        <f t="shared" si="0"/>
        <v>0</v>
      </c>
      <c r="X67">
        <v>0</v>
      </c>
    </row>
    <row r="68" spans="1:24" x14ac:dyDescent="0.25">
      <c r="A68">
        <v>1.8953800000000001</v>
      </c>
      <c r="B68">
        <v>573.78700000000003</v>
      </c>
      <c r="C68">
        <f t="shared" ref="C68:C131" si="3">D68/1.5</f>
        <v>0</v>
      </c>
      <c r="D68">
        <v>0</v>
      </c>
      <c r="F68">
        <v>1.8953800000000001</v>
      </c>
      <c r="G68">
        <v>1123.143</v>
      </c>
      <c r="H68">
        <v>0</v>
      </c>
      <c r="I68">
        <v>0</v>
      </c>
      <c r="K68">
        <v>1.8953800000000001</v>
      </c>
      <c r="L68">
        <v>584.25599999999997</v>
      </c>
      <c r="M68">
        <f t="shared" ref="M68:M131" si="4">N68*1.5</f>
        <v>1.206</v>
      </c>
      <c r="N68">
        <v>0.80400000000000005</v>
      </c>
      <c r="P68">
        <v>1.8953800000000001</v>
      </c>
      <c r="Q68">
        <v>576.58799999999997</v>
      </c>
      <c r="R68">
        <v>0</v>
      </c>
      <c r="S68">
        <v>0</v>
      </c>
      <c r="U68">
        <v>1.8953800000000001</v>
      </c>
      <c r="V68">
        <v>476.19600000000003</v>
      </c>
      <c r="W68">
        <f t="shared" ref="W68:W131" si="5">X68*3</f>
        <v>0</v>
      </c>
      <c r="X68">
        <v>0</v>
      </c>
    </row>
    <row r="69" spans="1:24" x14ac:dyDescent="0.25">
      <c r="A69">
        <v>1.9245399999999999</v>
      </c>
      <c r="B69">
        <v>561.005</v>
      </c>
      <c r="C69">
        <f t="shared" si="3"/>
        <v>0</v>
      </c>
      <c r="D69">
        <v>0</v>
      </c>
      <c r="F69">
        <v>1.9245399999999999</v>
      </c>
      <c r="G69">
        <v>1124.981</v>
      </c>
      <c r="H69">
        <v>0</v>
      </c>
      <c r="I69">
        <v>0</v>
      </c>
      <c r="K69">
        <v>1.9245399999999999</v>
      </c>
      <c r="L69">
        <v>569.75400000000002</v>
      </c>
      <c r="M69">
        <f t="shared" si="4"/>
        <v>0</v>
      </c>
      <c r="N69">
        <v>0</v>
      </c>
      <c r="P69">
        <v>1.9245399999999999</v>
      </c>
      <c r="Q69">
        <v>620.58799999999997</v>
      </c>
      <c r="R69">
        <v>0</v>
      </c>
      <c r="S69">
        <v>0</v>
      </c>
      <c r="U69">
        <v>1.9245399999999999</v>
      </c>
      <c r="V69">
        <v>467.15100000000001</v>
      </c>
      <c r="W69">
        <f t="shared" si="5"/>
        <v>0</v>
      </c>
      <c r="X69">
        <v>0</v>
      </c>
    </row>
    <row r="70" spans="1:24" x14ac:dyDescent="0.25">
      <c r="A70">
        <v>1.9537</v>
      </c>
      <c r="B70">
        <v>545.78599999999994</v>
      </c>
      <c r="C70">
        <f t="shared" si="3"/>
        <v>0</v>
      </c>
      <c r="D70">
        <v>0</v>
      </c>
      <c r="F70">
        <v>1.9537</v>
      </c>
      <c r="G70">
        <v>1098.973</v>
      </c>
      <c r="H70">
        <v>0</v>
      </c>
      <c r="I70">
        <v>0</v>
      </c>
      <c r="K70">
        <v>1.9537</v>
      </c>
      <c r="L70">
        <v>547.05200000000002</v>
      </c>
      <c r="M70">
        <f t="shared" si="4"/>
        <v>0</v>
      </c>
      <c r="N70">
        <v>0</v>
      </c>
      <c r="P70">
        <v>1.9537</v>
      </c>
      <c r="Q70">
        <v>671.47900000000004</v>
      </c>
      <c r="R70">
        <v>0</v>
      </c>
      <c r="S70">
        <v>0</v>
      </c>
      <c r="U70">
        <v>1.9537</v>
      </c>
      <c r="V70">
        <v>457.09300000000002</v>
      </c>
      <c r="W70">
        <f t="shared" si="5"/>
        <v>0</v>
      </c>
      <c r="X70">
        <v>0</v>
      </c>
    </row>
    <row r="71" spans="1:24" x14ac:dyDescent="0.25">
      <c r="A71">
        <v>1.9828600000000001</v>
      </c>
      <c r="B71">
        <v>524.50099999999998</v>
      </c>
      <c r="C71">
        <f t="shared" si="3"/>
        <v>0</v>
      </c>
      <c r="D71">
        <v>0</v>
      </c>
      <c r="F71">
        <v>1.9828600000000001</v>
      </c>
      <c r="G71">
        <v>1049.0150000000001</v>
      </c>
      <c r="H71">
        <v>0</v>
      </c>
      <c r="I71">
        <v>0</v>
      </c>
      <c r="K71">
        <v>1.9828600000000001</v>
      </c>
      <c r="L71">
        <v>515.40099999999995</v>
      </c>
      <c r="M71">
        <f t="shared" si="4"/>
        <v>0</v>
      </c>
      <c r="N71">
        <v>0</v>
      </c>
      <c r="P71">
        <v>1.9828600000000001</v>
      </c>
      <c r="Q71">
        <v>728.60799999999995</v>
      </c>
      <c r="R71">
        <v>0</v>
      </c>
      <c r="S71">
        <v>0</v>
      </c>
      <c r="U71">
        <v>1.9828600000000001</v>
      </c>
      <c r="V71">
        <v>450.00299999999999</v>
      </c>
      <c r="W71">
        <f t="shared" si="5"/>
        <v>0</v>
      </c>
      <c r="X71">
        <v>0</v>
      </c>
    </row>
    <row r="72" spans="1:24" x14ac:dyDescent="0.25">
      <c r="A72">
        <v>2.0120200000000001</v>
      </c>
      <c r="B72">
        <v>496.67</v>
      </c>
      <c r="C72">
        <f t="shared" si="3"/>
        <v>0</v>
      </c>
      <c r="D72">
        <v>0</v>
      </c>
      <c r="F72">
        <v>2.0120200000000001</v>
      </c>
      <c r="G72">
        <v>981.42499999999995</v>
      </c>
      <c r="H72">
        <v>0</v>
      </c>
      <c r="I72">
        <v>0</v>
      </c>
      <c r="K72">
        <v>2.0120200000000001</v>
      </c>
      <c r="L72">
        <v>477.84800000000001</v>
      </c>
      <c r="M72">
        <f t="shared" si="4"/>
        <v>0</v>
      </c>
      <c r="N72">
        <v>0</v>
      </c>
      <c r="P72">
        <v>2.0120200000000001</v>
      </c>
      <c r="Q72">
        <v>786.70100000000002</v>
      </c>
      <c r="R72">
        <v>0</v>
      </c>
      <c r="S72">
        <v>0</v>
      </c>
      <c r="U72">
        <v>2.0120200000000001</v>
      </c>
      <c r="V72">
        <v>445.86500000000001</v>
      </c>
      <c r="W72">
        <f t="shared" si="5"/>
        <v>0</v>
      </c>
      <c r="X72">
        <v>0</v>
      </c>
    </row>
    <row r="73" spans="1:24" x14ac:dyDescent="0.25">
      <c r="A73">
        <v>2.0411800000000002</v>
      </c>
      <c r="B73">
        <v>462.904</v>
      </c>
      <c r="C73">
        <f t="shared" si="3"/>
        <v>0</v>
      </c>
      <c r="D73">
        <v>0</v>
      </c>
      <c r="F73">
        <v>2.0411800000000002</v>
      </c>
      <c r="G73">
        <v>902.476</v>
      </c>
      <c r="H73">
        <v>0</v>
      </c>
      <c r="I73">
        <v>0</v>
      </c>
      <c r="K73">
        <v>2.0411800000000002</v>
      </c>
      <c r="L73">
        <v>442.80500000000001</v>
      </c>
      <c r="M73">
        <f t="shared" si="4"/>
        <v>0</v>
      </c>
      <c r="N73">
        <v>0</v>
      </c>
      <c r="P73">
        <v>2.0411800000000002</v>
      </c>
      <c r="Q73">
        <v>842.44299999999998</v>
      </c>
      <c r="R73">
        <v>0</v>
      </c>
      <c r="S73">
        <v>0</v>
      </c>
      <c r="U73">
        <v>2.0411800000000002</v>
      </c>
      <c r="V73">
        <v>446.10399999999998</v>
      </c>
      <c r="W73">
        <f t="shared" si="5"/>
        <v>0</v>
      </c>
      <c r="X73">
        <v>0</v>
      </c>
    </row>
    <row r="74" spans="1:24" x14ac:dyDescent="0.25">
      <c r="A74">
        <v>2.0703399999999998</v>
      </c>
      <c r="B74">
        <v>425.79199999999997</v>
      </c>
      <c r="C74">
        <f t="shared" si="3"/>
        <v>0</v>
      </c>
      <c r="D74">
        <v>0</v>
      </c>
      <c r="F74">
        <v>2.0703399999999998</v>
      </c>
      <c r="G74">
        <v>818.495</v>
      </c>
      <c r="H74">
        <v>0</v>
      </c>
      <c r="I74">
        <v>0</v>
      </c>
      <c r="K74">
        <v>2.0703399999999998</v>
      </c>
      <c r="L74">
        <v>415.79199999999997</v>
      </c>
      <c r="M74">
        <f t="shared" si="4"/>
        <v>0</v>
      </c>
      <c r="N74">
        <v>0</v>
      </c>
      <c r="P74">
        <v>2.0703399999999998</v>
      </c>
      <c r="Q74">
        <v>892.23199999999997</v>
      </c>
      <c r="R74">
        <v>0</v>
      </c>
      <c r="S74">
        <v>0</v>
      </c>
      <c r="U74">
        <v>2.0703399999999998</v>
      </c>
      <c r="V74">
        <v>446.38499999999999</v>
      </c>
      <c r="W74">
        <f t="shared" si="5"/>
        <v>0</v>
      </c>
      <c r="X74">
        <v>0</v>
      </c>
    </row>
    <row r="75" spans="1:24" x14ac:dyDescent="0.25">
      <c r="A75">
        <v>2.0994999999999999</v>
      </c>
      <c r="B75">
        <v>389.40699999999998</v>
      </c>
      <c r="C75">
        <f t="shared" si="3"/>
        <v>0</v>
      </c>
      <c r="D75">
        <v>0</v>
      </c>
      <c r="F75">
        <v>2.0994999999999999</v>
      </c>
      <c r="G75">
        <v>735.79700000000003</v>
      </c>
      <c r="H75">
        <v>0</v>
      </c>
      <c r="I75">
        <v>0</v>
      </c>
      <c r="K75">
        <v>2.0994999999999999</v>
      </c>
      <c r="L75">
        <v>400.76299999999998</v>
      </c>
      <c r="M75">
        <f t="shared" si="4"/>
        <v>0</v>
      </c>
      <c r="N75">
        <v>0</v>
      </c>
      <c r="P75">
        <v>2.0994999999999999</v>
      </c>
      <c r="Q75">
        <v>932.74199999999996</v>
      </c>
      <c r="R75">
        <v>0</v>
      </c>
      <c r="S75">
        <v>0</v>
      </c>
      <c r="U75">
        <v>2.0994999999999999</v>
      </c>
      <c r="V75">
        <v>449.10199999999998</v>
      </c>
      <c r="W75">
        <f t="shared" si="5"/>
        <v>0</v>
      </c>
      <c r="X75">
        <v>0</v>
      </c>
    </row>
    <row r="76" spans="1:24" x14ac:dyDescent="0.25">
      <c r="A76">
        <v>2.12866</v>
      </c>
      <c r="B76">
        <v>358.50799999999998</v>
      </c>
      <c r="C76">
        <f t="shared" si="3"/>
        <v>0</v>
      </c>
      <c r="D76">
        <v>0</v>
      </c>
      <c r="F76">
        <v>2.12866</v>
      </c>
      <c r="G76">
        <v>658.255</v>
      </c>
      <c r="H76">
        <v>0</v>
      </c>
      <c r="I76">
        <v>0</v>
      </c>
      <c r="K76">
        <v>2.12866</v>
      </c>
      <c r="L76">
        <v>399.57600000000002</v>
      </c>
      <c r="M76">
        <f t="shared" si="4"/>
        <v>0</v>
      </c>
      <c r="N76">
        <v>0</v>
      </c>
      <c r="P76">
        <v>2.12866</v>
      </c>
      <c r="Q76">
        <v>964.38099999999997</v>
      </c>
      <c r="R76">
        <v>0</v>
      </c>
      <c r="S76">
        <v>0</v>
      </c>
      <c r="U76">
        <v>2.12866</v>
      </c>
      <c r="V76">
        <v>450.65600000000001</v>
      </c>
      <c r="W76">
        <f t="shared" si="5"/>
        <v>0</v>
      </c>
      <c r="X76">
        <v>0</v>
      </c>
    </row>
    <row r="77" spans="1:24" x14ac:dyDescent="0.25">
      <c r="A77">
        <v>2.1578200000000001</v>
      </c>
      <c r="B77">
        <v>336.95</v>
      </c>
      <c r="C77">
        <f t="shared" si="3"/>
        <v>0</v>
      </c>
      <c r="D77">
        <v>0</v>
      </c>
      <c r="F77">
        <v>2.1578200000000001</v>
      </c>
      <c r="G77">
        <v>590.37800000000004</v>
      </c>
      <c r="H77">
        <v>0</v>
      </c>
      <c r="I77">
        <v>0</v>
      </c>
      <c r="K77">
        <v>2.1578200000000001</v>
      </c>
      <c r="L77">
        <v>408.79</v>
      </c>
      <c r="M77">
        <f t="shared" si="4"/>
        <v>0</v>
      </c>
      <c r="N77">
        <v>0</v>
      </c>
      <c r="P77">
        <v>2.1578200000000001</v>
      </c>
      <c r="Q77">
        <v>985.81399999999996</v>
      </c>
      <c r="R77">
        <v>0</v>
      </c>
      <c r="S77">
        <v>0</v>
      </c>
      <c r="U77">
        <v>2.1578200000000001</v>
      </c>
      <c r="V77">
        <v>456.03800000000001</v>
      </c>
      <c r="W77">
        <f t="shared" si="5"/>
        <v>0</v>
      </c>
      <c r="X77">
        <v>0</v>
      </c>
    </row>
    <row r="78" spans="1:24" x14ac:dyDescent="0.25">
      <c r="A78">
        <v>2.1869800000000001</v>
      </c>
      <c r="B78">
        <v>326.46300000000002</v>
      </c>
      <c r="C78">
        <f t="shared" si="3"/>
        <v>0</v>
      </c>
      <c r="D78">
        <v>0</v>
      </c>
      <c r="F78">
        <v>2.1869800000000001</v>
      </c>
      <c r="G78">
        <v>535.33399999999995</v>
      </c>
      <c r="H78">
        <v>0</v>
      </c>
      <c r="I78">
        <v>0</v>
      </c>
      <c r="K78">
        <v>2.1869800000000001</v>
      </c>
      <c r="L78">
        <v>423.536</v>
      </c>
      <c r="M78">
        <f t="shared" si="4"/>
        <v>0</v>
      </c>
      <c r="N78">
        <v>0</v>
      </c>
      <c r="P78">
        <v>2.1869800000000001</v>
      </c>
      <c r="Q78">
        <v>996.23199999999997</v>
      </c>
      <c r="R78">
        <v>0</v>
      </c>
      <c r="S78">
        <v>0</v>
      </c>
      <c r="U78">
        <v>2.1869800000000001</v>
      </c>
      <c r="V78">
        <v>463.02499999999998</v>
      </c>
      <c r="W78">
        <f t="shared" si="5"/>
        <v>0</v>
      </c>
      <c r="X78">
        <v>0</v>
      </c>
    </row>
    <row r="79" spans="1:24" x14ac:dyDescent="0.25">
      <c r="A79">
        <v>2.2161400000000002</v>
      </c>
      <c r="B79">
        <v>326.79399999999998</v>
      </c>
      <c r="C79">
        <f t="shared" si="3"/>
        <v>0</v>
      </c>
      <c r="D79">
        <v>0</v>
      </c>
      <c r="F79">
        <v>2.2161400000000002</v>
      </c>
      <c r="G79">
        <v>495.16800000000001</v>
      </c>
      <c r="H79">
        <v>0</v>
      </c>
      <c r="I79">
        <v>0</v>
      </c>
      <c r="K79">
        <v>2.2161400000000002</v>
      </c>
      <c r="L79">
        <v>433.47899999999998</v>
      </c>
      <c r="M79">
        <f t="shared" si="4"/>
        <v>0</v>
      </c>
      <c r="N79">
        <v>0</v>
      </c>
      <c r="P79">
        <v>2.2161400000000002</v>
      </c>
      <c r="Q79">
        <v>995.32</v>
      </c>
      <c r="R79">
        <v>0</v>
      </c>
      <c r="S79">
        <v>0</v>
      </c>
      <c r="U79">
        <v>2.2161400000000002</v>
      </c>
      <c r="V79">
        <v>472.99799999999999</v>
      </c>
      <c r="W79">
        <f t="shared" si="5"/>
        <v>0</v>
      </c>
      <c r="X79">
        <v>0</v>
      </c>
    </row>
    <row r="80" spans="1:24" x14ac:dyDescent="0.25">
      <c r="A80">
        <v>2.2452999999999999</v>
      </c>
      <c r="B80">
        <v>337.85500000000002</v>
      </c>
      <c r="C80">
        <f t="shared" si="3"/>
        <v>0</v>
      </c>
      <c r="D80">
        <v>0</v>
      </c>
      <c r="F80">
        <v>2.2452999999999999</v>
      </c>
      <c r="G80">
        <v>470.35599999999999</v>
      </c>
      <c r="H80">
        <v>0</v>
      </c>
      <c r="I80">
        <v>0</v>
      </c>
      <c r="K80">
        <v>2.2452999999999999</v>
      </c>
      <c r="L80">
        <v>432.95600000000002</v>
      </c>
      <c r="M80">
        <f t="shared" si="4"/>
        <v>0</v>
      </c>
      <c r="N80">
        <v>0</v>
      </c>
      <c r="P80">
        <v>2.2452999999999999</v>
      </c>
      <c r="Q80">
        <v>980.13900000000001</v>
      </c>
      <c r="R80">
        <v>0</v>
      </c>
      <c r="S80">
        <v>0</v>
      </c>
      <c r="U80">
        <v>2.2452999999999999</v>
      </c>
      <c r="V80">
        <v>484.51100000000002</v>
      </c>
      <c r="W80">
        <f t="shared" si="5"/>
        <v>0</v>
      </c>
      <c r="X80">
        <v>0</v>
      </c>
    </row>
    <row r="81" spans="1:24" x14ac:dyDescent="0.25">
      <c r="A81">
        <v>2.2744599999999999</v>
      </c>
      <c r="B81">
        <v>358.30200000000002</v>
      </c>
      <c r="C81">
        <f t="shared" si="3"/>
        <v>0</v>
      </c>
      <c r="D81">
        <v>0</v>
      </c>
      <c r="F81">
        <v>2.2744599999999999</v>
      </c>
      <c r="G81">
        <v>458.44600000000003</v>
      </c>
      <c r="H81">
        <v>0</v>
      </c>
      <c r="I81">
        <v>0</v>
      </c>
      <c r="K81">
        <v>2.2744599999999999</v>
      </c>
      <c r="L81">
        <v>418.34500000000003</v>
      </c>
      <c r="M81">
        <f t="shared" si="4"/>
        <v>0</v>
      </c>
      <c r="N81">
        <v>0</v>
      </c>
      <c r="P81">
        <v>2.2744599999999999</v>
      </c>
      <c r="Q81">
        <v>949.351</v>
      </c>
      <c r="R81">
        <v>0</v>
      </c>
      <c r="S81">
        <v>0</v>
      </c>
      <c r="U81">
        <v>2.2744599999999999</v>
      </c>
      <c r="V81">
        <v>496.44400000000002</v>
      </c>
      <c r="W81">
        <f t="shared" si="5"/>
        <v>0</v>
      </c>
      <c r="X81">
        <v>0</v>
      </c>
    </row>
    <row r="82" spans="1:24" x14ac:dyDescent="0.25">
      <c r="A82">
        <v>2.30362</v>
      </c>
      <c r="B82">
        <v>384.74299999999999</v>
      </c>
      <c r="C82">
        <f t="shared" si="3"/>
        <v>0</v>
      </c>
      <c r="D82">
        <v>0</v>
      </c>
      <c r="F82">
        <v>2.30362</v>
      </c>
      <c r="G82">
        <v>453.75</v>
      </c>
      <c r="H82">
        <v>0</v>
      </c>
      <c r="I82">
        <v>0</v>
      </c>
      <c r="K82">
        <v>2.30362</v>
      </c>
      <c r="L82">
        <v>391.49</v>
      </c>
      <c r="M82">
        <f t="shared" si="4"/>
        <v>0</v>
      </c>
      <c r="N82">
        <v>0</v>
      </c>
      <c r="P82">
        <v>2.30362</v>
      </c>
      <c r="Q82">
        <v>902.77800000000002</v>
      </c>
      <c r="R82">
        <v>0</v>
      </c>
      <c r="S82">
        <v>0</v>
      </c>
      <c r="U82">
        <v>2.30362</v>
      </c>
      <c r="V82">
        <v>506.02199999999999</v>
      </c>
      <c r="W82">
        <f t="shared" si="5"/>
        <v>0</v>
      </c>
      <c r="X82">
        <v>0</v>
      </c>
    </row>
    <row r="83" spans="1:24" x14ac:dyDescent="0.25">
      <c r="A83">
        <v>2.3327800000000001</v>
      </c>
      <c r="B83">
        <v>412.59800000000001</v>
      </c>
      <c r="C83">
        <f t="shared" si="3"/>
        <v>0</v>
      </c>
      <c r="D83">
        <v>0</v>
      </c>
      <c r="F83">
        <v>2.3327800000000001</v>
      </c>
      <c r="G83">
        <v>450.47500000000002</v>
      </c>
      <c r="H83">
        <v>0</v>
      </c>
      <c r="I83">
        <v>0</v>
      </c>
      <c r="K83">
        <v>2.3327800000000001</v>
      </c>
      <c r="L83">
        <v>362.315</v>
      </c>
      <c r="M83">
        <f t="shared" si="4"/>
        <v>0</v>
      </c>
      <c r="N83">
        <v>0</v>
      </c>
      <c r="P83">
        <v>2.3327800000000001</v>
      </c>
      <c r="Q83">
        <v>841.77300000000002</v>
      </c>
      <c r="R83">
        <v>0</v>
      </c>
      <c r="S83">
        <v>0</v>
      </c>
      <c r="U83">
        <v>2.3327800000000001</v>
      </c>
      <c r="V83">
        <v>510.35700000000003</v>
      </c>
      <c r="W83">
        <f t="shared" si="5"/>
        <v>0</v>
      </c>
      <c r="X83">
        <v>0</v>
      </c>
    </row>
    <row r="84" spans="1:24" x14ac:dyDescent="0.25">
      <c r="A84">
        <v>2.3619400000000002</v>
      </c>
      <c r="B84">
        <v>436.15600000000001</v>
      </c>
      <c r="C84">
        <f t="shared" si="3"/>
        <v>0</v>
      </c>
      <c r="D84">
        <v>0</v>
      </c>
      <c r="F84">
        <v>2.3619400000000002</v>
      </c>
      <c r="G84">
        <v>442.21100000000001</v>
      </c>
      <c r="H84">
        <v>0</v>
      </c>
      <c r="I84">
        <v>0</v>
      </c>
      <c r="K84">
        <v>2.3619400000000002</v>
      </c>
      <c r="L84">
        <v>338.53199999999998</v>
      </c>
      <c r="M84">
        <f t="shared" si="4"/>
        <v>0</v>
      </c>
      <c r="N84">
        <v>0</v>
      </c>
      <c r="P84">
        <v>2.3619400000000002</v>
      </c>
      <c r="Q84">
        <v>771.27300000000002</v>
      </c>
      <c r="R84">
        <v>0.41799999999999998</v>
      </c>
      <c r="S84">
        <v>0.41799999999999998</v>
      </c>
      <c r="U84">
        <v>2.3619400000000002</v>
      </c>
      <c r="V84">
        <v>510.572</v>
      </c>
      <c r="W84">
        <f t="shared" si="5"/>
        <v>0</v>
      </c>
      <c r="X84">
        <v>0</v>
      </c>
    </row>
    <row r="85" spans="1:24" x14ac:dyDescent="0.25">
      <c r="A85">
        <v>2.3910999999999998</v>
      </c>
      <c r="B85">
        <v>449.738</v>
      </c>
      <c r="C85">
        <f t="shared" si="3"/>
        <v>0</v>
      </c>
      <c r="D85">
        <v>0</v>
      </c>
      <c r="F85">
        <v>2.3910999999999998</v>
      </c>
      <c r="G85">
        <v>426.93799999999999</v>
      </c>
      <c r="H85">
        <v>0</v>
      </c>
      <c r="I85">
        <v>0</v>
      </c>
      <c r="K85">
        <v>2.3910999999999998</v>
      </c>
      <c r="L85">
        <v>324.41500000000002</v>
      </c>
      <c r="M85">
        <f t="shared" si="4"/>
        <v>0</v>
      </c>
      <c r="N85">
        <v>0</v>
      </c>
      <c r="P85">
        <v>2.3910999999999998</v>
      </c>
      <c r="Q85">
        <v>696.37099999999998</v>
      </c>
      <c r="R85">
        <v>5.8449999999999998</v>
      </c>
      <c r="S85">
        <v>5.8449999999999998</v>
      </c>
      <c r="U85">
        <v>2.3910999999999998</v>
      </c>
      <c r="V85">
        <v>504.13900000000001</v>
      </c>
      <c r="W85">
        <f t="shared" si="5"/>
        <v>0</v>
      </c>
      <c r="X85">
        <v>0</v>
      </c>
    </row>
    <row r="86" spans="1:24" x14ac:dyDescent="0.25">
      <c r="A86">
        <v>2.4202599999999999</v>
      </c>
      <c r="B86">
        <v>450.54199999999997</v>
      </c>
      <c r="C86">
        <f t="shared" si="3"/>
        <v>0</v>
      </c>
      <c r="D86">
        <v>0</v>
      </c>
      <c r="F86">
        <v>2.4202599999999999</v>
      </c>
      <c r="G86">
        <v>405.46199999999999</v>
      </c>
      <c r="H86">
        <v>0</v>
      </c>
      <c r="I86">
        <v>0</v>
      </c>
      <c r="K86">
        <v>2.4202599999999999</v>
      </c>
      <c r="L86">
        <v>323.27</v>
      </c>
      <c r="M86">
        <f t="shared" si="4"/>
        <v>0</v>
      </c>
      <c r="N86">
        <v>0</v>
      </c>
      <c r="P86">
        <v>2.4202599999999999</v>
      </c>
      <c r="Q86">
        <v>624.83000000000004</v>
      </c>
      <c r="R86">
        <v>16.283999999999999</v>
      </c>
      <c r="S86">
        <v>16.283999999999999</v>
      </c>
      <c r="U86">
        <v>2.4202599999999999</v>
      </c>
      <c r="V86">
        <v>494.66899999999998</v>
      </c>
      <c r="W86">
        <f t="shared" si="5"/>
        <v>0</v>
      </c>
      <c r="X86">
        <v>0</v>
      </c>
    </row>
    <row r="87" spans="1:24" x14ac:dyDescent="0.25">
      <c r="A87">
        <v>2.4494199999999999</v>
      </c>
      <c r="B87">
        <v>439.322</v>
      </c>
      <c r="C87">
        <f t="shared" si="3"/>
        <v>0</v>
      </c>
      <c r="D87">
        <v>0</v>
      </c>
      <c r="F87">
        <v>2.4494199999999999</v>
      </c>
      <c r="G87">
        <v>382.84</v>
      </c>
      <c r="H87">
        <v>0</v>
      </c>
      <c r="I87">
        <v>0</v>
      </c>
      <c r="K87">
        <v>2.4494199999999999</v>
      </c>
      <c r="L87">
        <v>333.37</v>
      </c>
      <c r="M87">
        <f t="shared" si="4"/>
        <v>0</v>
      </c>
      <c r="N87">
        <v>0</v>
      </c>
      <c r="P87">
        <v>2.4494199999999999</v>
      </c>
      <c r="Q87">
        <v>563.58799999999997</v>
      </c>
      <c r="R87">
        <v>32.164999999999999</v>
      </c>
      <c r="S87">
        <v>32.164999999999999</v>
      </c>
      <c r="U87">
        <v>2.4494199999999999</v>
      </c>
      <c r="V87">
        <v>483.20600000000002</v>
      </c>
      <c r="W87">
        <f t="shared" si="5"/>
        <v>0</v>
      </c>
      <c r="X87">
        <v>0</v>
      </c>
    </row>
    <row r="88" spans="1:24" x14ac:dyDescent="0.25">
      <c r="A88">
        <v>2.47858</v>
      </c>
      <c r="B88">
        <v>420.72899999999998</v>
      </c>
      <c r="C88">
        <f t="shared" si="3"/>
        <v>0</v>
      </c>
      <c r="D88">
        <v>0</v>
      </c>
      <c r="F88">
        <v>2.47858</v>
      </c>
      <c r="G88">
        <v>364.70100000000002</v>
      </c>
      <c r="H88">
        <v>0</v>
      </c>
      <c r="I88">
        <v>0</v>
      </c>
      <c r="K88">
        <v>2.47858</v>
      </c>
      <c r="L88">
        <v>352.54700000000003</v>
      </c>
      <c r="M88">
        <f t="shared" si="4"/>
        <v>0</v>
      </c>
      <c r="N88">
        <v>0</v>
      </c>
      <c r="P88">
        <v>2.47858</v>
      </c>
      <c r="Q88">
        <v>515.45899999999995</v>
      </c>
      <c r="R88">
        <v>50.505000000000003</v>
      </c>
      <c r="S88">
        <v>50.505000000000003</v>
      </c>
      <c r="U88">
        <v>2.47858</v>
      </c>
      <c r="V88">
        <v>471.95100000000002</v>
      </c>
      <c r="W88">
        <f t="shared" si="5"/>
        <v>0</v>
      </c>
      <c r="X88">
        <v>0</v>
      </c>
    </row>
    <row r="89" spans="1:24" x14ac:dyDescent="0.25">
      <c r="A89">
        <v>2.5077400000000001</v>
      </c>
      <c r="B89">
        <v>401.54199999999997</v>
      </c>
      <c r="C89">
        <f t="shared" si="3"/>
        <v>0</v>
      </c>
      <c r="D89">
        <v>0</v>
      </c>
      <c r="F89">
        <v>2.5077400000000001</v>
      </c>
      <c r="G89">
        <v>353.32499999999999</v>
      </c>
      <c r="H89">
        <v>0</v>
      </c>
      <c r="I89">
        <v>0</v>
      </c>
      <c r="K89">
        <v>2.5077400000000001</v>
      </c>
      <c r="L89">
        <v>377.78</v>
      </c>
      <c r="M89">
        <f t="shared" si="4"/>
        <v>0</v>
      </c>
      <c r="N89">
        <v>0</v>
      </c>
      <c r="P89">
        <v>2.5077400000000001</v>
      </c>
      <c r="Q89">
        <v>483.85599999999999</v>
      </c>
      <c r="R89">
        <v>67.876000000000005</v>
      </c>
      <c r="S89">
        <v>67.876000000000005</v>
      </c>
      <c r="U89">
        <v>2.5077400000000001</v>
      </c>
      <c r="V89">
        <v>461.10199999999998</v>
      </c>
      <c r="W89">
        <f t="shared" si="5"/>
        <v>0</v>
      </c>
      <c r="X89">
        <v>0</v>
      </c>
    </row>
    <row r="90" spans="1:24" x14ac:dyDescent="0.25">
      <c r="A90">
        <v>2.5368900000000001</v>
      </c>
      <c r="B90">
        <v>388.14499999999998</v>
      </c>
      <c r="C90">
        <f t="shared" si="3"/>
        <v>0</v>
      </c>
      <c r="D90">
        <v>0</v>
      </c>
      <c r="F90">
        <v>2.5368900000000001</v>
      </c>
      <c r="G90">
        <v>347.93099999999998</v>
      </c>
      <c r="H90">
        <v>0</v>
      </c>
      <c r="I90">
        <v>0</v>
      </c>
      <c r="K90">
        <v>2.5368900000000001</v>
      </c>
      <c r="L90">
        <v>406.47</v>
      </c>
      <c r="M90">
        <f t="shared" si="4"/>
        <v>0</v>
      </c>
      <c r="N90">
        <v>0</v>
      </c>
      <c r="P90">
        <v>2.5368900000000001</v>
      </c>
      <c r="Q90">
        <v>466.66</v>
      </c>
      <c r="R90">
        <v>82.381</v>
      </c>
      <c r="S90">
        <v>82.381</v>
      </c>
      <c r="U90">
        <v>2.5368900000000001</v>
      </c>
      <c r="V90">
        <v>450.46300000000002</v>
      </c>
      <c r="W90">
        <f t="shared" si="5"/>
        <v>0</v>
      </c>
      <c r="X90">
        <v>0</v>
      </c>
    </row>
    <row r="91" spans="1:24" x14ac:dyDescent="0.25">
      <c r="A91">
        <v>2.5660500000000002</v>
      </c>
      <c r="B91">
        <v>383.56599999999997</v>
      </c>
      <c r="C91">
        <f t="shared" si="3"/>
        <v>0</v>
      </c>
      <c r="D91">
        <v>0</v>
      </c>
      <c r="F91">
        <v>2.5660500000000002</v>
      </c>
      <c r="G91">
        <v>344.88</v>
      </c>
      <c r="H91">
        <v>0</v>
      </c>
      <c r="I91">
        <v>0</v>
      </c>
      <c r="K91">
        <v>2.5660500000000002</v>
      </c>
      <c r="L91">
        <v>437.71600000000001</v>
      </c>
      <c r="M91">
        <f t="shared" si="4"/>
        <v>0</v>
      </c>
      <c r="N91">
        <v>0</v>
      </c>
      <c r="P91">
        <v>2.5660500000000002</v>
      </c>
      <c r="Q91">
        <v>462.43299999999999</v>
      </c>
      <c r="R91">
        <v>93.442999999999998</v>
      </c>
      <c r="S91">
        <v>93.442999999999998</v>
      </c>
      <c r="U91">
        <v>2.5660500000000002</v>
      </c>
      <c r="V91">
        <v>438.464</v>
      </c>
      <c r="W91">
        <f t="shared" si="5"/>
        <v>0</v>
      </c>
      <c r="X91">
        <v>0</v>
      </c>
    </row>
    <row r="92" spans="1:24" x14ac:dyDescent="0.25">
      <c r="A92">
        <v>2.5952099999999998</v>
      </c>
      <c r="B92">
        <v>389.524</v>
      </c>
      <c r="C92">
        <f t="shared" si="3"/>
        <v>0</v>
      </c>
      <c r="D92">
        <v>0</v>
      </c>
      <c r="F92">
        <v>2.5952099999999998</v>
      </c>
      <c r="G92">
        <v>337.50700000000001</v>
      </c>
      <c r="H92">
        <v>0</v>
      </c>
      <c r="I92">
        <v>0</v>
      </c>
      <c r="K92">
        <v>2.5952099999999998</v>
      </c>
      <c r="L92">
        <v>471.49099999999999</v>
      </c>
      <c r="M92">
        <f t="shared" si="4"/>
        <v>0</v>
      </c>
      <c r="N92">
        <v>0</v>
      </c>
      <c r="P92">
        <v>2.5952099999999998</v>
      </c>
      <c r="Q92">
        <v>469.09300000000002</v>
      </c>
      <c r="R92">
        <v>101.129</v>
      </c>
      <c r="S92">
        <v>101.129</v>
      </c>
      <c r="U92">
        <v>2.5952099999999998</v>
      </c>
      <c r="V92">
        <v>424.291</v>
      </c>
      <c r="W92">
        <f t="shared" si="5"/>
        <v>0</v>
      </c>
      <c r="X92">
        <v>0</v>
      </c>
    </row>
    <row r="93" spans="1:24" x14ac:dyDescent="0.25">
      <c r="A93">
        <v>2.6243699999999999</v>
      </c>
      <c r="B93">
        <v>404.29899999999998</v>
      </c>
      <c r="C93">
        <f t="shared" si="3"/>
        <v>0</v>
      </c>
      <c r="D93">
        <v>0</v>
      </c>
      <c r="F93">
        <v>2.6243699999999999</v>
      </c>
      <c r="G93">
        <v>319.928</v>
      </c>
      <c r="H93">
        <v>0</v>
      </c>
      <c r="I93">
        <v>0</v>
      </c>
      <c r="K93">
        <v>2.6243699999999999</v>
      </c>
      <c r="L93">
        <v>509.60700000000003</v>
      </c>
      <c r="M93">
        <f t="shared" si="4"/>
        <v>0</v>
      </c>
      <c r="N93">
        <v>0</v>
      </c>
      <c r="P93">
        <v>2.6243699999999999</v>
      </c>
      <c r="Q93">
        <v>482.67</v>
      </c>
      <c r="R93">
        <v>107.78400000000001</v>
      </c>
      <c r="S93">
        <v>107.78400000000001</v>
      </c>
      <c r="U93">
        <v>2.6243699999999999</v>
      </c>
      <c r="V93">
        <v>406.96699999999998</v>
      </c>
      <c r="W93">
        <f t="shared" si="5"/>
        <v>0</v>
      </c>
      <c r="X93">
        <v>0</v>
      </c>
    </row>
    <row r="94" spans="1:24" x14ac:dyDescent="0.25">
      <c r="A94">
        <v>2.6535299999999999</v>
      </c>
      <c r="B94">
        <v>423.17899999999997</v>
      </c>
      <c r="C94">
        <f t="shared" si="3"/>
        <v>0</v>
      </c>
      <c r="D94">
        <v>0</v>
      </c>
      <c r="F94">
        <v>2.6535299999999999</v>
      </c>
      <c r="G94">
        <v>290.43799999999999</v>
      </c>
      <c r="H94">
        <v>0</v>
      </c>
      <c r="I94">
        <v>0</v>
      </c>
      <c r="K94">
        <v>2.6535299999999999</v>
      </c>
      <c r="L94">
        <v>553.97199999999998</v>
      </c>
      <c r="M94">
        <f t="shared" si="4"/>
        <v>0</v>
      </c>
      <c r="N94">
        <v>0</v>
      </c>
      <c r="P94">
        <v>2.6535299999999999</v>
      </c>
      <c r="Q94">
        <v>498.19600000000003</v>
      </c>
      <c r="R94">
        <v>114</v>
      </c>
      <c r="S94">
        <v>114</v>
      </c>
      <c r="U94">
        <v>2.6535299999999999</v>
      </c>
      <c r="V94">
        <v>387.34399999999999</v>
      </c>
      <c r="W94">
        <f t="shared" si="5"/>
        <v>0</v>
      </c>
      <c r="X94">
        <v>0</v>
      </c>
    </row>
    <row r="95" spans="1:24" x14ac:dyDescent="0.25">
      <c r="A95">
        <v>2.68269</v>
      </c>
      <c r="B95">
        <v>439.29</v>
      </c>
      <c r="C95">
        <f t="shared" si="3"/>
        <v>0</v>
      </c>
      <c r="D95">
        <v>0</v>
      </c>
      <c r="F95">
        <v>2.68269</v>
      </c>
      <c r="G95">
        <v>251.44300000000001</v>
      </c>
      <c r="H95">
        <v>0</v>
      </c>
      <c r="I95">
        <v>0</v>
      </c>
      <c r="K95">
        <v>2.68269</v>
      </c>
      <c r="L95">
        <v>606.40800000000002</v>
      </c>
      <c r="M95">
        <f t="shared" si="4"/>
        <v>0</v>
      </c>
      <c r="N95">
        <v>0</v>
      </c>
      <c r="P95">
        <v>2.68269</v>
      </c>
      <c r="Q95">
        <v>513.22699999999998</v>
      </c>
      <c r="R95">
        <v>119.155</v>
      </c>
      <c r="S95">
        <v>119.155</v>
      </c>
      <c r="U95">
        <v>2.68269</v>
      </c>
      <c r="V95">
        <v>367.17200000000003</v>
      </c>
      <c r="W95">
        <f t="shared" si="5"/>
        <v>0</v>
      </c>
      <c r="X95">
        <v>0</v>
      </c>
    </row>
    <row r="96" spans="1:24" x14ac:dyDescent="0.25">
      <c r="A96">
        <v>2.7118500000000001</v>
      </c>
      <c r="B96">
        <v>445.51400000000001</v>
      </c>
      <c r="C96">
        <f t="shared" si="3"/>
        <v>0</v>
      </c>
      <c r="D96">
        <v>0</v>
      </c>
      <c r="F96">
        <v>2.7118500000000001</v>
      </c>
      <c r="G96">
        <v>209.709</v>
      </c>
      <c r="H96">
        <v>0</v>
      </c>
      <c r="I96">
        <v>0</v>
      </c>
      <c r="K96">
        <v>2.7118500000000001</v>
      </c>
      <c r="L96">
        <v>669.36300000000006</v>
      </c>
      <c r="M96">
        <f t="shared" si="4"/>
        <v>0</v>
      </c>
      <c r="N96">
        <v>0</v>
      </c>
      <c r="P96">
        <v>2.7118500000000001</v>
      </c>
      <c r="Q96">
        <v>524.82000000000005</v>
      </c>
      <c r="R96">
        <v>120.768</v>
      </c>
      <c r="S96">
        <v>120.768</v>
      </c>
      <c r="U96">
        <v>2.7118500000000001</v>
      </c>
      <c r="V96">
        <v>349.06099999999998</v>
      </c>
      <c r="W96">
        <f t="shared" si="5"/>
        <v>0</v>
      </c>
      <c r="X96">
        <v>0</v>
      </c>
    </row>
    <row r="97" spans="1:24" x14ac:dyDescent="0.25">
      <c r="A97">
        <v>2.7410100000000002</v>
      </c>
      <c r="B97">
        <v>439.39100000000002</v>
      </c>
      <c r="C97">
        <f t="shared" si="3"/>
        <v>0</v>
      </c>
      <c r="D97">
        <v>0</v>
      </c>
      <c r="F97">
        <v>2.7410100000000002</v>
      </c>
      <c r="G97">
        <v>171.07900000000001</v>
      </c>
      <c r="H97">
        <v>0</v>
      </c>
      <c r="I97">
        <v>0</v>
      </c>
      <c r="K97">
        <v>2.7410100000000002</v>
      </c>
      <c r="L97">
        <v>743.74400000000003</v>
      </c>
      <c r="M97">
        <f t="shared" si="4"/>
        <v>0</v>
      </c>
      <c r="N97">
        <v>0</v>
      </c>
      <c r="P97">
        <v>2.7410100000000002</v>
      </c>
      <c r="Q97">
        <v>529.928</v>
      </c>
      <c r="R97">
        <v>113.309</v>
      </c>
      <c r="S97">
        <v>113.309</v>
      </c>
      <c r="U97">
        <v>2.7410100000000002</v>
      </c>
      <c r="V97">
        <v>337.99299999999999</v>
      </c>
      <c r="W97">
        <f t="shared" si="5"/>
        <v>0</v>
      </c>
      <c r="X97">
        <v>0</v>
      </c>
    </row>
    <row r="98" spans="1:24" x14ac:dyDescent="0.25">
      <c r="A98">
        <v>2.7701699999999998</v>
      </c>
      <c r="B98">
        <v>421.80900000000003</v>
      </c>
      <c r="C98">
        <f t="shared" si="3"/>
        <v>0</v>
      </c>
      <c r="D98">
        <v>0</v>
      </c>
      <c r="F98">
        <v>2.7701699999999998</v>
      </c>
      <c r="G98">
        <v>139.53399999999999</v>
      </c>
      <c r="H98">
        <v>0</v>
      </c>
      <c r="I98">
        <v>0</v>
      </c>
      <c r="K98">
        <v>2.7701699999999998</v>
      </c>
      <c r="L98">
        <v>829.774</v>
      </c>
      <c r="M98">
        <f t="shared" si="4"/>
        <v>0</v>
      </c>
      <c r="N98">
        <v>0</v>
      </c>
      <c r="P98">
        <v>2.7701699999999998</v>
      </c>
      <c r="Q98">
        <v>528.09799999999996</v>
      </c>
      <c r="R98">
        <v>94.736999999999995</v>
      </c>
      <c r="S98">
        <v>94.736999999999995</v>
      </c>
      <c r="U98">
        <v>2.7701699999999998</v>
      </c>
      <c r="V98">
        <v>334.52800000000002</v>
      </c>
      <c r="W98">
        <f t="shared" si="5"/>
        <v>0</v>
      </c>
      <c r="X98">
        <v>0</v>
      </c>
    </row>
    <row r="99" spans="1:24" x14ac:dyDescent="0.25">
      <c r="A99">
        <v>2.7993299999999999</v>
      </c>
      <c r="B99">
        <v>398.10899999999998</v>
      </c>
      <c r="C99">
        <f t="shared" si="3"/>
        <v>0</v>
      </c>
      <c r="D99">
        <v>0</v>
      </c>
      <c r="F99">
        <v>2.7993299999999999</v>
      </c>
      <c r="G99">
        <v>117.56699999999999</v>
      </c>
      <c r="H99">
        <v>0</v>
      </c>
      <c r="I99">
        <v>0</v>
      </c>
      <c r="K99">
        <v>2.7993299999999999</v>
      </c>
      <c r="L99">
        <v>933.66200000000003</v>
      </c>
      <c r="M99">
        <f t="shared" si="4"/>
        <v>0</v>
      </c>
      <c r="N99">
        <v>0</v>
      </c>
      <c r="P99">
        <v>2.7993299999999999</v>
      </c>
      <c r="Q99">
        <v>518.79399999999998</v>
      </c>
      <c r="R99">
        <v>68.102999999999994</v>
      </c>
      <c r="S99">
        <v>68.102999999999994</v>
      </c>
      <c r="U99">
        <v>2.7993299999999999</v>
      </c>
      <c r="V99">
        <v>345.40899999999999</v>
      </c>
      <c r="W99">
        <f t="shared" si="5"/>
        <v>0</v>
      </c>
      <c r="X99">
        <v>0</v>
      </c>
    </row>
    <row r="100" spans="1:24" x14ac:dyDescent="0.25">
      <c r="A100">
        <v>2.8284899999999999</v>
      </c>
      <c r="B100">
        <v>375</v>
      </c>
      <c r="C100">
        <f t="shared" si="3"/>
        <v>0</v>
      </c>
      <c r="D100">
        <v>0</v>
      </c>
      <c r="F100">
        <v>2.8284899999999999</v>
      </c>
      <c r="G100">
        <v>104.75</v>
      </c>
      <c r="H100">
        <v>0</v>
      </c>
      <c r="I100">
        <v>0</v>
      </c>
      <c r="K100">
        <v>2.8284899999999999</v>
      </c>
      <c r="L100">
        <v>1057</v>
      </c>
      <c r="M100">
        <f t="shared" si="4"/>
        <v>0</v>
      </c>
      <c r="N100">
        <v>0</v>
      </c>
      <c r="P100">
        <v>2.8284899999999999</v>
      </c>
      <c r="Q100">
        <v>501.5</v>
      </c>
      <c r="R100">
        <v>42</v>
      </c>
      <c r="S100">
        <v>42</v>
      </c>
      <c r="U100">
        <v>2.8284899999999999</v>
      </c>
      <c r="V100">
        <v>370</v>
      </c>
      <c r="W100">
        <f t="shared" si="5"/>
        <v>0</v>
      </c>
      <c r="X100">
        <v>0</v>
      </c>
    </row>
    <row r="101" spans="1:24" x14ac:dyDescent="0.25">
      <c r="A101">
        <v>2.85765</v>
      </c>
      <c r="B101">
        <v>356.839</v>
      </c>
      <c r="C101">
        <f t="shared" si="3"/>
        <v>0</v>
      </c>
      <c r="D101">
        <v>0</v>
      </c>
      <c r="F101">
        <v>2.85765</v>
      </c>
      <c r="G101">
        <v>99.557000000000002</v>
      </c>
      <c r="H101">
        <v>0</v>
      </c>
      <c r="I101">
        <v>0</v>
      </c>
      <c r="K101">
        <v>2.85765</v>
      </c>
      <c r="L101">
        <v>1193.0250000000001</v>
      </c>
      <c r="M101">
        <f t="shared" si="4"/>
        <v>0</v>
      </c>
      <c r="N101">
        <v>0</v>
      </c>
      <c r="P101">
        <v>2.85765</v>
      </c>
      <c r="Q101">
        <v>477.21600000000001</v>
      </c>
      <c r="R101">
        <v>22.454000000000001</v>
      </c>
      <c r="S101">
        <v>22.454000000000001</v>
      </c>
      <c r="U101">
        <v>2.85765</v>
      </c>
      <c r="V101">
        <v>416.69099999999997</v>
      </c>
      <c r="W101">
        <f t="shared" si="5"/>
        <v>0</v>
      </c>
      <c r="X101">
        <v>0</v>
      </c>
    </row>
    <row r="102" spans="1:24" x14ac:dyDescent="0.25">
      <c r="A102">
        <v>2.8868100000000001</v>
      </c>
      <c r="B102">
        <v>345.88799999999998</v>
      </c>
      <c r="C102">
        <f t="shared" si="3"/>
        <v>0</v>
      </c>
      <c r="D102">
        <v>0</v>
      </c>
      <c r="F102">
        <v>2.8868100000000001</v>
      </c>
      <c r="G102">
        <v>100.863</v>
      </c>
      <c r="H102">
        <v>0</v>
      </c>
      <c r="I102">
        <v>0</v>
      </c>
      <c r="K102">
        <v>2.8868100000000001</v>
      </c>
      <c r="L102">
        <v>1344.347</v>
      </c>
      <c r="M102">
        <f t="shared" si="4"/>
        <v>0</v>
      </c>
      <c r="N102">
        <v>0</v>
      </c>
      <c r="P102">
        <v>2.8868100000000001</v>
      </c>
      <c r="Q102">
        <v>447.94299999999998</v>
      </c>
      <c r="R102">
        <v>10.448</v>
      </c>
      <c r="S102">
        <v>10.448</v>
      </c>
      <c r="U102">
        <v>2.8868100000000001</v>
      </c>
      <c r="V102">
        <v>483.91899999999998</v>
      </c>
      <c r="W102">
        <f t="shared" si="5"/>
        <v>0</v>
      </c>
      <c r="X102">
        <v>0</v>
      </c>
    </row>
    <row r="103" spans="1:24" x14ac:dyDescent="0.25">
      <c r="A103">
        <v>2.9159700000000002</v>
      </c>
      <c r="B103">
        <v>341.36399999999998</v>
      </c>
      <c r="C103">
        <f t="shared" si="3"/>
        <v>0</v>
      </c>
      <c r="D103">
        <v>0</v>
      </c>
      <c r="F103">
        <v>2.9159700000000002</v>
      </c>
      <c r="G103">
        <v>106.35899999999999</v>
      </c>
      <c r="H103">
        <v>0</v>
      </c>
      <c r="I103">
        <v>0</v>
      </c>
      <c r="K103">
        <v>2.9159700000000002</v>
      </c>
      <c r="L103">
        <v>1501.7719999999999</v>
      </c>
      <c r="M103">
        <f t="shared" si="4"/>
        <v>0</v>
      </c>
      <c r="N103">
        <v>0</v>
      </c>
      <c r="P103">
        <v>2.9159700000000002</v>
      </c>
      <c r="Q103">
        <v>417.68</v>
      </c>
      <c r="R103">
        <v>4.4539999999999997</v>
      </c>
      <c r="S103">
        <v>4.4539999999999997</v>
      </c>
      <c r="U103">
        <v>2.9159700000000002</v>
      </c>
      <c r="V103">
        <v>578.65700000000004</v>
      </c>
      <c r="W103">
        <f t="shared" si="5"/>
        <v>0</v>
      </c>
      <c r="X103">
        <v>0</v>
      </c>
    </row>
    <row r="104" spans="1:24" x14ac:dyDescent="0.25">
      <c r="A104">
        <v>2.9451299999999998</v>
      </c>
      <c r="B104">
        <v>340.03899999999999</v>
      </c>
      <c r="C104">
        <f t="shared" si="3"/>
        <v>0</v>
      </c>
      <c r="D104">
        <v>0</v>
      </c>
      <c r="F104">
        <v>2.9451299999999998</v>
      </c>
      <c r="G104">
        <v>113.711</v>
      </c>
      <c r="H104">
        <v>0</v>
      </c>
      <c r="I104">
        <v>0</v>
      </c>
      <c r="K104">
        <v>2.9451299999999998</v>
      </c>
      <c r="L104">
        <v>1641.6320000000001</v>
      </c>
      <c r="M104">
        <f t="shared" si="4"/>
        <v>0</v>
      </c>
      <c r="N104">
        <v>0</v>
      </c>
      <c r="P104">
        <v>2.9451299999999998</v>
      </c>
      <c r="Q104">
        <v>389.428</v>
      </c>
      <c r="R104">
        <v>1.4790000000000001</v>
      </c>
      <c r="S104">
        <v>1.4790000000000001</v>
      </c>
      <c r="U104">
        <v>2.9451299999999998</v>
      </c>
      <c r="V104">
        <v>698.26300000000003</v>
      </c>
      <c r="W104">
        <f t="shared" si="5"/>
        <v>0</v>
      </c>
      <c r="X104">
        <v>0</v>
      </c>
    </row>
    <row r="105" spans="1:24" x14ac:dyDescent="0.25">
      <c r="A105">
        <v>2.9742899999999999</v>
      </c>
      <c r="B105">
        <v>338.76299999999998</v>
      </c>
      <c r="C105">
        <f t="shared" si="3"/>
        <v>0</v>
      </c>
      <c r="D105">
        <v>0</v>
      </c>
      <c r="F105">
        <v>2.9742899999999999</v>
      </c>
      <c r="G105">
        <v>121.458</v>
      </c>
      <c r="H105">
        <v>0</v>
      </c>
      <c r="I105">
        <v>0</v>
      </c>
      <c r="K105">
        <v>2.9742899999999999</v>
      </c>
      <c r="L105">
        <v>1754.309</v>
      </c>
      <c r="M105">
        <f t="shared" si="4"/>
        <v>0</v>
      </c>
      <c r="N105">
        <v>0</v>
      </c>
      <c r="P105">
        <v>2.9742899999999999</v>
      </c>
      <c r="Q105">
        <v>367.18599999999998</v>
      </c>
      <c r="R105">
        <v>0</v>
      </c>
      <c r="S105">
        <v>0</v>
      </c>
      <c r="U105">
        <v>2.9742899999999999</v>
      </c>
      <c r="V105">
        <v>843.01300000000003</v>
      </c>
      <c r="W105">
        <f t="shared" si="5"/>
        <v>0</v>
      </c>
      <c r="X105">
        <v>0</v>
      </c>
    </row>
    <row r="106" spans="1:24" x14ac:dyDescent="0.25">
      <c r="A106">
        <v>3.00345</v>
      </c>
      <c r="B106">
        <v>334.49900000000002</v>
      </c>
      <c r="C106">
        <f t="shared" si="3"/>
        <v>0</v>
      </c>
      <c r="D106">
        <v>0</v>
      </c>
      <c r="F106">
        <v>3.00345</v>
      </c>
      <c r="G106">
        <v>128.346</v>
      </c>
      <c r="H106">
        <v>0</v>
      </c>
      <c r="I106">
        <v>0</v>
      </c>
      <c r="K106">
        <v>3.00345</v>
      </c>
      <c r="L106">
        <v>1823.748</v>
      </c>
      <c r="M106">
        <f t="shared" si="4"/>
        <v>0</v>
      </c>
      <c r="N106">
        <v>0</v>
      </c>
      <c r="P106">
        <v>3.00345</v>
      </c>
      <c r="Q106">
        <v>350.423</v>
      </c>
      <c r="R106">
        <v>0</v>
      </c>
      <c r="S106">
        <v>0</v>
      </c>
      <c r="U106">
        <v>3.00345</v>
      </c>
      <c r="V106">
        <v>1006.624</v>
      </c>
      <c r="W106">
        <f t="shared" si="5"/>
        <v>0</v>
      </c>
      <c r="X106">
        <v>0</v>
      </c>
    </row>
    <row r="107" spans="1:24" x14ac:dyDescent="0.25">
      <c r="A107">
        <v>3.03261</v>
      </c>
      <c r="B107">
        <v>325.21899999999999</v>
      </c>
      <c r="C107">
        <f t="shared" si="3"/>
        <v>0</v>
      </c>
      <c r="D107">
        <v>0</v>
      </c>
      <c r="F107">
        <v>3.03261</v>
      </c>
      <c r="G107">
        <v>133.68</v>
      </c>
      <c r="H107">
        <v>0</v>
      </c>
      <c r="I107">
        <v>0</v>
      </c>
      <c r="K107">
        <v>3.03261</v>
      </c>
      <c r="L107">
        <v>1834.6130000000001</v>
      </c>
      <c r="M107">
        <f t="shared" si="4"/>
        <v>0</v>
      </c>
      <c r="N107">
        <v>0</v>
      </c>
      <c r="P107">
        <v>3.03261</v>
      </c>
      <c r="Q107">
        <v>340.58800000000002</v>
      </c>
      <c r="R107">
        <v>0</v>
      </c>
      <c r="S107">
        <v>0</v>
      </c>
      <c r="U107">
        <v>3.03261</v>
      </c>
      <c r="V107">
        <v>1178.617</v>
      </c>
      <c r="W107">
        <f t="shared" si="5"/>
        <v>0</v>
      </c>
      <c r="X107">
        <v>0</v>
      </c>
    </row>
    <row r="108" spans="1:24" x14ac:dyDescent="0.25">
      <c r="A108">
        <v>3.0617700000000001</v>
      </c>
      <c r="B108">
        <v>311.137</v>
      </c>
      <c r="C108">
        <f t="shared" si="3"/>
        <v>0</v>
      </c>
      <c r="D108">
        <v>0</v>
      </c>
      <c r="F108">
        <v>3.0617700000000001</v>
      </c>
      <c r="G108">
        <v>138.31399999999999</v>
      </c>
      <c r="H108">
        <v>0</v>
      </c>
      <c r="I108">
        <v>0</v>
      </c>
      <c r="K108">
        <v>3.0617700000000001</v>
      </c>
      <c r="L108">
        <v>1787.932</v>
      </c>
      <c r="M108">
        <f t="shared" si="4"/>
        <v>0</v>
      </c>
      <c r="N108">
        <v>0</v>
      </c>
      <c r="P108">
        <v>3.0617700000000001</v>
      </c>
      <c r="Q108">
        <v>336.19099999999997</v>
      </c>
      <c r="R108">
        <v>0</v>
      </c>
      <c r="S108">
        <v>0</v>
      </c>
      <c r="U108">
        <v>3.0617700000000001</v>
      </c>
      <c r="V108">
        <v>1348.8209999999999</v>
      </c>
      <c r="W108">
        <f t="shared" si="5"/>
        <v>0</v>
      </c>
      <c r="X108">
        <v>0</v>
      </c>
    </row>
    <row r="109" spans="1:24" x14ac:dyDescent="0.25">
      <c r="A109">
        <v>3.0909300000000002</v>
      </c>
      <c r="B109">
        <v>294.25299999999999</v>
      </c>
      <c r="C109">
        <f t="shared" si="3"/>
        <v>0</v>
      </c>
      <c r="D109">
        <v>0</v>
      </c>
      <c r="F109">
        <v>3.0909300000000002</v>
      </c>
      <c r="G109">
        <v>143.58099999999999</v>
      </c>
      <c r="H109">
        <v>0</v>
      </c>
      <c r="I109">
        <v>0</v>
      </c>
      <c r="K109">
        <v>3.0909300000000002</v>
      </c>
      <c r="L109">
        <v>1692.46</v>
      </c>
      <c r="M109">
        <f t="shared" si="4"/>
        <v>0</v>
      </c>
      <c r="N109">
        <v>0</v>
      </c>
      <c r="P109">
        <v>3.0909300000000002</v>
      </c>
      <c r="Q109">
        <v>336.12400000000002</v>
      </c>
      <c r="R109">
        <v>0</v>
      </c>
      <c r="S109">
        <v>0</v>
      </c>
      <c r="U109">
        <v>3.0909300000000002</v>
      </c>
      <c r="V109">
        <v>1492.7950000000001</v>
      </c>
      <c r="W109">
        <f t="shared" si="5"/>
        <v>0</v>
      </c>
      <c r="X109">
        <v>0</v>
      </c>
    </row>
    <row r="110" spans="1:24" x14ac:dyDescent="0.25">
      <c r="A110">
        <v>3.1200899999999998</v>
      </c>
      <c r="B110">
        <v>278.15600000000001</v>
      </c>
      <c r="C110">
        <f t="shared" si="3"/>
        <v>0</v>
      </c>
      <c r="D110">
        <v>0</v>
      </c>
      <c r="F110">
        <v>3.1200899999999998</v>
      </c>
      <c r="G110">
        <v>151.66999999999999</v>
      </c>
      <c r="H110">
        <v>0</v>
      </c>
      <c r="I110">
        <v>0</v>
      </c>
      <c r="K110">
        <v>3.1200899999999998</v>
      </c>
      <c r="L110">
        <v>1561.4179999999999</v>
      </c>
      <c r="M110">
        <f t="shared" si="4"/>
        <v>0</v>
      </c>
      <c r="N110">
        <v>0</v>
      </c>
      <c r="P110">
        <v>3.1200899999999998</v>
      </c>
      <c r="Q110">
        <v>339.995</v>
      </c>
      <c r="R110">
        <v>0</v>
      </c>
      <c r="S110">
        <v>0</v>
      </c>
      <c r="U110">
        <v>3.1200899999999998</v>
      </c>
      <c r="V110">
        <v>1600.9929999999999</v>
      </c>
      <c r="W110">
        <f t="shared" si="5"/>
        <v>0</v>
      </c>
      <c r="X110">
        <v>0</v>
      </c>
    </row>
    <row r="111" spans="1:24" x14ac:dyDescent="0.25">
      <c r="A111">
        <v>3.1492499999999999</v>
      </c>
      <c r="B111">
        <v>266.79300000000001</v>
      </c>
      <c r="C111">
        <f t="shared" si="3"/>
        <v>0</v>
      </c>
      <c r="D111">
        <v>0</v>
      </c>
      <c r="F111">
        <v>3.1492499999999999</v>
      </c>
      <c r="G111">
        <v>163.077</v>
      </c>
      <c r="H111">
        <v>0</v>
      </c>
      <c r="I111">
        <v>0</v>
      </c>
      <c r="K111">
        <v>3.1492499999999999</v>
      </c>
      <c r="L111">
        <v>1417.8920000000001</v>
      </c>
      <c r="M111">
        <f t="shared" si="4"/>
        <v>0</v>
      </c>
      <c r="N111">
        <v>0</v>
      </c>
      <c r="P111">
        <v>3.1492499999999999</v>
      </c>
      <c r="Q111">
        <v>348.24700000000001</v>
      </c>
      <c r="R111">
        <v>0</v>
      </c>
      <c r="S111">
        <v>0</v>
      </c>
      <c r="U111">
        <v>3.1492499999999999</v>
      </c>
      <c r="V111">
        <v>1656.5309999999999</v>
      </c>
      <c r="W111">
        <f t="shared" si="5"/>
        <v>0</v>
      </c>
      <c r="X111">
        <v>0</v>
      </c>
    </row>
    <row r="112" spans="1:24" x14ac:dyDescent="0.25">
      <c r="A112">
        <v>3.17841</v>
      </c>
      <c r="B112">
        <v>263.697</v>
      </c>
      <c r="C112">
        <f t="shared" si="3"/>
        <v>0</v>
      </c>
      <c r="D112">
        <v>0</v>
      </c>
      <c r="F112">
        <v>3.17841</v>
      </c>
      <c r="G112">
        <v>176.38300000000001</v>
      </c>
      <c r="H112">
        <v>0</v>
      </c>
      <c r="I112">
        <v>0</v>
      </c>
      <c r="K112">
        <v>3.17841</v>
      </c>
      <c r="L112">
        <v>1285.6690000000001</v>
      </c>
      <c r="M112">
        <f t="shared" si="4"/>
        <v>0</v>
      </c>
      <c r="N112">
        <v>0</v>
      </c>
      <c r="P112">
        <v>3.17841</v>
      </c>
      <c r="Q112">
        <v>360.86599999999999</v>
      </c>
      <c r="R112">
        <v>0</v>
      </c>
      <c r="S112">
        <v>0</v>
      </c>
      <c r="U112">
        <v>3.17841</v>
      </c>
      <c r="V112">
        <v>1655.175</v>
      </c>
      <c r="W112">
        <f t="shared" si="5"/>
        <v>0</v>
      </c>
      <c r="X112">
        <v>0</v>
      </c>
    </row>
    <row r="113" spans="1:24" x14ac:dyDescent="0.25">
      <c r="A113">
        <v>3.20757</v>
      </c>
      <c r="B113">
        <v>272.14299999999997</v>
      </c>
      <c r="C113">
        <f t="shared" si="3"/>
        <v>0</v>
      </c>
      <c r="D113">
        <v>0</v>
      </c>
      <c r="F113">
        <v>3.20757</v>
      </c>
      <c r="G113">
        <v>190.93299999999999</v>
      </c>
      <c r="H113">
        <v>0</v>
      </c>
      <c r="I113">
        <v>0</v>
      </c>
      <c r="K113">
        <v>3.20757</v>
      </c>
      <c r="L113">
        <v>1181.8889999999999</v>
      </c>
      <c r="M113">
        <f t="shared" si="4"/>
        <v>0</v>
      </c>
      <c r="N113">
        <v>0</v>
      </c>
      <c r="P113">
        <v>3.20757</v>
      </c>
      <c r="Q113">
        <v>379.40199999999999</v>
      </c>
      <c r="R113">
        <v>2.5670000000000002</v>
      </c>
      <c r="S113">
        <v>2.5670000000000002</v>
      </c>
      <c r="U113">
        <v>3.20757</v>
      </c>
      <c r="V113">
        <v>1592.5129999999999</v>
      </c>
      <c r="W113">
        <f t="shared" si="5"/>
        <v>0</v>
      </c>
      <c r="X113">
        <v>0</v>
      </c>
    </row>
    <row r="114" spans="1:24" x14ac:dyDescent="0.25">
      <c r="A114">
        <v>3.2367300000000001</v>
      </c>
      <c r="B114">
        <v>294.20800000000003</v>
      </c>
      <c r="C114">
        <f t="shared" si="3"/>
        <v>0</v>
      </c>
      <c r="D114">
        <v>0</v>
      </c>
      <c r="F114">
        <v>3.2367300000000001</v>
      </c>
      <c r="G114">
        <v>204.82599999999999</v>
      </c>
      <c r="H114">
        <v>0</v>
      </c>
      <c r="I114">
        <v>0</v>
      </c>
      <c r="K114">
        <v>3.2367300000000001</v>
      </c>
      <c r="L114">
        <v>1120.4079999999999</v>
      </c>
      <c r="M114">
        <f t="shared" si="4"/>
        <v>0</v>
      </c>
      <c r="N114">
        <v>0</v>
      </c>
      <c r="P114">
        <v>3.2367300000000001</v>
      </c>
      <c r="Q114">
        <v>406.428</v>
      </c>
      <c r="R114">
        <v>72.721999999999994</v>
      </c>
      <c r="S114">
        <v>72.721999999999994</v>
      </c>
      <c r="U114">
        <v>3.2367300000000001</v>
      </c>
      <c r="V114">
        <v>1478.3150000000001</v>
      </c>
      <c r="W114">
        <f t="shared" si="5"/>
        <v>0</v>
      </c>
      <c r="X114">
        <v>0</v>
      </c>
    </row>
    <row r="115" spans="1:24" x14ac:dyDescent="0.25">
      <c r="A115">
        <v>3.2658900000000002</v>
      </c>
      <c r="B115">
        <v>331.39</v>
      </c>
      <c r="C115">
        <f t="shared" si="3"/>
        <v>0</v>
      </c>
      <c r="D115">
        <v>0</v>
      </c>
      <c r="F115">
        <v>3.2658900000000002</v>
      </c>
      <c r="G115">
        <v>216.773</v>
      </c>
      <c r="H115">
        <v>0</v>
      </c>
      <c r="I115">
        <v>0</v>
      </c>
      <c r="K115">
        <v>3.2658900000000002</v>
      </c>
      <c r="L115">
        <v>1109.3</v>
      </c>
      <c r="M115">
        <f t="shared" si="4"/>
        <v>0</v>
      </c>
      <c r="N115">
        <v>0</v>
      </c>
      <c r="P115">
        <v>3.2658900000000002</v>
      </c>
      <c r="Q115">
        <v>445.536</v>
      </c>
      <c r="R115">
        <v>335.40199999999999</v>
      </c>
      <c r="S115">
        <v>335.40199999999999</v>
      </c>
      <c r="U115">
        <v>3.2658900000000002</v>
      </c>
      <c r="V115">
        <v>1326.845</v>
      </c>
      <c r="W115">
        <f t="shared" si="5"/>
        <v>0</v>
      </c>
      <c r="X115">
        <v>0</v>
      </c>
    </row>
    <row r="116" spans="1:24" x14ac:dyDescent="0.25">
      <c r="A116">
        <v>3.2950499999999998</v>
      </c>
      <c r="B116">
        <v>382.40800000000002</v>
      </c>
      <c r="C116">
        <f t="shared" si="3"/>
        <v>0</v>
      </c>
      <c r="D116">
        <v>0</v>
      </c>
      <c r="F116">
        <v>3.2950499999999998</v>
      </c>
      <c r="G116">
        <v>227.17</v>
      </c>
      <c r="H116">
        <v>0</v>
      </c>
      <c r="I116">
        <v>0</v>
      </c>
      <c r="K116">
        <v>3.2950499999999998</v>
      </c>
      <c r="L116">
        <v>1152.059</v>
      </c>
      <c r="M116">
        <f t="shared" si="4"/>
        <v>16.149000000000001</v>
      </c>
      <c r="N116">
        <v>10.766</v>
      </c>
      <c r="P116">
        <v>3.2950499999999998</v>
      </c>
      <c r="Q116">
        <v>500.75799999999998</v>
      </c>
      <c r="R116">
        <v>951.40200000000004</v>
      </c>
      <c r="S116">
        <v>951.40200000000004</v>
      </c>
      <c r="U116">
        <v>3.2950499999999998</v>
      </c>
      <c r="V116">
        <v>1156.3599999999999</v>
      </c>
      <c r="W116">
        <f t="shared" si="5"/>
        <v>0</v>
      </c>
      <c r="X116">
        <v>0</v>
      </c>
    </row>
    <row r="117" spans="1:24" x14ac:dyDescent="0.25">
      <c r="A117">
        <v>3.3242099999999999</v>
      </c>
      <c r="B117">
        <v>441.14800000000002</v>
      </c>
      <c r="C117">
        <f t="shared" si="3"/>
        <v>0</v>
      </c>
      <c r="D117">
        <v>0</v>
      </c>
      <c r="F117">
        <v>3.3242099999999999</v>
      </c>
      <c r="G117">
        <v>237.238</v>
      </c>
      <c r="H117">
        <v>0</v>
      </c>
      <c r="I117">
        <v>0</v>
      </c>
      <c r="K117">
        <v>3.3242099999999999</v>
      </c>
      <c r="L117">
        <v>1251.4860000000001</v>
      </c>
      <c r="M117">
        <f t="shared" si="4"/>
        <v>170.58449999999999</v>
      </c>
      <c r="N117">
        <v>113.723</v>
      </c>
      <c r="P117">
        <v>3.3242099999999999</v>
      </c>
      <c r="Q117">
        <v>579.47400000000005</v>
      </c>
      <c r="R117">
        <v>1897.711</v>
      </c>
      <c r="S117">
        <v>1897.711</v>
      </c>
      <c r="U117">
        <v>3.3242099999999999</v>
      </c>
      <c r="V117">
        <v>989.524</v>
      </c>
      <c r="W117">
        <f t="shared" si="5"/>
        <v>0</v>
      </c>
      <c r="X117">
        <v>0</v>
      </c>
    </row>
    <row r="118" spans="1:24" x14ac:dyDescent="0.25">
      <c r="A118">
        <v>3.35337</v>
      </c>
      <c r="B118">
        <v>498.572</v>
      </c>
      <c r="C118">
        <f t="shared" si="3"/>
        <v>0</v>
      </c>
      <c r="D118">
        <v>0</v>
      </c>
      <c r="F118">
        <v>3.35337</v>
      </c>
      <c r="G118">
        <v>247.28100000000001</v>
      </c>
      <c r="H118">
        <v>0</v>
      </c>
      <c r="I118">
        <v>0</v>
      </c>
      <c r="K118">
        <v>3.35337</v>
      </c>
      <c r="L118">
        <v>1400.9780000000001</v>
      </c>
      <c r="M118">
        <f t="shared" si="4"/>
        <v>615.99900000000002</v>
      </c>
      <c r="N118">
        <v>410.666</v>
      </c>
      <c r="P118">
        <v>3.35337</v>
      </c>
      <c r="Q118">
        <v>690.77800000000002</v>
      </c>
      <c r="R118">
        <v>2831.5929999999998</v>
      </c>
      <c r="S118">
        <v>2831.5929999999998</v>
      </c>
      <c r="U118">
        <v>3.35337</v>
      </c>
      <c r="V118">
        <v>838.93700000000001</v>
      </c>
      <c r="W118">
        <f t="shared" si="5"/>
        <v>0</v>
      </c>
      <c r="X118">
        <v>0</v>
      </c>
    </row>
    <row r="119" spans="1:24" x14ac:dyDescent="0.25">
      <c r="A119">
        <v>3.38253</v>
      </c>
      <c r="B119">
        <v>545.94600000000003</v>
      </c>
      <c r="C119">
        <f t="shared" si="3"/>
        <v>0</v>
      </c>
      <c r="D119">
        <v>0</v>
      </c>
      <c r="F119">
        <v>3.38253</v>
      </c>
      <c r="G119">
        <v>257.089</v>
      </c>
      <c r="H119">
        <v>0</v>
      </c>
      <c r="I119">
        <v>0</v>
      </c>
      <c r="K119">
        <v>3.38253</v>
      </c>
      <c r="L119">
        <v>1588.896</v>
      </c>
      <c r="M119">
        <f t="shared" si="4"/>
        <v>1233.7995000000001</v>
      </c>
      <c r="N119">
        <v>822.53300000000002</v>
      </c>
      <c r="P119">
        <v>3.38253</v>
      </c>
      <c r="Q119">
        <v>840.95899999999995</v>
      </c>
      <c r="R119">
        <v>3320.567</v>
      </c>
      <c r="S119">
        <v>3320.567</v>
      </c>
      <c r="U119">
        <v>3.38253</v>
      </c>
      <c r="V119">
        <v>711.27800000000002</v>
      </c>
      <c r="W119">
        <f t="shared" si="5"/>
        <v>0</v>
      </c>
      <c r="X119">
        <v>0</v>
      </c>
    </row>
    <row r="120" spans="1:24" x14ac:dyDescent="0.25">
      <c r="A120">
        <v>3.4116900000000001</v>
      </c>
      <c r="B120">
        <v>577.11300000000006</v>
      </c>
      <c r="C120">
        <f t="shared" si="3"/>
        <v>0</v>
      </c>
      <c r="D120">
        <v>0</v>
      </c>
      <c r="F120">
        <v>3.4116900000000001</v>
      </c>
      <c r="G120">
        <v>267.22199999999998</v>
      </c>
      <c r="H120">
        <v>0</v>
      </c>
      <c r="I120">
        <v>0</v>
      </c>
      <c r="K120">
        <v>3.4116900000000001</v>
      </c>
      <c r="L120">
        <v>1793.4670000000001</v>
      </c>
      <c r="M120">
        <f t="shared" si="4"/>
        <v>1626.0749999999998</v>
      </c>
      <c r="N120">
        <v>1084.05</v>
      </c>
      <c r="P120">
        <v>3.4116900000000001</v>
      </c>
      <c r="Q120">
        <v>1037.933</v>
      </c>
      <c r="R120">
        <v>3217.9850000000001</v>
      </c>
      <c r="S120">
        <v>3217.9850000000001</v>
      </c>
      <c r="U120">
        <v>3.4116900000000001</v>
      </c>
      <c r="V120">
        <v>609.33000000000004</v>
      </c>
      <c r="W120">
        <f t="shared" si="5"/>
        <v>1.089</v>
      </c>
      <c r="X120">
        <v>0.36299999999999999</v>
      </c>
    </row>
    <row r="121" spans="1:24" x14ac:dyDescent="0.25">
      <c r="A121">
        <v>3.4408500000000002</v>
      </c>
      <c r="B121">
        <v>591.62900000000002</v>
      </c>
      <c r="C121">
        <f t="shared" si="3"/>
        <v>0</v>
      </c>
      <c r="D121">
        <v>0</v>
      </c>
      <c r="F121">
        <v>3.4408500000000002</v>
      </c>
      <c r="G121">
        <v>275.07299999999998</v>
      </c>
      <c r="H121">
        <v>0</v>
      </c>
      <c r="I121">
        <v>0</v>
      </c>
      <c r="K121">
        <v>3.4408500000000002</v>
      </c>
      <c r="L121">
        <v>1973.098</v>
      </c>
      <c r="M121">
        <f t="shared" si="4"/>
        <v>1629.1980000000001</v>
      </c>
      <c r="N121">
        <v>1086.1320000000001</v>
      </c>
      <c r="P121">
        <v>3.4408500000000002</v>
      </c>
      <c r="Q121">
        <v>1279.3610000000001</v>
      </c>
      <c r="R121">
        <v>2660.3609999999999</v>
      </c>
      <c r="S121">
        <v>2660.3609999999999</v>
      </c>
      <c r="U121">
        <v>3.4408500000000002</v>
      </c>
      <c r="V121">
        <v>530.12199999999996</v>
      </c>
      <c r="W121">
        <f t="shared" si="5"/>
        <v>3.21</v>
      </c>
      <c r="X121">
        <v>1.07</v>
      </c>
    </row>
    <row r="122" spans="1:24" x14ac:dyDescent="0.25">
      <c r="A122">
        <v>3.4700099999999998</v>
      </c>
      <c r="B122">
        <v>595.053</v>
      </c>
      <c r="C122">
        <f t="shared" si="3"/>
        <v>0</v>
      </c>
      <c r="D122">
        <v>0</v>
      </c>
      <c r="F122">
        <v>3.4700099999999998</v>
      </c>
      <c r="G122">
        <v>278.28300000000002</v>
      </c>
      <c r="H122">
        <v>0</v>
      </c>
      <c r="I122">
        <v>0</v>
      </c>
      <c r="K122">
        <v>3.4700099999999998</v>
      </c>
      <c r="L122">
        <v>2099.4490000000001</v>
      </c>
      <c r="M122">
        <f t="shared" si="4"/>
        <v>1380.261</v>
      </c>
      <c r="N122">
        <v>920.17399999999998</v>
      </c>
      <c r="P122">
        <v>3.4700099999999998</v>
      </c>
      <c r="Q122">
        <v>1557.82</v>
      </c>
      <c r="R122">
        <v>1979.8810000000001</v>
      </c>
      <c r="S122">
        <v>1979.8810000000001</v>
      </c>
      <c r="U122">
        <v>3.4700099999999998</v>
      </c>
      <c r="V122">
        <v>473.09100000000001</v>
      </c>
      <c r="W122">
        <f t="shared" si="5"/>
        <v>6.6480000000000006</v>
      </c>
      <c r="X122">
        <v>2.2160000000000002</v>
      </c>
    </row>
    <row r="123" spans="1:24" x14ac:dyDescent="0.25">
      <c r="A123">
        <v>3.4991699999999999</v>
      </c>
      <c r="B123">
        <v>594.44000000000005</v>
      </c>
      <c r="C123">
        <f t="shared" si="3"/>
        <v>0</v>
      </c>
      <c r="D123">
        <v>0</v>
      </c>
      <c r="F123">
        <v>3.4991699999999999</v>
      </c>
      <c r="G123">
        <v>275.79300000000001</v>
      </c>
      <c r="H123">
        <v>0</v>
      </c>
      <c r="I123">
        <v>0</v>
      </c>
      <c r="K123">
        <v>3.4991699999999999</v>
      </c>
      <c r="L123">
        <v>2159.5059999999999</v>
      </c>
      <c r="M123">
        <f t="shared" si="4"/>
        <v>1066.3455000000001</v>
      </c>
      <c r="N123">
        <v>710.89700000000005</v>
      </c>
      <c r="P123">
        <v>3.4991699999999999</v>
      </c>
      <c r="Q123">
        <v>1857.2370000000001</v>
      </c>
      <c r="R123">
        <v>1376.9380000000001</v>
      </c>
      <c r="S123">
        <v>1376.9380000000001</v>
      </c>
      <c r="U123">
        <v>3.4991699999999999</v>
      </c>
      <c r="V123">
        <v>432.065</v>
      </c>
      <c r="W123">
        <f t="shared" si="5"/>
        <v>12.861000000000001</v>
      </c>
      <c r="X123">
        <v>4.2869999999999999</v>
      </c>
    </row>
    <row r="124" spans="1:24" x14ac:dyDescent="0.25">
      <c r="A124">
        <v>3.5283199999999999</v>
      </c>
      <c r="B124">
        <v>596.66999999999996</v>
      </c>
      <c r="C124">
        <f t="shared" si="3"/>
        <v>0</v>
      </c>
      <c r="D124">
        <v>0</v>
      </c>
      <c r="F124">
        <v>3.5283199999999999</v>
      </c>
      <c r="G124">
        <v>268.69099999999997</v>
      </c>
      <c r="H124">
        <v>0</v>
      </c>
      <c r="I124">
        <v>0</v>
      </c>
      <c r="K124">
        <v>3.5283199999999999</v>
      </c>
      <c r="L124">
        <v>2154.663</v>
      </c>
      <c r="M124">
        <f t="shared" si="4"/>
        <v>792.76799999999992</v>
      </c>
      <c r="N124">
        <v>528.51199999999994</v>
      </c>
      <c r="P124">
        <v>3.5283199999999999</v>
      </c>
      <c r="Q124">
        <v>2159.2629999999999</v>
      </c>
      <c r="R124">
        <v>930.54100000000005</v>
      </c>
      <c r="S124">
        <v>930.54100000000005</v>
      </c>
      <c r="U124">
        <v>3.5283199999999999</v>
      </c>
      <c r="V124">
        <v>407.41</v>
      </c>
      <c r="W124">
        <f t="shared" si="5"/>
        <v>16.241999999999997</v>
      </c>
      <c r="X124">
        <v>5.4139999999999997</v>
      </c>
    </row>
    <row r="125" spans="1:24" x14ac:dyDescent="0.25">
      <c r="A125">
        <v>3.55748</v>
      </c>
      <c r="B125">
        <v>607.34400000000005</v>
      </c>
      <c r="C125">
        <f t="shared" si="3"/>
        <v>0</v>
      </c>
      <c r="D125">
        <v>0</v>
      </c>
      <c r="F125">
        <v>3.55748</v>
      </c>
      <c r="G125">
        <v>258.029</v>
      </c>
      <c r="H125">
        <v>0</v>
      </c>
      <c r="I125">
        <v>0</v>
      </c>
      <c r="K125">
        <v>3.55748</v>
      </c>
      <c r="L125">
        <v>2106.701</v>
      </c>
      <c r="M125">
        <f t="shared" si="4"/>
        <v>582.13799999999992</v>
      </c>
      <c r="N125">
        <v>388.09199999999998</v>
      </c>
      <c r="P125">
        <v>3.55748</v>
      </c>
      <c r="Q125">
        <v>2440.4430000000002</v>
      </c>
      <c r="R125">
        <v>635.03099999999995</v>
      </c>
      <c r="S125">
        <v>635.03099999999995</v>
      </c>
      <c r="U125">
        <v>3.55748</v>
      </c>
      <c r="V125">
        <v>393.577</v>
      </c>
      <c r="W125">
        <f t="shared" si="5"/>
        <v>17.073</v>
      </c>
      <c r="X125">
        <v>5.6909999999999998</v>
      </c>
    </row>
    <row r="126" spans="1:24" x14ac:dyDescent="0.25">
      <c r="A126">
        <v>3.5866400000000001</v>
      </c>
      <c r="B126">
        <v>630.96699999999998</v>
      </c>
      <c r="C126">
        <f t="shared" si="3"/>
        <v>0</v>
      </c>
      <c r="D126">
        <v>0</v>
      </c>
      <c r="F126">
        <v>3.5866400000000001</v>
      </c>
      <c r="G126">
        <v>250.00299999999999</v>
      </c>
      <c r="H126">
        <v>0</v>
      </c>
      <c r="I126">
        <v>0</v>
      </c>
      <c r="K126">
        <v>3.5866400000000001</v>
      </c>
      <c r="L126">
        <v>2038.345</v>
      </c>
      <c r="M126">
        <f t="shared" si="4"/>
        <v>441.86400000000003</v>
      </c>
      <c r="N126">
        <v>294.57600000000002</v>
      </c>
      <c r="P126">
        <v>3.5866400000000001</v>
      </c>
      <c r="Q126">
        <v>2679.66</v>
      </c>
      <c r="R126">
        <v>455.22699999999998</v>
      </c>
      <c r="S126">
        <v>455.22699999999998</v>
      </c>
      <c r="U126">
        <v>3.5866400000000001</v>
      </c>
      <c r="V126">
        <v>388.70600000000002</v>
      </c>
      <c r="W126">
        <f t="shared" si="5"/>
        <v>12.062999999999999</v>
      </c>
      <c r="X126">
        <v>4.0209999999999999</v>
      </c>
    </row>
    <row r="127" spans="1:24" x14ac:dyDescent="0.25">
      <c r="A127">
        <v>3.6158000000000001</v>
      </c>
      <c r="B127">
        <v>672.39300000000003</v>
      </c>
      <c r="C127">
        <f t="shared" si="3"/>
        <v>0</v>
      </c>
      <c r="D127">
        <v>0</v>
      </c>
      <c r="F127">
        <v>3.6158000000000001</v>
      </c>
      <c r="G127">
        <v>245.56700000000001</v>
      </c>
      <c r="H127">
        <v>0</v>
      </c>
      <c r="I127">
        <v>0</v>
      </c>
      <c r="K127">
        <v>3.6158000000000001</v>
      </c>
      <c r="L127">
        <v>1969.021</v>
      </c>
      <c r="M127">
        <f t="shared" si="4"/>
        <v>341.27850000000001</v>
      </c>
      <c r="N127">
        <v>227.51900000000001</v>
      </c>
      <c r="P127">
        <v>3.6158000000000001</v>
      </c>
      <c r="Q127">
        <v>2862.0309999999999</v>
      </c>
      <c r="R127">
        <v>352.71100000000001</v>
      </c>
      <c r="S127">
        <v>352.71100000000001</v>
      </c>
      <c r="U127">
        <v>3.6158000000000001</v>
      </c>
      <c r="V127">
        <v>387.48500000000001</v>
      </c>
      <c r="W127">
        <f t="shared" si="5"/>
        <v>6.774</v>
      </c>
      <c r="X127">
        <v>2.258</v>
      </c>
    </row>
    <row r="128" spans="1:24" x14ac:dyDescent="0.25">
      <c r="A128">
        <v>3.6449600000000002</v>
      </c>
      <c r="B128">
        <v>736.09500000000003</v>
      </c>
      <c r="C128">
        <f t="shared" si="3"/>
        <v>0</v>
      </c>
      <c r="D128">
        <v>0</v>
      </c>
      <c r="F128">
        <v>3.6449600000000002</v>
      </c>
      <c r="G128">
        <v>247.779</v>
      </c>
      <c r="H128">
        <v>0</v>
      </c>
      <c r="I128">
        <v>0</v>
      </c>
      <c r="K128">
        <v>3.6449600000000002</v>
      </c>
      <c r="L128">
        <v>1908.7629999999999</v>
      </c>
      <c r="M128">
        <f t="shared" si="4"/>
        <v>267.04349999999999</v>
      </c>
      <c r="N128">
        <v>178.029</v>
      </c>
      <c r="P128">
        <v>3.6449600000000002</v>
      </c>
      <c r="Q128">
        <v>2964.9070000000002</v>
      </c>
      <c r="R128">
        <v>302.24700000000001</v>
      </c>
      <c r="S128">
        <v>302.24700000000001</v>
      </c>
      <c r="U128">
        <v>3.6449600000000002</v>
      </c>
      <c r="V128">
        <v>387.90199999999999</v>
      </c>
      <c r="W128">
        <f t="shared" si="5"/>
        <v>3.6030000000000002</v>
      </c>
      <c r="X128">
        <v>1.2010000000000001</v>
      </c>
    </row>
    <row r="129" spans="1:24" x14ac:dyDescent="0.25">
      <c r="A129">
        <v>3.6741199999999998</v>
      </c>
      <c r="B129">
        <v>827.40300000000002</v>
      </c>
      <c r="C129">
        <f t="shared" si="3"/>
        <v>0</v>
      </c>
      <c r="D129">
        <v>0</v>
      </c>
      <c r="F129">
        <v>3.6741199999999998</v>
      </c>
      <c r="G129">
        <v>257.41899999999998</v>
      </c>
      <c r="H129">
        <v>0</v>
      </c>
      <c r="I129">
        <v>0</v>
      </c>
      <c r="K129">
        <v>3.6741199999999998</v>
      </c>
      <c r="L129">
        <v>1855.893</v>
      </c>
      <c r="M129">
        <f t="shared" si="4"/>
        <v>216.375</v>
      </c>
      <c r="N129">
        <v>144.25</v>
      </c>
      <c r="P129">
        <v>3.6741199999999998</v>
      </c>
      <c r="Q129">
        <v>2984.5149999999999</v>
      </c>
      <c r="R129">
        <v>287.30900000000003</v>
      </c>
      <c r="S129">
        <v>287.30900000000003</v>
      </c>
      <c r="U129">
        <v>3.6741199999999998</v>
      </c>
      <c r="V129">
        <v>385.23500000000001</v>
      </c>
      <c r="W129">
        <f t="shared" si="5"/>
        <v>1.6710000000000003</v>
      </c>
      <c r="X129">
        <v>0.55700000000000005</v>
      </c>
    </row>
    <row r="130" spans="1:24" x14ac:dyDescent="0.25">
      <c r="A130">
        <v>3.7032799999999999</v>
      </c>
      <c r="B130">
        <v>948.971</v>
      </c>
      <c r="C130">
        <f t="shared" si="3"/>
        <v>0</v>
      </c>
      <c r="D130">
        <v>0</v>
      </c>
      <c r="F130">
        <v>3.7032799999999999</v>
      </c>
      <c r="G130">
        <v>273.15699999999998</v>
      </c>
      <c r="H130">
        <v>0</v>
      </c>
      <c r="I130">
        <v>0</v>
      </c>
      <c r="K130">
        <v>3.7032799999999999</v>
      </c>
      <c r="L130">
        <v>1806.63</v>
      </c>
      <c r="M130">
        <f t="shared" si="4"/>
        <v>179.256</v>
      </c>
      <c r="N130">
        <v>119.504</v>
      </c>
      <c r="P130">
        <v>3.7032799999999999</v>
      </c>
      <c r="Q130">
        <v>2929.1750000000002</v>
      </c>
      <c r="R130">
        <v>298.14400000000001</v>
      </c>
      <c r="S130">
        <v>298.14400000000001</v>
      </c>
      <c r="U130">
        <v>3.7032799999999999</v>
      </c>
      <c r="V130">
        <v>375.77300000000002</v>
      </c>
      <c r="W130">
        <f t="shared" si="5"/>
        <v>0</v>
      </c>
      <c r="X130">
        <v>0</v>
      </c>
    </row>
    <row r="131" spans="1:24" x14ac:dyDescent="0.25">
      <c r="A131">
        <v>3.73244</v>
      </c>
      <c r="B131">
        <v>1098.748</v>
      </c>
      <c r="C131">
        <f t="shared" si="3"/>
        <v>0</v>
      </c>
      <c r="D131">
        <v>0</v>
      </c>
      <c r="F131">
        <v>3.73244</v>
      </c>
      <c r="G131">
        <v>293.18400000000003</v>
      </c>
      <c r="H131">
        <v>0</v>
      </c>
      <c r="I131">
        <v>0</v>
      </c>
      <c r="K131">
        <v>3.73244</v>
      </c>
      <c r="L131">
        <v>1754.8789999999999</v>
      </c>
      <c r="M131">
        <f t="shared" si="4"/>
        <v>153.9075</v>
      </c>
      <c r="N131">
        <v>102.605</v>
      </c>
      <c r="P131">
        <v>3.73244</v>
      </c>
      <c r="Q131">
        <v>2818.9589999999998</v>
      </c>
      <c r="R131">
        <v>321.33999999999997</v>
      </c>
      <c r="S131">
        <v>321.33999999999997</v>
      </c>
      <c r="U131">
        <v>3.73244</v>
      </c>
      <c r="V131">
        <v>359.26499999999999</v>
      </c>
      <c r="W131">
        <f t="shared" si="5"/>
        <v>0</v>
      </c>
      <c r="X131">
        <v>0</v>
      </c>
    </row>
    <row r="132" spans="1:24" x14ac:dyDescent="0.25">
      <c r="A132">
        <v>3.7616000000000001</v>
      </c>
      <c r="B132">
        <v>1263.2629999999999</v>
      </c>
      <c r="C132">
        <f t="shared" ref="C132:C195" si="6">D132/1.5</f>
        <v>0</v>
      </c>
      <c r="D132">
        <v>0</v>
      </c>
      <c r="F132">
        <v>3.7616000000000001</v>
      </c>
      <c r="G132">
        <v>311.24799999999999</v>
      </c>
      <c r="H132">
        <v>0</v>
      </c>
      <c r="I132">
        <v>0</v>
      </c>
      <c r="K132">
        <v>3.7616000000000001</v>
      </c>
      <c r="L132">
        <v>1694.067</v>
      </c>
      <c r="M132">
        <f t="shared" ref="M132:M195" si="7">N132*1.5</f>
        <v>142.44749999999999</v>
      </c>
      <c r="N132">
        <v>94.965000000000003</v>
      </c>
      <c r="P132">
        <v>3.7616000000000001</v>
      </c>
      <c r="Q132">
        <v>2679.8090000000002</v>
      </c>
      <c r="R132">
        <v>334.64400000000001</v>
      </c>
      <c r="S132">
        <v>334.64400000000001</v>
      </c>
      <c r="U132">
        <v>3.7616000000000001</v>
      </c>
      <c r="V132">
        <v>336.23599999999999</v>
      </c>
      <c r="W132">
        <f t="shared" ref="W132:W195" si="8">X132*3</f>
        <v>0</v>
      </c>
      <c r="X132">
        <v>0</v>
      </c>
    </row>
    <row r="133" spans="1:24" x14ac:dyDescent="0.25">
      <c r="A133">
        <v>3.7907600000000001</v>
      </c>
      <c r="B133">
        <v>1415.8230000000001</v>
      </c>
      <c r="C133">
        <f t="shared" si="6"/>
        <v>0</v>
      </c>
      <c r="D133">
        <v>0</v>
      </c>
      <c r="F133">
        <v>3.7907600000000001</v>
      </c>
      <c r="G133">
        <v>324.14800000000002</v>
      </c>
      <c r="H133">
        <v>0</v>
      </c>
      <c r="I133">
        <v>0</v>
      </c>
      <c r="K133">
        <v>3.7907600000000001</v>
      </c>
      <c r="L133">
        <v>1624.5619999999999</v>
      </c>
      <c r="M133">
        <f t="shared" si="7"/>
        <v>140.571</v>
      </c>
      <c r="N133">
        <v>93.713999999999999</v>
      </c>
      <c r="P133">
        <v>3.7907600000000001</v>
      </c>
      <c r="Q133">
        <v>2529.835</v>
      </c>
      <c r="R133">
        <v>308.76299999999998</v>
      </c>
      <c r="S133">
        <v>308.76299999999998</v>
      </c>
      <c r="U133">
        <v>3.7907600000000001</v>
      </c>
      <c r="V133">
        <v>310.678</v>
      </c>
      <c r="W133">
        <f t="shared" si="8"/>
        <v>0</v>
      </c>
      <c r="X133">
        <v>0</v>
      </c>
    </row>
    <row r="134" spans="1:24" x14ac:dyDescent="0.25">
      <c r="A134">
        <v>3.8199200000000002</v>
      </c>
      <c r="B134">
        <v>1522.008</v>
      </c>
      <c r="C134">
        <f t="shared" si="6"/>
        <v>0</v>
      </c>
      <c r="D134">
        <v>0</v>
      </c>
      <c r="F134">
        <v>3.8199200000000002</v>
      </c>
      <c r="G134">
        <v>332.08499999999998</v>
      </c>
      <c r="H134">
        <v>0</v>
      </c>
      <c r="I134">
        <v>0</v>
      </c>
      <c r="K134">
        <v>3.8199200000000002</v>
      </c>
      <c r="L134">
        <v>1551.181</v>
      </c>
      <c r="M134">
        <f t="shared" si="7"/>
        <v>143.25150000000002</v>
      </c>
      <c r="N134">
        <v>95.501000000000005</v>
      </c>
      <c r="P134">
        <v>3.8199200000000002</v>
      </c>
      <c r="Q134">
        <v>2386.2220000000002</v>
      </c>
      <c r="R134">
        <v>232.309</v>
      </c>
      <c r="S134">
        <v>232.309</v>
      </c>
      <c r="U134">
        <v>3.8199200000000002</v>
      </c>
      <c r="V134">
        <v>285.77300000000002</v>
      </c>
      <c r="W134">
        <f t="shared" si="8"/>
        <v>0</v>
      </c>
      <c r="X134">
        <v>0</v>
      </c>
    </row>
    <row r="135" spans="1:24" x14ac:dyDescent="0.25">
      <c r="A135">
        <v>3.8490799999999998</v>
      </c>
      <c r="B135">
        <v>1553.8240000000001</v>
      </c>
      <c r="C135">
        <f t="shared" si="6"/>
        <v>0</v>
      </c>
      <c r="D135">
        <v>0</v>
      </c>
      <c r="F135">
        <v>3.8490799999999998</v>
      </c>
      <c r="G135">
        <v>336.21699999999998</v>
      </c>
      <c r="H135">
        <v>0</v>
      </c>
      <c r="I135">
        <v>0</v>
      </c>
      <c r="K135">
        <v>3.8490799999999998</v>
      </c>
      <c r="L135">
        <v>1480.3130000000001</v>
      </c>
      <c r="M135">
        <f t="shared" si="7"/>
        <v>143.637</v>
      </c>
      <c r="N135">
        <v>95.757999999999996</v>
      </c>
      <c r="P135">
        <v>3.8490799999999998</v>
      </c>
      <c r="Q135">
        <v>2255.2469999999998</v>
      </c>
      <c r="R135">
        <v>127.773</v>
      </c>
      <c r="S135">
        <v>127.773</v>
      </c>
      <c r="U135">
        <v>3.8490799999999998</v>
      </c>
      <c r="V135">
        <v>267.88299999999998</v>
      </c>
      <c r="W135">
        <f t="shared" si="8"/>
        <v>0</v>
      </c>
      <c r="X135">
        <v>0</v>
      </c>
    </row>
    <row r="136" spans="1:24" x14ac:dyDescent="0.25">
      <c r="A136">
        <v>3.8782399999999999</v>
      </c>
      <c r="B136">
        <v>1500.925</v>
      </c>
      <c r="C136">
        <f t="shared" si="6"/>
        <v>0</v>
      </c>
      <c r="D136">
        <v>0</v>
      </c>
      <c r="F136">
        <v>3.8782399999999999</v>
      </c>
      <c r="G136">
        <v>341.685</v>
      </c>
      <c r="H136">
        <v>0</v>
      </c>
      <c r="I136">
        <v>0</v>
      </c>
      <c r="K136">
        <v>3.8782399999999999</v>
      </c>
      <c r="L136">
        <v>1421.001</v>
      </c>
      <c r="M136">
        <f t="shared" si="7"/>
        <v>135.4605</v>
      </c>
      <c r="N136">
        <v>90.307000000000002</v>
      </c>
      <c r="P136">
        <v>3.8782399999999999</v>
      </c>
      <c r="Q136">
        <v>2141.4789999999998</v>
      </c>
      <c r="R136">
        <v>38.026000000000003</v>
      </c>
      <c r="S136">
        <v>38.026000000000003</v>
      </c>
      <c r="U136">
        <v>3.8782399999999999</v>
      </c>
      <c r="V136">
        <v>257.26799999999997</v>
      </c>
      <c r="W136">
        <f t="shared" si="8"/>
        <v>0</v>
      </c>
      <c r="X136">
        <v>0</v>
      </c>
    </row>
    <row r="137" spans="1:24" x14ac:dyDescent="0.25">
      <c r="A137">
        <v>3.9074</v>
      </c>
      <c r="B137">
        <v>1376.298</v>
      </c>
      <c r="C137">
        <f t="shared" si="6"/>
        <v>0</v>
      </c>
      <c r="D137">
        <v>0</v>
      </c>
      <c r="F137">
        <v>3.9074</v>
      </c>
      <c r="G137">
        <v>353.43799999999999</v>
      </c>
      <c r="H137">
        <v>0</v>
      </c>
      <c r="I137">
        <v>0</v>
      </c>
      <c r="K137">
        <v>3.9074</v>
      </c>
      <c r="L137">
        <v>1380.13</v>
      </c>
      <c r="M137">
        <f t="shared" si="7"/>
        <v>117.26100000000001</v>
      </c>
      <c r="N137">
        <v>78.174000000000007</v>
      </c>
      <c r="P137">
        <v>3.9074</v>
      </c>
      <c r="Q137">
        <v>2048.8969999999999</v>
      </c>
      <c r="R137">
        <v>0</v>
      </c>
      <c r="S137">
        <v>0</v>
      </c>
      <c r="U137">
        <v>3.9074</v>
      </c>
      <c r="V137">
        <v>258.54899999999998</v>
      </c>
      <c r="W137">
        <f t="shared" si="8"/>
        <v>1.1760000000000002</v>
      </c>
      <c r="X137">
        <v>0.39200000000000002</v>
      </c>
    </row>
    <row r="138" spans="1:24" x14ac:dyDescent="0.25">
      <c r="A138">
        <v>3.9365600000000001</v>
      </c>
      <c r="B138">
        <v>1210.8140000000001</v>
      </c>
      <c r="C138">
        <f t="shared" si="6"/>
        <v>0</v>
      </c>
      <c r="D138">
        <v>0</v>
      </c>
      <c r="F138">
        <v>3.9365600000000001</v>
      </c>
      <c r="G138">
        <v>376.78399999999999</v>
      </c>
      <c r="H138">
        <v>0</v>
      </c>
      <c r="I138">
        <v>0</v>
      </c>
      <c r="K138">
        <v>3.9365600000000001</v>
      </c>
      <c r="L138">
        <v>1362.095</v>
      </c>
      <c r="M138">
        <f t="shared" si="7"/>
        <v>91.6965</v>
      </c>
      <c r="N138">
        <v>61.131</v>
      </c>
      <c r="P138">
        <v>3.9365600000000001</v>
      </c>
      <c r="Q138">
        <v>1979.15</v>
      </c>
      <c r="R138">
        <v>0</v>
      </c>
      <c r="S138">
        <v>0</v>
      </c>
      <c r="U138">
        <v>3.9365600000000001</v>
      </c>
      <c r="V138">
        <v>272.459</v>
      </c>
      <c r="W138">
        <f t="shared" si="8"/>
        <v>4.6379999999999999</v>
      </c>
      <c r="X138">
        <v>1.546</v>
      </c>
    </row>
    <row r="139" spans="1:24" x14ac:dyDescent="0.25">
      <c r="A139">
        <v>3.9657200000000001</v>
      </c>
      <c r="B139">
        <v>1036.79</v>
      </c>
      <c r="C139">
        <f t="shared" si="6"/>
        <v>0</v>
      </c>
      <c r="D139">
        <v>0</v>
      </c>
      <c r="F139">
        <v>3.9657200000000001</v>
      </c>
      <c r="G139">
        <v>416.02100000000002</v>
      </c>
      <c r="H139">
        <v>0</v>
      </c>
      <c r="I139">
        <v>0</v>
      </c>
      <c r="K139">
        <v>3.9657200000000001</v>
      </c>
      <c r="L139">
        <v>1368.1220000000001</v>
      </c>
      <c r="M139">
        <f t="shared" si="7"/>
        <v>65.8125</v>
      </c>
      <c r="N139">
        <v>43.875</v>
      </c>
      <c r="P139">
        <v>3.9657200000000001</v>
      </c>
      <c r="Q139">
        <v>1932.309</v>
      </c>
      <c r="R139">
        <v>0</v>
      </c>
      <c r="S139">
        <v>0</v>
      </c>
      <c r="U139">
        <v>3.9657200000000001</v>
      </c>
      <c r="V139">
        <v>304.99400000000003</v>
      </c>
      <c r="W139">
        <f t="shared" si="8"/>
        <v>14.427</v>
      </c>
      <c r="X139">
        <v>4.8090000000000002</v>
      </c>
    </row>
    <row r="140" spans="1:24" x14ac:dyDescent="0.25">
      <c r="A140">
        <v>3.9948800000000002</v>
      </c>
      <c r="B140">
        <v>879.14700000000005</v>
      </c>
      <c r="C140">
        <f t="shared" si="6"/>
        <v>0</v>
      </c>
      <c r="D140">
        <v>0</v>
      </c>
      <c r="F140">
        <v>3.9948800000000002</v>
      </c>
      <c r="G140">
        <v>474.25</v>
      </c>
      <c r="H140">
        <v>0</v>
      </c>
      <c r="I140">
        <v>0</v>
      </c>
      <c r="K140">
        <v>3.9948800000000002</v>
      </c>
      <c r="L140">
        <v>1393.02</v>
      </c>
      <c r="M140">
        <f t="shared" si="7"/>
        <v>45.039000000000001</v>
      </c>
      <c r="N140">
        <v>30.026</v>
      </c>
      <c r="P140">
        <v>3.9948800000000002</v>
      </c>
      <c r="Q140">
        <v>1905.098</v>
      </c>
      <c r="R140">
        <v>0</v>
      </c>
      <c r="S140">
        <v>0</v>
      </c>
      <c r="U140">
        <v>3.9948800000000002</v>
      </c>
      <c r="V140">
        <v>360.20299999999997</v>
      </c>
      <c r="W140">
        <f t="shared" si="8"/>
        <v>49.863</v>
      </c>
      <c r="X140">
        <v>16.620999999999999</v>
      </c>
    </row>
    <row r="141" spans="1:24" x14ac:dyDescent="0.25">
      <c r="A141">
        <v>4.0240400000000003</v>
      </c>
      <c r="B141">
        <v>751.673</v>
      </c>
      <c r="C141">
        <f t="shared" si="6"/>
        <v>0</v>
      </c>
      <c r="D141">
        <v>0</v>
      </c>
      <c r="F141">
        <v>4.0240400000000003</v>
      </c>
      <c r="G141">
        <v>551.85199999999998</v>
      </c>
      <c r="H141">
        <v>0</v>
      </c>
      <c r="I141">
        <v>0</v>
      </c>
      <c r="K141">
        <v>4.0240400000000003</v>
      </c>
      <c r="L141">
        <v>1428.856</v>
      </c>
      <c r="M141">
        <f t="shared" si="7"/>
        <v>30.904500000000002</v>
      </c>
      <c r="N141">
        <v>20.603000000000002</v>
      </c>
      <c r="P141">
        <v>4.0240400000000003</v>
      </c>
      <c r="Q141">
        <v>1891.835</v>
      </c>
      <c r="R141">
        <v>0</v>
      </c>
      <c r="S141">
        <v>0</v>
      </c>
      <c r="U141">
        <v>4.0240400000000003</v>
      </c>
      <c r="V141">
        <v>451.89100000000002</v>
      </c>
      <c r="W141">
        <f t="shared" si="8"/>
        <v>247.983</v>
      </c>
      <c r="X141">
        <v>82.661000000000001</v>
      </c>
    </row>
    <row r="142" spans="1:24" x14ac:dyDescent="0.25">
      <c r="A142">
        <v>4.0532000000000004</v>
      </c>
      <c r="B142">
        <v>659.80799999999999</v>
      </c>
      <c r="C142">
        <f t="shared" si="6"/>
        <v>0</v>
      </c>
      <c r="D142">
        <v>0</v>
      </c>
      <c r="F142">
        <v>4.0532000000000004</v>
      </c>
      <c r="G142">
        <v>647.64800000000002</v>
      </c>
      <c r="H142">
        <v>0</v>
      </c>
      <c r="I142">
        <v>0</v>
      </c>
      <c r="K142">
        <v>4.0532000000000004</v>
      </c>
      <c r="L142">
        <v>1468.077</v>
      </c>
      <c r="M142">
        <f t="shared" si="7"/>
        <v>20.045999999999999</v>
      </c>
      <c r="N142">
        <v>13.364000000000001</v>
      </c>
      <c r="P142">
        <v>4.0532000000000004</v>
      </c>
      <c r="Q142">
        <v>1884.82</v>
      </c>
      <c r="R142">
        <v>0</v>
      </c>
      <c r="S142">
        <v>0</v>
      </c>
      <c r="U142">
        <v>4.0532000000000004</v>
      </c>
      <c r="V142">
        <v>595.28399999999999</v>
      </c>
      <c r="W142">
        <f t="shared" si="8"/>
        <v>852.51299999999992</v>
      </c>
      <c r="X142">
        <v>284.17099999999999</v>
      </c>
    </row>
    <row r="143" spans="1:24" x14ac:dyDescent="0.25">
      <c r="A143">
        <v>4.0823600000000004</v>
      </c>
      <c r="B143">
        <v>602.63699999999994</v>
      </c>
      <c r="C143">
        <f t="shared" si="6"/>
        <v>0</v>
      </c>
      <c r="D143">
        <v>0</v>
      </c>
      <c r="F143">
        <v>4.0823600000000004</v>
      </c>
      <c r="G143">
        <v>756.90099999999995</v>
      </c>
      <c r="H143">
        <v>0</v>
      </c>
      <c r="I143">
        <v>0</v>
      </c>
      <c r="K143">
        <v>4.0823600000000004</v>
      </c>
      <c r="L143">
        <v>1502.2550000000001</v>
      </c>
      <c r="M143">
        <f t="shared" si="7"/>
        <v>11.2515</v>
      </c>
      <c r="N143">
        <v>7.5010000000000003</v>
      </c>
      <c r="P143">
        <v>4.0823600000000004</v>
      </c>
      <c r="Q143">
        <v>1873.8869999999999</v>
      </c>
      <c r="R143">
        <v>0</v>
      </c>
      <c r="S143">
        <v>0</v>
      </c>
      <c r="U143">
        <v>4.0823600000000004</v>
      </c>
      <c r="V143">
        <v>806.93899999999996</v>
      </c>
      <c r="W143">
        <f t="shared" si="8"/>
        <v>1875.9090000000001</v>
      </c>
      <c r="X143">
        <v>625.303</v>
      </c>
    </row>
    <row r="144" spans="1:24" x14ac:dyDescent="0.25">
      <c r="A144">
        <v>4.1115199999999996</v>
      </c>
      <c r="B144">
        <v>576.72900000000004</v>
      </c>
      <c r="C144">
        <f t="shared" si="6"/>
        <v>0</v>
      </c>
      <c r="D144">
        <v>0</v>
      </c>
      <c r="F144">
        <v>4.1115199999999996</v>
      </c>
      <c r="G144">
        <v>877.84</v>
      </c>
      <c r="H144">
        <v>0</v>
      </c>
      <c r="I144">
        <v>0</v>
      </c>
      <c r="K144">
        <v>4.1115199999999996</v>
      </c>
      <c r="L144">
        <v>1527.5709999999999</v>
      </c>
      <c r="M144">
        <f t="shared" si="7"/>
        <v>4.5645000000000007</v>
      </c>
      <c r="N144">
        <v>3.0430000000000001</v>
      </c>
      <c r="P144">
        <v>4.1115199999999996</v>
      </c>
      <c r="Q144">
        <v>1852.6289999999999</v>
      </c>
      <c r="R144">
        <v>0</v>
      </c>
      <c r="S144">
        <v>0</v>
      </c>
      <c r="U144">
        <v>4.1115199999999996</v>
      </c>
      <c r="V144">
        <v>1100.6569999999999</v>
      </c>
      <c r="W144">
        <f t="shared" si="8"/>
        <v>2977.2420000000002</v>
      </c>
      <c r="X144">
        <v>992.41399999999999</v>
      </c>
    </row>
    <row r="145" spans="1:24" x14ac:dyDescent="0.25">
      <c r="A145">
        <v>4.1406799999999997</v>
      </c>
      <c r="B145">
        <v>577.00900000000001</v>
      </c>
      <c r="C145">
        <f t="shared" si="6"/>
        <v>0</v>
      </c>
      <c r="D145">
        <v>0</v>
      </c>
      <c r="F145">
        <v>4.1406799999999997</v>
      </c>
      <c r="G145">
        <v>1005.652</v>
      </c>
      <c r="H145">
        <v>0</v>
      </c>
      <c r="I145">
        <v>0</v>
      </c>
      <c r="K145">
        <v>4.1406799999999997</v>
      </c>
      <c r="L145">
        <v>1540.9770000000001</v>
      </c>
      <c r="M145">
        <f t="shared" si="7"/>
        <v>0.77550000000000008</v>
      </c>
      <c r="N145">
        <v>0.51700000000000002</v>
      </c>
      <c r="P145">
        <v>4.1406799999999997</v>
      </c>
      <c r="Q145">
        <v>1819.443</v>
      </c>
      <c r="R145">
        <v>0</v>
      </c>
      <c r="S145">
        <v>0</v>
      </c>
      <c r="U145">
        <v>4.1406799999999997</v>
      </c>
      <c r="V145">
        <v>1485.1659999999999</v>
      </c>
      <c r="W145">
        <f t="shared" si="8"/>
        <v>3651.5549999999998</v>
      </c>
      <c r="X145">
        <v>1217.1849999999999</v>
      </c>
    </row>
    <row r="146" spans="1:24" x14ac:dyDescent="0.25">
      <c r="A146">
        <v>4.1698399999999998</v>
      </c>
      <c r="B146">
        <v>596.78599999999994</v>
      </c>
      <c r="C146">
        <f t="shared" si="6"/>
        <v>0</v>
      </c>
      <c r="D146">
        <v>0</v>
      </c>
      <c r="F146">
        <v>4.1698399999999998</v>
      </c>
      <c r="G146">
        <v>1133.96</v>
      </c>
      <c r="H146">
        <v>0</v>
      </c>
      <c r="I146">
        <v>0</v>
      </c>
      <c r="K146">
        <v>4.1698399999999998</v>
      </c>
      <c r="L146">
        <v>1547.318</v>
      </c>
      <c r="M146">
        <f t="shared" si="7"/>
        <v>0</v>
      </c>
      <c r="N146">
        <v>0</v>
      </c>
      <c r="P146">
        <v>4.1698399999999998</v>
      </c>
      <c r="Q146">
        <v>1779.634</v>
      </c>
      <c r="R146">
        <v>0</v>
      </c>
      <c r="S146">
        <v>0</v>
      </c>
      <c r="U146">
        <v>4.1698399999999998</v>
      </c>
      <c r="V146">
        <v>1944.547</v>
      </c>
      <c r="W146">
        <f t="shared" si="8"/>
        <v>3641.058</v>
      </c>
      <c r="X146">
        <v>1213.6859999999999</v>
      </c>
    </row>
    <row r="147" spans="1:24" x14ac:dyDescent="0.25">
      <c r="A147">
        <v>4.1989999999999998</v>
      </c>
      <c r="B147">
        <v>625.14800000000002</v>
      </c>
      <c r="C147">
        <f t="shared" si="6"/>
        <v>0</v>
      </c>
      <c r="D147">
        <v>0</v>
      </c>
      <c r="F147">
        <v>4.1989999999999998</v>
      </c>
      <c r="G147">
        <v>1255.5309999999999</v>
      </c>
      <c r="H147">
        <v>0</v>
      </c>
      <c r="I147">
        <v>0</v>
      </c>
      <c r="K147">
        <v>4.1989999999999998</v>
      </c>
      <c r="L147">
        <v>1549.5450000000001</v>
      </c>
      <c r="M147">
        <f t="shared" si="7"/>
        <v>3.6000000000000004E-2</v>
      </c>
      <c r="N147">
        <v>2.4E-2</v>
      </c>
      <c r="P147">
        <v>4.1989999999999998</v>
      </c>
      <c r="Q147">
        <v>1740.546</v>
      </c>
      <c r="R147">
        <v>0</v>
      </c>
      <c r="S147">
        <v>0</v>
      </c>
      <c r="U147">
        <v>4.1989999999999998</v>
      </c>
      <c r="V147">
        <v>2455.018</v>
      </c>
      <c r="W147">
        <f t="shared" si="8"/>
        <v>3032.5140000000001</v>
      </c>
      <c r="X147">
        <v>1010.838</v>
      </c>
    </row>
    <row r="148" spans="1:24" x14ac:dyDescent="0.25">
      <c r="A148">
        <v>4.2281599999999999</v>
      </c>
      <c r="B148">
        <v>651.91999999999996</v>
      </c>
      <c r="C148">
        <f t="shared" si="6"/>
        <v>0</v>
      </c>
      <c r="D148">
        <v>0</v>
      </c>
      <c r="F148">
        <v>4.2281599999999999</v>
      </c>
      <c r="G148">
        <v>1354.046</v>
      </c>
      <c r="H148">
        <v>0</v>
      </c>
      <c r="I148">
        <v>0</v>
      </c>
      <c r="K148">
        <v>4.2281599999999999</v>
      </c>
      <c r="L148">
        <v>1547.4690000000001</v>
      </c>
      <c r="M148">
        <f t="shared" si="7"/>
        <v>4.4430000000000005</v>
      </c>
      <c r="N148">
        <v>2.9620000000000002</v>
      </c>
      <c r="P148">
        <v>4.2281599999999999</v>
      </c>
      <c r="Q148">
        <v>1713.3140000000001</v>
      </c>
      <c r="R148">
        <v>0</v>
      </c>
      <c r="S148">
        <v>0</v>
      </c>
      <c r="U148">
        <v>4.2281599999999999</v>
      </c>
      <c r="V148">
        <v>2970.518</v>
      </c>
      <c r="W148">
        <f t="shared" si="8"/>
        <v>2177.1390000000001</v>
      </c>
      <c r="X148">
        <v>725.71299999999997</v>
      </c>
    </row>
    <row r="149" spans="1:24" x14ac:dyDescent="0.25">
      <c r="A149">
        <v>4.25732</v>
      </c>
      <c r="B149">
        <v>668.43600000000004</v>
      </c>
      <c r="C149">
        <f t="shared" si="6"/>
        <v>0</v>
      </c>
      <c r="D149">
        <v>0</v>
      </c>
      <c r="F149">
        <v>4.25732</v>
      </c>
      <c r="G149">
        <v>1424.3130000000001</v>
      </c>
      <c r="H149">
        <v>0</v>
      </c>
      <c r="I149">
        <v>0</v>
      </c>
      <c r="K149">
        <v>4.25732</v>
      </c>
      <c r="L149">
        <v>1544.7270000000001</v>
      </c>
      <c r="M149">
        <f t="shared" si="7"/>
        <v>13.948499999999999</v>
      </c>
      <c r="N149">
        <v>9.2989999999999995</v>
      </c>
      <c r="P149">
        <v>4.25732</v>
      </c>
      <c r="Q149">
        <v>1706.8869999999999</v>
      </c>
      <c r="R149">
        <v>0</v>
      </c>
      <c r="S149">
        <v>0</v>
      </c>
      <c r="U149">
        <v>4.25732</v>
      </c>
      <c r="V149">
        <v>3444.7550000000001</v>
      </c>
      <c r="W149">
        <f t="shared" si="8"/>
        <v>1406.4179999999999</v>
      </c>
      <c r="X149">
        <v>468.80599999999998</v>
      </c>
    </row>
    <row r="150" spans="1:24" x14ac:dyDescent="0.25">
      <c r="A150">
        <v>4.2864800000000001</v>
      </c>
      <c r="B150">
        <v>671.55700000000002</v>
      </c>
      <c r="C150">
        <f t="shared" si="6"/>
        <v>0</v>
      </c>
      <c r="D150">
        <v>0</v>
      </c>
      <c r="F150">
        <v>4.2864800000000001</v>
      </c>
      <c r="G150">
        <v>1458.239</v>
      </c>
      <c r="H150">
        <v>0</v>
      </c>
      <c r="I150">
        <v>0</v>
      </c>
      <c r="K150">
        <v>4.2864800000000001</v>
      </c>
      <c r="L150">
        <v>1541.857</v>
      </c>
      <c r="M150">
        <f t="shared" si="7"/>
        <v>27.893999999999998</v>
      </c>
      <c r="N150">
        <v>18.596</v>
      </c>
      <c r="P150">
        <v>4.2864800000000001</v>
      </c>
      <c r="Q150">
        <v>1728.2940000000001</v>
      </c>
      <c r="R150">
        <v>0</v>
      </c>
      <c r="S150">
        <v>0</v>
      </c>
      <c r="U150">
        <v>4.2864800000000001</v>
      </c>
      <c r="V150">
        <v>3842.4160000000002</v>
      </c>
      <c r="W150">
        <f t="shared" si="8"/>
        <v>874.77300000000002</v>
      </c>
      <c r="X150">
        <v>291.59100000000001</v>
      </c>
    </row>
    <row r="151" spans="1:24" x14ac:dyDescent="0.25">
      <c r="A151">
        <v>4.3156400000000001</v>
      </c>
      <c r="B151">
        <v>665.71400000000006</v>
      </c>
      <c r="C151">
        <f t="shared" si="6"/>
        <v>0</v>
      </c>
      <c r="D151">
        <v>0</v>
      </c>
      <c r="F151">
        <v>4.3156400000000001</v>
      </c>
      <c r="G151">
        <v>1450.7339999999999</v>
      </c>
      <c r="H151">
        <v>0</v>
      </c>
      <c r="I151">
        <v>0</v>
      </c>
      <c r="K151">
        <v>4.3156400000000001</v>
      </c>
      <c r="L151">
        <v>1539.527</v>
      </c>
      <c r="M151">
        <f t="shared" si="7"/>
        <v>46.031999999999996</v>
      </c>
      <c r="N151">
        <v>30.687999999999999</v>
      </c>
      <c r="P151">
        <v>4.3156400000000001</v>
      </c>
      <c r="Q151">
        <v>1778.598</v>
      </c>
      <c r="R151">
        <v>0</v>
      </c>
      <c r="S151">
        <v>0</v>
      </c>
      <c r="U151">
        <v>4.3156400000000001</v>
      </c>
      <c r="V151">
        <v>4127.4139999999998</v>
      </c>
      <c r="W151">
        <f t="shared" si="8"/>
        <v>554.43000000000006</v>
      </c>
      <c r="X151">
        <v>184.81</v>
      </c>
    </row>
    <row r="152" spans="1:24" x14ac:dyDescent="0.25">
      <c r="A152">
        <v>4.3448000000000002</v>
      </c>
      <c r="B152">
        <v>662.29200000000003</v>
      </c>
      <c r="C152">
        <f t="shared" si="6"/>
        <v>0</v>
      </c>
      <c r="D152">
        <v>0</v>
      </c>
      <c r="F152">
        <v>4.3448000000000002</v>
      </c>
      <c r="G152">
        <v>1405.886</v>
      </c>
      <c r="H152">
        <v>0</v>
      </c>
      <c r="I152">
        <v>0</v>
      </c>
      <c r="K152">
        <v>4.3448000000000002</v>
      </c>
      <c r="L152">
        <v>1535.0309999999999</v>
      </c>
      <c r="M152">
        <f t="shared" si="7"/>
        <v>63.75</v>
      </c>
      <c r="N152">
        <v>42.5</v>
      </c>
      <c r="P152">
        <v>4.3448000000000002</v>
      </c>
      <c r="Q152">
        <v>1853.6289999999999</v>
      </c>
      <c r="R152">
        <v>0</v>
      </c>
      <c r="S152">
        <v>0</v>
      </c>
      <c r="U152">
        <v>4.3448000000000002</v>
      </c>
      <c r="V152">
        <v>4327.58</v>
      </c>
      <c r="W152">
        <f t="shared" si="8"/>
        <v>368.70000000000005</v>
      </c>
      <c r="X152">
        <v>122.9</v>
      </c>
    </row>
    <row r="153" spans="1:24" x14ac:dyDescent="0.25">
      <c r="A153">
        <v>4.3739600000000003</v>
      </c>
      <c r="B153">
        <v>670.94799999999998</v>
      </c>
      <c r="C153">
        <f t="shared" si="6"/>
        <v>2.3959999999999999</v>
      </c>
      <c r="D153">
        <v>3.5939999999999999</v>
      </c>
      <c r="F153">
        <v>4.3739600000000003</v>
      </c>
      <c r="G153">
        <v>1335.434</v>
      </c>
      <c r="H153">
        <v>0</v>
      </c>
      <c r="I153">
        <v>0</v>
      </c>
      <c r="K153">
        <v>4.3739600000000003</v>
      </c>
      <c r="L153">
        <v>1530.67</v>
      </c>
      <c r="M153">
        <f t="shared" si="7"/>
        <v>78.853499999999997</v>
      </c>
      <c r="N153">
        <v>52.569000000000003</v>
      </c>
      <c r="P153">
        <v>4.3739600000000003</v>
      </c>
      <c r="Q153">
        <v>1945.691</v>
      </c>
      <c r="R153">
        <v>0</v>
      </c>
      <c r="S153">
        <v>0</v>
      </c>
      <c r="U153">
        <v>4.3739600000000003</v>
      </c>
      <c r="V153">
        <v>4425.4309999999996</v>
      </c>
      <c r="W153">
        <f t="shared" si="8"/>
        <v>268.87199999999996</v>
      </c>
      <c r="X153">
        <v>89.623999999999995</v>
      </c>
    </row>
    <row r="154" spans="1:24" x14ac:dyDescent="0.25">
      <c r="A154">
        <v>4.4031200000000004</v>
      </c>
      <c r="B154">
        <v>704.03200000000004</v>
      </c>
      <c r="C154">
        <f t="shared" si="6"/>
        <v>25.850666666666669</v>
      </c>
      <c r="D154">
        <v>38.776000000000003</v>
      </c>
      <c r="F154">
        <v>4.4031200000000004</v>
      </c>
      <c r="G154">
        <v>1257.213</v>
      </c>
      <c r="H154">
        <v>2.78</v>
      </c>
      <c r="I154">
        <v>2.78</v>
      </c>
      <c r="K154">
        <v>4.4031200000000004</v>
      </c>
      <c r="L154">
        <v>1531.88</v>
      </c>
      <c r="M154">
        <f t="shared" si="7"/>
        <v>89.4345</v>
      </c>
      <c r="N154">
        <v>59.622999999999998</v>
      </c>
      <c r="P154">
        <v>4.4031200000000004</v>
      </c>
      <c r="Q154">
        <v>2045.845</v>
      </c>
      <c r="R154">
        <v>0</v>
      </c>
      <c r="S154">
        <v>0</v>
      </c>
      <c r="U154">
        <v>4.4031200000000004</v>
      </c>
      <c r="V154">
        <v>4438.8760000000002</v>
      </c>
      <c r="W154">
        <f t="shared" si="8"/>
        <v>206.83499999999998</v>
      </c>
      <c r="X154">
        <v>68.944999999999993</v>
      </c>
    </row>
    <row r="155" spans="1:24" x14ac:dyDescent="0.25">
      <c r="A155">
        <v>4.4322800000000004</v>
      </c>
      <c r="B155">
        <v>772.37599999999998</v>
      </c>
      <c r="C155">
        <f t="shared" si="6"/>
        <v>143.512</v>
      </c>
      <c r="D155">
        <v>215.268</v>
      </c>
      <c r="F155">
        <v>4.4322800000000004</v>
      </c>
      <c r="G155">
        <v>1196.6110000000001</v>
      </c>
      <c r="H155">
        <v>84.632999999999996</v>
      </c>
      <c r="I155">
        <v>84.632999999999996</v>
      </c>
      <c r="K155">
        <v>4.4322800000000004</v>
      </c>
      <c r="L155">
        <v>1542.585</v>
      </c>
      <c r="M155">
        <f t="shared" si="7"/>
        <v>95.876999999999995</v>
      </c>
      <c r="N155">
        <v>63.917999999999999</v>
      </c>
      <c r="P155">
        <v>4.4322800000000004</v>
      </c>
      <c r="Q155">
        <v>2144.0210000000002</v>
      </c>
      <c r="R155">
        <v>0</v>
      </c>
      <c r="S155">
        <v>0</v>
      </c>
      <c r="U155">
        <v>4.4322800000000004</v>
      </c>
      <c r="V155">
        <v>4386.0609999999997</v>
      </c>
      <c r="W155">
        <f t="shared" si="8"/>
        <v>164.04</v>
      </c>
      <c r="X155">
        <v>54.68</v>
      </c>
    </row>
    <row r="156" spans="1:24" x14ac:dyDescent="0.25">
      <c r="A156">
        <v>4.4614399999999996</v>
      </c>
      <c r="B156">
        <v>885.94399999999996</v>
      </c>
      <c r="C156">
        <f t="shared" si="6"/>
        <v>501.71866666666665</v>
      </c>
      <c r="D156">
        <v>752.57799999999997</v>
      </c>
      <c r="F156">
        <v>4.4614399999999996</v>
      </c>
      <c r="G156">
        <v>1171.0350000000001</v>
      </c>
      <c r="H156">
        <v>339.31599999999997</v>
      </c>
      <c r="I156">
        <v>339.31599999999997</v>
      </c>
      <c r="K156">
        <v>4.4614399999999996</v>
      </c>
      <c r="L156">
        <v>1569.634</v>
      </c>
      <c r="M156">
        <f t="shared" si="7"/>
        <v>99.307500000000005</v>
      </c>
      <c r="N156">
        <v>66.204999999999998</v>
      </c>
      <c r="P156">
        <v>4.4614399999999996</v>
      </c>
      <c r="Q156">
        <v>2233.4279999999999</v>
      </c>
      <c r="R156">
        <v>0</v>
      </c>
      <c r="S156">
        <v>0</v>
      </c>
      <c r="U156">
        <v>4.4614399999999996</v>
      </c>
      <c r="V156">
        <v>4283.3729999999996</v>
      </c>
      <c r="W156">
        <f t="shared" si="8"/>
        <v>126.687</v>
      </c>
      <c r="X156">
        <v>42.228999999999999</v>
      </c>
    </row>
    <row r="157" spans="1:24" x14ac:dyDescent="0.25">
      <c r="A157">
        <v>4.4905999999999997</v>
      </c>
      <c r="B157">
        <v>1051.1110000000001</v>
      </c>
      <c r="C157">
        <f t="shared" si="6"/>
        <v>1122.0393333333334</v>
      </c>
      <c r="D157">
        <v>1683.059</v>
      </c>
      <c r="F157">
        <v>4.4905999999999997</v>
      </c>
      <c r="G157">
        <v>1194.248</v>
      </c>
      <c r="H157">
        <v>853.13599999999997</v>
      </c>
      <c r="I157">
        <v>853.13599999999997</v>
      </c>
      <c r="K157">
        <v>4.4905999999999997</v>
      </c>
      <c r="L157">
        <v>1617.152</v>
      </c>
      <c r="M157">
        <f t="shared" si="7"/>
        <v>101.13</v>
      </c>
      <c r="N157">
        <v>67.42</v>
      </c>
      <c r="P157">
        <v>4.4905999999999997</v>
      </c>
      <c r="Q157">
        <v>2310.4639999999999</v>
      </c>
      <c r="R157">
        <v>0</v>
      </c>
      <c r="S157">
        <v>0</v>
      </c>
      <c r="U157">
        <v>4.4905999999999997</v>
      </c>
      <c r="V157">
        <v>4146.0959999999995</v>
      </c>
      <c r="W157">
        <f t="shared" si="8"/>
        <v>96.596999999999994</v>
      </c>
      <c r="X157">
        <v>32.198999999999998</v>
      </c>
    </row>
    <row r="158" spans="1:24" x14ac:dyDescent="0.25">
      <c r="A158">
        <v>4.5197500000000002</v>
      </c>
      <c r="B158">
        <v>1267.6890000000001</v>
      </c>
      <c r="C158">
        <f t="shared" si="6"/>
        <v>1762.2586666666666</v>
      </c>
      <c r="D158">
        <v>2643.3879999999999</v>
      </c>
      <c r="F158">
        <v>4.5197500000000002</v>
      </c>
      <c r="G158">
        <v>1275.8699999999999</v>
      </c>
      <c r="H158">
        <v>1524.5319999999999</v>
      </c>
      <c r="I158">
        <v>1524.5319999999999</v>
      </c>
      <c r="K158">
        <v>4.5197500000000002</v>
      </c>
      <c r="L158">
        <v>1683.1410000000001</v>
      </c>
      <c r="M158">
        <f t="shared" si="7"/>
        <v>101.28</v>
      </c>
      <c r="N158">
        <v>67.52</v>
      </c>
      <c r="P158">
        <v>4.5197500000000002</v>
      </c>
      <c r="Q158">
        <v>2377.2829999999999</v>
      </c>
      <c r="R158">
        <v>0</v>
      </c>
      <c r="S158">
        <v>0</v>
      </c>
      <c r="U158">
        <v>4.5197500000000002</v>
      </c>
      <c r="V158">
        <v>3991.9659999999999</v>
      </c>
      <c r="W158">
        <f t="shared" si="8"/>
        <v>69.686999999999998</v>
      </c>
      <c r="X158">
        <v>23.228999999999999</v>
      </c>
    </row>
    <row r="159" spans="1:24" x14ac:dyDescent="0.25">
      <c r="A159">
        <v>4.5489100000000002</v>
      </c>
      <c r="B159">
        <v>1525.7619999999999</v>
      </c>
      <c r="C159">
        <f t="shared" si="6"/>
        <v>2112.8533333333335</v>
      </c>
      <c r="D159">
        <v>3169.28</v>
      </c>
      <c r="F159">
        <v>4.5489100000000002</v>
      </c>
      <c r="G159">
        <v>1416.703</v>
      </c>
      <c r="H159">
        <v>2061.96</v>
      </c>
      <c r="I159">
        <v>2061.96</v>
      </c>
      <c r="K159">
        <v>4.5489100000000002</v>
      </c>
      <c r="L159">
        <v>1756.6479999999999</v>
      </c>
      <c r="M159">
        <f t="shared" si="7"/>
        <v>98.092500000000001</v>
      </c>
      <c r="N159">
        <v>65.394999999999996</v>
      </c>
      <c r="P159">
        <v>4.5489100000000002</v>
      </c>
      <c r="Q159">
        <v>2435.0210000000002</v>
      </c>
      <c r="R159">
        <v>0</v>
      </c>
      <c r="S159">
        <v>0</v>
      </c>
      <c r="U159">
        <v>4.5489100000000002</v>
      </c>
      <c r="V159">
        <v>3839.7579999999998</v>
      </c>
      <c r="W159">
        <f t="shared" si="8"/>
        <v>53.043000000000006</v>
      </c>
      <c r="X159">
        <v>17.681000000000001</v>
      </c>
    </row>
    <row r="160" spans="1:24" x14ac:dyDescent="0.25">
      <c r="A160">
        <v>4.5780700000000003</v>
      </c>
      <c r="B160">
        <v>1803.0640000000001</v>
      </c>
      <c r="C160">
        <f t="shared" si="6"/>
        <v>2118.806</v>
      </c>
      <c r="D160">
        <v>3178.2089999999998</v>
      </c>
      <c r="F160">
        <v>4.5780700000000003</v>
      </c>
      <c r="G160">
        <v>1621.15</v>
      </c>
      <c r="H160">
        <v>2205.5210000000002</v>
      </c>
      <c r="I160">
        <v>2205.5210000000002</v>
      </c>
      <c r="K160">
        <v>4.5780700000000003</v>
      </c>
      <c r="L160">
        <v>1823.8430000000001</v>
      </c>
      <c r="M160">
        <f t="shared" si="7"/>
        <v>93.536999999999992</v>
      </c>
      <c r="N160">
        <v>62.357999999999997</v>
      </c>
      <c r="P160">
        <v>4.5780700000000003</v>
      </c>
      <c r="Q160">
        <v>2489.7890000000002</v>
      </c>
      <c r="R160">
        <v>0</v>
      </c>
      <c r="S160">
        <v>0</v>
      </c>
      <c r="U160">
        <v>4.5780700000000003</v>
      </c>
      <c r="V160">
        <v>3689.0059999999999</v>
      </c>
      <c r="W160">
        <f t="shared" si="8"/>
        <v>41.874000000000002</v>
      </c>
      <c r="X160">
        <v>13.958</v>
      </c>
    </row>
    <row r="161" spans="1:24" x14ac:dyDescent="0.25">
      <c r="A161">
        <v>4.6072300000000004</v>
      </c>
      <c r="B161">
        <v>2062.56</v>
      </c>
      <c r="C161">
        <f t="shared" si="6"/>
        <v>1925.6793333333333</v>
      </c>
      <c r="D161">
        <v>2888.5189999999998</v>
      </c>
      <c r="F161">
        <v>4.6072300000000004</v>
      </c>
      <c r="G161">
        <v>1882.95</v>
      </c>
      <c r="H161">
        <v>1947.615</v>
      </c>
      <c r="I161">
        <v>1947.615</v>
      </c>
      <c r="K161">
        <v>4.6072300000000004</v>
      </c>
      <c r="L161">
        <v>1875.913</v>
      </c>
      <c r="M161">
        <f t="shared" si="7"/>
        <v>87.6</v>
      </c>
      <c r="N161">
        <v>58.4</v>
      </c>
      <c r="P161">
        <v>4.6072300000000004</v>
      </c>
      <c r="Q161">
        <v>2543.4949999999999</v>
      </c>
      <c r="R161">
        <v>0</v>
      </c>
      <c r="S161">
        <v>0</v>
      </c>
      <c r="U161">
        <v>4.6072300000000004</v>
      </c>
      <c r="V161">
        <v>3545.654</v>
      </c>
      <c r="W161">
        <f t="shared" si="8"/>
        <v>37.113</v>
      </c>
      <c r="X161">
        <v>12.371</v>
      </c>
    </row>
    <row r="162" spans="1:24" x14ac:dyDescent="0.25">
      <c r="A162">
        <v>4.6363899999999996</v>
      </c>
      <c r="B162">
        <v>2268.2170000000001</v>
      </c>
      <c r="C162">
        <f t="shared" si="6"/>
        <v>1620.1406666666664</v>
      </c>
      <c r="D162">
        <v>2430.2109999999998</v>
      </c>
      <c r="F162">
        <v>4.6363899999999996</v>
      </c>
      <c r="G162">
        <v>2183.0309999999999</v>
      </c>
      <c r="H162">
        <v>1540.616</v>
      </c>
      <c r="I162">
        <v>1540.616</v>
      </c>
      <c r="K162">
        <v>4.6363899999999996</v>
      </c>
      <c r="L162">
        <v>1911.8889999999999</v>
      </c>
      <c r="M162">
        <f t="shared" si="7"/>
        <v>82.468500000000006</v>
      </c>
      <c r="N162">
        <v>54.978999999999999</v>
      </c>
      <c r="P162">
        <v>4.6363899999999996</v>
      </c>
      <c r="Q162">
        <v>2599.8809999999999</v>
      </c>
      <c r="R162">
        <v>0</v>
      </c>
      <c r="S162">
        <v>0</v>
      </c>
      <c r="U162">
        <v>4.6363899999999996</v>
      </c>
      <c r="V162">
        <v>3404.38</v>
      </c>
      <c r="W162">
        <f t="shared" si="8"/>
        <v>35.588999999999999</v>
      </c>
      <c r="X162">
        <v>11.863</v>
      </c>
    </row>
    <row r="163" spans="1:24" x14ac:dyDescent="0.25">
      <c r="A163">
        <v>4.6655499999999996</v>
      </c>
      <c r="B163">
        <v>2387.3539999999998</v>
      </c>
      <c r="C163">
        <f t="shared" si="6"/>
        <v>1265.1073333333334</v>
      </c>
      <c r="D163">
        <v>1897.6610000000001</v>
      </c>
      <c r="F163">
        <v>4.6655499999999996</v>
      </c>
      <c r="G163">
        <v>2488.8969999999999</v>
      </c>
      <c r="H163">
        <v>1201.049</v>
      </c>
      <c r="I163">
        <v>1201.049</v>
      </c>
      <c r="K163">
        <v>4.6655499999999996</v>
      </c>
      <c r="L163">
        <v>1941.0029999999999</v>
      </c>
      <c r="M163">
        <f t="shared" si="7"/>
        <v>77.388000000000005</v>
      </c>
      <c r="N163">
        <v>51.591999999999999</v>
      </c>
      <c r="P163">
        <v>4.6655499999999996</v>
      </c>
      <c r="Q163">
        <v>2653.4430000000002</v>
      </c>
      <c r="R163">
        <v>1.7529999999999999</v>
      </c>
      <c r="S163">
        <v>1.7529999999999999</v>
      </c>
      <c r="U163">
        <v>4.6655499999999996</v>
      </c>
      <c r="V163">
        <v>3274.692</v>
      </c>
      <c r="W163">
        <f t="shared" si="8"/>
        <v>39.896999999999998</v>
      </c>
      <c r="X163">
        <v>13.298999999999999</v>
      </c>
    </row>
    <row r="164" spans="1:24" x14ac:dyDescent="0.25">
      <c r="A164">
        <v>4.6947099999999997</v>
      </c>
      <c r="B164">
        <v>2424.2570000000001</v>
      </c>
      <c r="C164">
        <f t="shared" si="6"/>
        <v>907.66466666666668</v>
      </c>
      <c r="D164">
        <v>1361.4970000000001</v>
      </c>
      <c r="F164">
        <v>4.6947099999999997</v>
      </c>
      <c r="G164">
        <v>2750.0479999999998</v>
      </c>
      <c r="H164">
        <v>958.62199999999996</v>
      </c>
      <c r="I164">
        <v>958.62199999999996</v>
      </c>
      <c r="K164">
        <v>4.6947099999999997</v>
      </c>
      <c r="L164">
        <v>1980.7170000000001</v>
      </c>
      <c r="M164">
        <f t="shared" si="7"/>
        <v>70.38900000000001</v>
      </c>
      <c r="N164">
        <v>46.926000000000002</v>
      </c>
      <c r="P164">
        <v>4.6947099999999997</v>
      </c>
      <c r="Q164">
        <v>2704.6190000000001</v>
      </c>
      <c r="R164">
        <v>22.082000000000001</v>
      </c>
      <c r="S164">
        <v>22.082000000000001</v>
      </c>
      <c r="U164">
        <v>4.6947099999999997</v>
      </c>
      <c r="V164">
        <v>3164.9250000000002</v>
      </c>
      <c r="W164">
        <f t="shared" si="8"/>
        <v>45.891000000000005</v>
      </c>
      <c r="X164">
        <v>15.297000000000001</v>
      </c>
    </row>
    <row r="165" spans="1:24" x14ac:dyDescent="0.25">
      <c r="A165">
        <v>4.7238699999999998</v>
      </c>
      <c r="B165">
        <v>2381.1529999999998</v>
      </c>
      <c r="C165">
        <f t="shared" si="6"/>
        <v>658.12333333333333</v>
      </c>
      <c r="D165">
        <v>987.18499999999995</v>
      </c>
      <c r="F165">
        <v>4.7238699999999998</v>
      </c>
      <c r="G165">
        <v>2918.8290000000002</v>
      </c>
      <c r="H165">
        <v>793.02200000000005</v>
      </c>
      <c r="I165">
        <v>793.02200000000005</v>
      </c>
      <c r="K165">
        <v>4.7238699999999998</v>
      </c>
      <c r="L165">
        <v>2039.182</v>
      </c>
      <c r="M165">
        <f t="shared" si="7"/>
        <v>61.225499999999997</v>
      </c>
      <c r="N165">
        <v>40.817</v>
      </c>
      <c r="P165">
        <v>4.7238699999999998</v>
      </c>
      <c r="Q165">
        <v>2759.6909999999998</v>
      </c>
      <c r="R165">
        <v>60.773000000000003</v>
      </c>
      <c r="S165">
        <v>60.773000000000003</v>
      </c>
      <c r="U165">
        <v>4.7238699999999998</v>
      </c>
      <c r="V165">
        <v>3081.3110000000001</v>
      </c>
      <c r="W165">
        <f t="shared" si="8"/>
        <v>58.206000000000003</v>
      </c>
      <c r="X165">
        <v>19.402000000000001</v>
      </c>
    </row>
    <row r="166" spans="1:24" x14ac:dyDescent="0.25">
      <c r="A166">
        <v>4.7530299999999999</v>
      </c>
      <c r="B166">
        <v>2282.4270000000001</v>
      </c>
      <c r="C166">
        <f t="shared" si="6"/>
        <v>524.73799999999994</v>
      </c>
      <c r="D166">
        <v>787.10699999999997</v>
      </c>
      <c r="F166">
        <v>4.7530299999999999</v>
      </c>
      <c r="G166">
        <v>2984.9769999999999</v>
      </c>
      <c r="H166">
        <v>687.61500000000001</v>
      </c>
      <c r="I166">
        <v>687.61500000000001</v>
      </c>
      <c r="K166">
        <v>4.7530299999999999</v>
      </c>
      <c r="L166">
        <v>2123.9009999999998</v>
      </c>
      <c r="M166">
        <f t="shared" si="7"/>
        <v>49.484999999999999</v>
      </c>
      <c r="N166">
        <v>32.99</v>
      </c>
      <c r="P166">
        <v>4.7530299999999999</v>
      </c>
      <c r="Q166">
        <v>2825.8449999999998</v>
      </c>
      <c r="R166">
        <v>115.149</v>
      </c>
      <c r="S166">
        <v>115.149</v>
      </c>
      <c r="U166">
        <v>4.7530299999999999</v>
      </c>
      <c r="V166">
        <v>3036.3229999999999</v>
      </c>
      <c r="W166">
        <f t="shared" si="8"/>
        <v>75.338999999999999</v>
      </c>
      <c r="X166">
        <v>25.113</v>
      </c>
    </row>
    <row r="167" spans="1:24" x14ac:dyDescent="0.25">
      <c r="A167">
        <v>4.7821899999999999</v>
      </c>
      <c r="B167">
        <v>2154.6080000000002</v>
      </c>
      <c r="C167">
        <f t="shared" si="6"/>
        <v>445.84466666666668</v>
      </c>
      <c r="D167">
        <v>668.76700000000005</v>
      </c>
      <c r="F167">
        <v>4.7821899999999999</v>
      </c>
      <c r="G167">
        <v>2963.6289999999999</v>
      </c>
      <c r="H167">
        <v>642.74699999999996</v>
      </c>
      <c r="I167">
        <v>642.74699999999996</v>
      </c>
      <c r="K167">
        <v>4.7821899999999999</v>
      </c>
      <c r="L167">
        <v>2233.9969999999998</v>
      </c>
      <c r="M167">
        <f t="shared" si="7"/>
        <v>36.954000000000001</v>
      </c>
      <c r="N167">
        <v>24.635999999999999</v>
      </c>
      <c r="P167">
        <v>4.7821899999999999</v>
      </c>
      <c r="Q167">
        <v>2913.0410000000002</v>
      </c>
      <c r="R167">
        <v>191.44300000000001</v>
      </c>
      <c r="S167">
        <v>191.44300000000001</v>
      </c>
      <c r="U167">
        <v>4.7821899999999999</v>
      </c>
      <c r="V167">
        <v>3030.4949999999999</v>
      </c>
      <c r="W167">
        <f t="shared" si="8"/>
        <v>95.628</v>
      </c>
      <c r="X167">
        <v>31.876000000000001</v>
      </c>
    </row>
    <row r="168" spans="1:24" x14ac:dyDescent="0.25">
      <c r="A168">
        <v>4.81135</v>
      </c>
      <c r="B168">
        <v>2025.2</v>
      </c>
      <c r="C168">
        <f t="shared" si="6"/>
        <v>402.096</v>
      </c>
      <c r="D168">
        <v>603.14400000000001</v>
      </c>
      <c r="F168">
        <v>4.81135</v>
      </c>
      <c r="G168">
        <v>2871.279</v>
      </c>
      <c r="H168">
        <v>665.86699999999996</v>
      </c>
      <c r="I168">
        <v>665.86699999999996</v>
      </c>
      <c r="K168">
        <v>4.81135</v>
      </c>
      <c r="L168">
        <v>2355.096</v>
      </c>
      <c r="M168">
        <f t="shared" si="7"/>
        <v>27.978000000000002</v>
      </c>
      <c r="N168">
        <v>18.652000000000001</v>
      </c>
      <c r="P168">
        <v>4.81135</v>
      </c>
      <c r="Q168">
        <v>3032.7890000000002</v>
      </c>
      <c r="R168">
        <v>294.995</v>
      </c>
      <c r="S168">
        <v>294.995</v>
      </c>
      <c r="U168">
        <v>4.81135</v>
      </c>
      <c r="V168">
        <v>3053.5529999999999</v>
      </c>
      <c r="W168">
        <f t="shared" si="8"/>
        <v>116.133</v>
      </c>
      <c r="X168">
        <v>38.710999999999999</v>
      </c>
    </row>
    <row r="169" spans="1:24" x14ac:dyDescent="0.25">
      <c r="A169">
        <v>4.8405100000000001</v>
      </c>
      <c r="B169">
        <v>1921.5509999999999</v>
      </c>
      <c r="C169">
        <f t="shared" si="6"/>
        <v>377.286</v>
      </c>
      <c r="D169">
        <v>565.92899999999997</v>
      </c>
      <c r="F169">
        <v>4.8405100000000001</v>
      </c>
      <c r="G169">
        <v>2736.5909999999999</v>
      </c>
      <c r="H169">
        <v>754.17399999999998</v>
      </c>
      <c r="I169">
        <v>754.17399999999998</v>
      </c>
      <c r="K169">
        <v>4.8405100000000001</v>
      </c>
      <c r="L169">
        <v>2472.4690000000001</v>
      </c>
      <c r="M169">
        <f t="shared" si="7"/>
        <v>24.78</v>
      </c>
      <c r="N169">
        <v>16.52</v>
      </c>
      <c r="P169">
        <v>4.8405100000000001</v>
      </c>
      <c r="Q169">
        <v>3182.5459999999998</v>
      </c>
      <c r="R169">
        <v>443.08199999999999</v>
      </c>
      <c r="S169">
        <v>443.08199999999999</v>
      </c>
      <c r="U169">
        <v>4.8405100000000001</v>
      </c>
      <c r="V169">
        <v>3092.2080000000001</v>
      </c>
      <c r="W169">
        <f t="shared" si="8"/>
        <v>139.84199999999998</v>
      </c>
      <c r="X169">
        <v>46.613999999999997</v>
      </c>
    </row>
    <row r="170" spans="1:24" x14ac:dyDescent="0.25">
      <c r="A170">
        <v>4.8696700000000002</v>
      </c>
      <c r="B170">
        <v>1870.318</v>
      </c>
      <c r="C170">
        <f t="shared" si="6"/>
        <v>356.01866666666666</v>
      </c>
      <c r="D170">
        <v>534.02800000000002</v>
      </c>
      <c r="F170">
        <v>4.8696700000000002</v>
      </c>
      <c r="G170">
        <v>2600.788</v>
      </c>
      <c r="H170">
        <v>881.65</v>
      </c>
      <c r="I170">
        <v>881.65</v>
      </c>
      <c r="K170">
        <v>4.8696700000000002</v>
      </c>
      <c r="L170">
        <v>2564.645</v>
      </c>
      <c r="M170">
        <f t="shared" si="7"/>
        <v>28.797000000000001</v>
      </c>
      <c r="N170">
        <v>19.198</v>
      </c>
      <c r="P170">
        <v>4.8696700000000002</v>
      </c>
      <c r="Q170">
        <v>3342.732</v>
      </c>
      <c r="R170">
        <v>655.923</v>
      </c>
      <c r="S170">
        <v>655.923</v>
      </c>
      <c r="U170">
        <v>4.8696700000000002</v>
      </c>
      <c r="V170">
        <v>3130.29</v>
      </c>
      <c r="W170">
        <f t="shared" si="8"/>
        <v>161.68199999999999</v>
      </c>
      <c r="X170">
        <v>53.893999999999998</v>
      </c>
    </row>
    <row r="171" spans="1:24" x14ac:dyDescent="0.25">
      <c r="A171">
        <v>4.8988300000000002</v>
      </c>
      <c r="B171">
        <v>1886.058</v>
      </c>
      <c r="C171">
        <f t="shared" si="6"/>
        <v>326.84466666666668</v>
      </c>
      <c r="D171">
        <v>490.267</v>
      </c>
      <c r="F171">
        <v>4.8988300000000002</v>
      </c>
      <c r="G171">
        <v>2493.12</v>
      </c>
      <c r="H171">
        <v>1023.117</v>
      </c>
      <c r="I171">
        <v>1023.117</v>
      </c>
      <c r="K171">
        <v>4.8988300000000002</v>
      </c>
      <c r="L171">
        <v>2631.1869999999999</v>
      </c>
      <c r="M171">
        <f t="shared" si="7"/>
        <v>43.410000000000004</v>
      </c>
      <c r="N171">
        <v>28.94</v>
      </c>
      <c r="P171">
        <v>4.8988300000000002</v>
      </c>
      <c r="Q171">
        <v>3478.9789999999998</v>
      </c>
      <c r="R171">
        <v>960.59799999999996</v>
      </c>
      <c r="S171">
        <v>960.59799999999996</v>
      </c>
      <c r="U171">
        <v>4.8988300000000002</v>
      </c>
      <c r="V171">
        <v>3155.1149999999998</v>
      </c>
      <c r="W171">
        <f t="shared" si="8"/>
        <v>184.84199999999998</v>
      </c>
      <c r="X171">
        <v>61.613999999999997</v>
      </c>
    </row>
    <row r="172" spans="1:24" x14ac:dyDescent="0.25">
      <c r="A172">
        <v>4.9279900000000003</v>
      </c>
      <c r="B172">
        <v>1975.904</v>
      </c>
      <c r="C172">
        <f t="shared" si="6"/>
        <v>287.55933333333331</v>
      </c>
      <c r="D172">
        <v>431.339</v>
      </c>
      <c r="F172">
        <v>4.9279900000000003</v>
      </c>
      <c r="G172">
        <v>2436.2220000000002</v>
      </c>
      <c r="H172">
        <v>1154.3599999999999</v>
      </c>
      <c r="I172">
        <v>1154.3599999999999</v>
      </c>
      <c r="K172">
        <v>4.9279900000000003</v>
      </c>
      <c r="L172">
        <v>2672.4229999999998</v>
      </c>
      <c r="M172">
        <f t="shared" si="7"/>
        <v>69.985500000000002</v>
      </c>
      <c r="N172">
        <v>46.656999999999996</v>
      </c>
      <c r="P172">
        <v>4.9279900000000003</v>
      </c>
      <c r="Q172">
        <v>3535.402</v>
      </c>
      <c r="R172">
        <v>1359.0360000000001</v>
      </c>
      <c r="S172">
        <v>1359.0360000000001</v>
      </c>
      <c r="U172">
        <v>4.9279900000000003</v>
      </c>
      <c r="V172">
        <v>3164.2719999999999</v>
      </c>
      <c r="W172">
        <f t="shared" si="8"/>
        <v>208.67099999999999</v>
      </c>
      <c r="X172">
        <v>69.557000000000002</v>
      </c>
    </row>
    <row r="173" spans="1:24" x14ac:dyDescent="0.25">
      <c r="A173">
        <v>4.9571500000000004</v>
      </c>
      <c r="B173">
        <v>2140.5259999999998</v>
      </c>
      <c r="C173">
        <f t="shared" si="6"/>
        <v>243.60799999999998</v>
      </c>
      <c r="D173">
        <v>365.41199999999998</v>
      </c>
      <c r="F173">
        <v>4.9571500000000004</v>
      </c>
      <c r="G173">
        <v>2445.598</v>
      </c>
      <c r="H173">
        <v>1255.0050000000001</v>
      </c>
      <c r="I173">
        <v>1255.0050000000001</v>
      </c>
      <c r="K173">
        <v>4.9571500000000004</v>
      </c>
      <c r="L173">
        <v>2677.3820000000001</v>
      </c>
      <c r="M173">
        <f t="shared" si="7"/>
        <v>105.76349999999999</v>
      </c>
      <c r="N173">
        <v>70.509</v>
      </c>
      <c r="P173">
        <v>4.9571500000000004</v>
      </c>
      <c r="Q173">
        <v>3477.4430000000002</v>
      </c>
      <c r="R173">
        <v>1801.835</v>
      </c>
      <c r="S173">
        <v>1801.835</v>
      </c>
      <c r="U173">
        <v>4.9571500000000004</v>
      </c>
      <c r="V173">
        <v>3168.9589999999998</v>
      </c>
      <c r="W173">
        <f t="shared" si="8"/>
        <v>239.01</v>
      </c>
      <c r="X173">
        <v>79.67</v>
      </c>
    </row>
    <row r="174" spans="1:24" x14ac:dyDescent="0.25">
      <c r="A174">
        <v>4.9863099999999996</v>
      </c>
      <c r="B174">
        <v>2369.5219999999999</v>
      </c>
      <c r="C174">
        <f t="shared" si="6"/>
        <v>205.08066666666664</v>
      </c>
      <c r="D174">
        <v>307.62099999999998</v>
      </c>
      <c r="F174">
        <v>4.9863099999999996</v>
      </c>
      <c r="G174">
        <v>2525.5439999999999</v>
      </c>
      <c r="H174">
        <v>1317.5709999999999</v>
      </c>
      <c r="I174">
        <v>1317.5709999999999</v>
      </c>
      <c r="K174">
        <v>4.9863099999999996</v>
      </c>
      <c r="L174">
        <v>2675.7849999999999</v>
      </c>
      <c r="M174">
        <f t="shared" si="7"/>
        <v>141.042</v>
      </c>
      <c r="N174">
        <v>94.028000000000006</v>
      </c>
      <c r="P174">
        <v>4.9863099999999996</v>
      </c>
      <c r="Q174">
        <v>3277.0880000000002</v>
      </c>
      <c r="R174">
        <v>2167.6239999999998</v>
      </c>
      <c r="S174">
        <v>2167.6239999999998</v>
      </c>
      <c r="U174">
        <v>4.9863099999999996</v>
      </c>
      <c r="V174">
        <v>3189.5839999999998</v>
      </c>
      <c r="W174">
        <f t="shared" si="8"/>
        <v>276.12299999999999</v>
      </c>
      <c r="X174">
        <v>92.040999999999997</v>
      </c>
    </row>
    <row r="175" spans="1:24" x14ac:dyDescent="0.25">
      <c r="A175">
        <v>5.0154699999999997</v>
      </c>
      <c r="B175">
        <v>2638.7829999999999</v>
      </c>
      <c r="C175">
        <f t="shared" si="6"/>
        <v>179.61933333333332</v>
      </c>
      <c r="D175">
        <v>269.42899999999997</v>
      </c>
      <c r="F175">
        <v>5.0154699999999997</v>
      </c>
      <c r="G175">
        <v>2667.6570000000002</v>
      </c>
      <c r="H175">
        <v>1350.703</v>
      </c>
      <c r="I175">
        <v>1350.703</v>
      </c>
      <c r="K175">
        <v>5.0154699999999997</v>
      </c>
      <c r="L175">
        <v>2677.8440000000001</v>
      </c>
      <c r="M175">
        <f t="shared" si="7"/>
        <v>163.00200000000001</v>
      </c>
      <c r="N175">
        <v>108.66800000000001</v>
      </c>
      <c r="P175">
        <v>5.0154699999999997</v>
      </c>
      <c r="Q175">
        <v>2907.7939999999999</v>
      </c>
      <c r="R175">
        <v>2312.3919999999998</v>
      </c>
      <c r="S175">
        <v>2312.3919999999998</v>
      </c>
      <c r="U175">
        <v>5.0154699999999997</v>
      </c>
      <c r="V175">
        <v>3263.598</v>
      </c>
      <c r="W175">
        <f t="shared" si="8"/>
        <v>319.67099999999999</v>
      </c>
      <c r="X175">
        <v>106.557</v>
      </c>
    </row>
    <row r="176" spans="1:24" x14ac:dyDescent="0.25">
      <c r="A176">
        <v>5.0446299999999997</v>
      </c>
      <c r="B176">
        <v>2905.9</v>
      </c>
      <c r="C176">
        <f t="shared" si="6"/>
        <v>172.35599999999999</v>
      </c>
      <c r="D176">
        <v>258.53399999999999</v>
      </c>
      <c r="F176">
        <v>5.0446299999999997</v>
      </c>
      <c r="G176">
        <v>2849.59</v>
      </c>
      <c r="H176">
        <v>1378.443</v>
      </c>
      <c r="I176">
        <v>1378.443</v>
      </c>
      <c r="K176">
        <v>5.0446299999999997</v>
      </c>
      <c r="L176">
        <v>2686.7089999999998</v>
      </c>
      <c r="M176">
        <f t="shared" si="7"/>
        <v>169.09350000000001</v>
      </c>
      <c r="N176">
        <v>112.729</v>
      </c>
      <c r="P176">
        <v>5.0446299999999997</v>
      </c>
      <c r="Q176">
        <v>2426.7420000000002</v>
      </c>
      <c r="R176">
        <v>2164.6030000000001</v>
      </c>
      <c r="S176">
        <v>2164.6030000000001</v>
      </c>
      <c r="U176">
        <v>5.0446299999999997</v>
      </c>
      <c r="V176">
        <v>3404.0529999999999</v>
      </c>
      <c r="W176">
        <f t="shared" si="8"/>
        <v>362.45400000000001</v>
      </c>
      <c r="X176">
        <v>120.818</v>
      </c>
    </row>
    <row r="177" spans="1:24" x14ac:dyDescent="0.25">
      <c r="A177">
        <v>5.0737899999999998</v>
      </c>
      <c r="B177">
        <v>3110.3719999999998</v>
      </c>
      <c r="C177">
        <f t="shared" si="6"/>
        <v>188.072</v>
      </c>
      <c r="D177">
        <v>282.108</v>
      </c>
      <c r="F177">
        <v>5.0737899999999998</v>
      </c>
      <c r="G177">
        <v>3023.652</v>
      </c>
      <c r="H177">
        <v>1435.9359999999999</v>
      </c>
      <c r="I177">
        <v>1435.9359999999999</v>
      </c>
      <c r="K177">
        <v>5.0737899999999998</v>
      </c>
      <c r="L177">
        <v>2711.797</v>
      </c>
      <c r="M177">
        <f t="shared" si="7"/>
        <v>165.60599999999999</v>
      </c>
      <c r="N177">
        <v>110.404</v>
      </c>
      <c r="P177">
        <v>5.0737899999999998</v>
      </c>
      <c r="Q177">
        <v>1924.0309999999999</v>
      </c>
      <c r="R177">
        <v>1777.99</v>
      </c>
      <c r="S177">
        <v>1777.99</v>
      </c>
      <c r="U177">
        <v>5.0737899999999998</v>
      </c>
      <c r="V177">
        <v>3619.038</v>
      </c>
      <c r="W177">
        <f t="shared" si="8"/>
        <v>398.52300000000002</v>
      </c>
      <c r="X177">
        <v>132.84100000000001</v>
      </c>
    </row>
    <row r="178" spans="1:24" x14ac:dyDescent="0.25">
      <c r="A178">
        <v>5.1029499999999999</v>
      </c>
      <c r="B178">
        <v>3187.538</v>
      </c>
      <c r="C178">
        <f t="shared" si="6"/>
        <v>237.01533333333336</v>
      </c>
      <c r="D178">
        <v>355.52300000000002</v>
      </c>
      <c r="F178">
        <v>5.1029499999999999</v>
      </c>
      <c r="G178">
        <v>3144.2220000000002</v>
      </c>
      <c r="H178">
        <v>1556.473</v>
      </c>
      <c r="I178">
        <v>1556.473</v>
      </c>
      <c r="K178">
        <v>5.1029499999999999</v>
      </c>
      <c r="L178">
        <v>2742.6260000000002</v>
      </c>
      <c r="M178">
        <f t="shared" si="7"/>
        <v>166.71449999999999</v>
      </c>
      <c r="N178">
        <v>111.143</v>
      </c>
      <c r="P178">
        <v>5.1029499999999999</v>
      </c>
      <c r="Q178">
        <v>1466.0050000000001</v>
      </c>
      <c r="R178">
        <v>1290.3710000000001</v>
      </c>
      <c r="S178">
        <v>1290.3710000000001</v>
      </c>
      <c r="U178">
        <v>5.1029499999999999</v>
      </c>
      <c r="V178">
        <v>3890.989</v>
      </c>
      <c r="W178">
        <f t="shared" si="8"/>
        <v>422.04300000000001</v>
      </c>
      <c r="X178">
        <v>140.68100000000001</v>
      </c>
    </row>
    <row r="179" spans="1:24" x14ac:dyDescent="0.25">
      <c r="A179">
        <v>5.1321099999999999</v>
      </c>
      <c r="B179">
        <v>3078.951</v>
      </c>
      <c r="C179">
        <f t="shared" si="6"/>
        <v>341.23266666666666</v>
      </c>
      <c r="D179">
        <v>511.84899999999999</v>
      </c>
      <c r="F179">
        <v>5.1321099999999999</v>
      </c>
      <c r="G179">
        <v>3169.366</v>
      </c>
      <c r="H179">
        <v>1746.347</v>
      </c>
      <c r="I179">
        <v>1746.347</v>
      </c>
      <c r="K179">
        <v>5.1321099999999999</v>
      </c>
      <c r="L179">
        <v>2764.97</v>
      </c>
      <c r="M179">
        <f t="shared" si="7"/>
        <v>188.38499999999999</v>
      </c>
      <c r="N179">
        <v>125.59</v>
      </c>
      <c r="P179">
        <v>5.1321099999999999</v>
      </c>
      <c r="Q179">
        <v>1087.8140000000001</v>
      </c>
      <c r="R179">
        <v>826.99</v>
      </c>
      <c r="S179">
        <v>826.99</v>
      </c>
      <c r="U179">
        <v>5.1321099999999999</v>
      </c>
      <c r="V179">
        <v>4198.0029999999997</v>
      </c>
      <c r="W179">
        <f t="shared" si="8"/>
        <v>435.65999999999997</v>
      </c>
      <c r="X179">
        <v>145.22</v>
      </c>
    </row>
    <row r="180" spans="1:24" x14ac:dyDescent="0.25">
      <c r="A180">
        <v>5.16127</v>
      </c>
      <c r="B180">
        <v>2738.6480000000001</v>
      </c>
      <c r="C180">
        <f t="shared" si="6"/>
        <v>533.83000000000004</v>
      </c>
      <c r="D180">
        <v>800.745</v>
      </c>
      <c r="F180">
        <v>5.16127</v>
      </c>
      <c r="G180">
        <v>3062.2159999999999</v>
      </c>
      <c r="H180">
        <v>2005.941</v>
      </c>
      <c r="I180">
        <v>2005.941</v>
      </c>
      <c r="K180">
        <v>5.16127</v>
      </c>
      <c r="L180">
        <v>2742.39</v>
      </c>
      <c r="M180">
        <f t="shared" si="7"/>
        <v>239.16450000000003</v>
      </c>
      <c r="N180">
        <v>159.44300000000001</v>
      </c>
      <c r="P180">
        <v>5.16127</v>
      </c>
      <c r="Q180">
        <v>801.03099999999995</v>
      </c>
      <c r="R180">
        <v>459.428</v>
      </c>
      <c r="S180">
        <v>459.428</v>
      </c>
      <c r="U180">
        <v>5.16127</v>
      </c>
      <c r="V180">
        <v>4504.1719999999996</v>
      </c>
      <c r="W180">
        <f t="shared" si="8"/>
        <v>452.78099999999995</v>
      </c>
      <c r="X180">
        <v>150.92699999999999</v>
      </c>
    </row>
    <row r="181" spans="1:24" x14ac:dyDescent="0.25">
      <c r="A181">
        <v>5.1904300000000001</v>
      </c>
      <c r="B181">
        <v>2174.8220000000001</v>
      </c>
      <c r="C181">
        <f t="shared" si="6"/>
        <v>834.46733333333339</v>
      </c>
      <c r="D181">
        <v>1251.701</v>
      </c>
      <c r="F181">
        <v>5.1904300000000001</v>
      </c>
      <c r="G181">
        <v>2797.8890000000001</v>
      </c>
      <c r="H181">
        <v>2286.0659999999998</v>
      </c>
      <c r="I181">
        <v>2286.0659999999998</v>
      </c>
      <c r="K181">
        <v>5.1904300000000001</v>
      </c>
      <c r="L181">
        <v>2633.462</v>
      </c>
      <c r="M181">
        <f t="shared" si="7"/>
        <v>334.476</v>
      </c>
      <c r="N181">
        <v>222.98400000000001</v>
      </c>
      <c r="P181">
        <v>5.1904300000000001</v>
      </c>
      <c r="Q181">
        <v>595.25800000000004</v>
      </c>
      <c r="R181">
        <v>208.96899999999999</v>
      </c>
      <c r="S181">
        <v>208.96899999999999</v>
      </c>
      <c r="U181">
        <v>5.1904300000000001</v>
      </c>
      <c r="V181">
        <v>4764.549</v>
      </c>
      <c r="W181">
        <f t="shared" si="8"/>
        <v>491.72399999999993</v>
      </c>
      <c r="X181">
        <v>163.90799999999999</v>
      </c>
    </row>
    <row r="182" spans="1:24" x14ac:dyDescent="0.25">
      <c r="A182">
        <v>5.2195900000000002</v>
      </c>
      <c r="B182">
        <v>1529.7460000000001</v>
      </c>
      <c r="C182">
        <f t="shared" si="6"/>
        <v>1198.0753333333334</v>
      </c>
      <c r="D182">
        <v>1797.1130000000001</v>
      </c>
      <c r="F182">
        <v>5.2195900000000002</v>
      </c>
      <c r="G182">
        <v>2404.1019999999999</v>
      </c>
      <c r="H182">
        <v>2541.5120000000002</v>
      </c>
      <c r="I182">
        <v>2541.5120000000002</v>
      </c>
      <c r="K182">
        <v>5.2195900000000002</v>
      </c>
      <c r="L182">
        <v>2413.7939999999999</v>
      </c>
      <c r="M182">
        <f t="shared" si="7"/>
        <v>503.14349999999996</v>
      </c>
      <c r="N182">
        <v>335.42899999999997</v>
      </c>
      <c r="P182">
        <v>5.2195900000000002</v>
      </c>
      <c r="Q182">
        <v>455.27800000000002</v>
      </c>
      <c r="R182">
        <v>66.370999999999995</v>
      </c>
      <c r="S182">
        <v>66.370999999999995</v>
      </c>
      <c r="U182">
        <v>5.2195900000000002</v>
      </c>
      <c r="V182">
        <v>4929.9269999999997</v>
      </c>
      <c r="W182">
        <f t="shared" si="8"/>
        <v>587.78399999999999</v>
      </c>
      <c r="X182">
        <v>195.928</v>
      </c>
    </row>
    <row r="183" spans="1:24" x14ac:dyDescent="0.25">
      <c r="A183">
        <v>5.2487500000000002</v>
      </c>
      <c r="B183">
        <v>1006.975</v>
      </c>
      <c r="C183">
        <f t="shared" si="6"/>
        <v>1428.4346666666668</v>
      </c>
      <c r="D183">
        <v>2142.652</v>
      </c>
      <c r="F183">
        <v>5.2487500000000002</v>
      </c>
      <c r="G183">
        <v>1946.9659999999999</v>
      </c>
      <c r="H183">
        <v>2715.837</v>
      </c>
      <c r="I183">
        <v>2715.837</v>
      </c>
      <c r="K183">
        <v>5.2487500000000002</v>
      </c>
      <c r="L183">
        <v>2078.9879999999998</v>
      </c>
      <c r="M183">
        <f t="shared" si="7"/>
        <v>773.92650000000003</v>
      </c>
      <c r="N183">
        <v>515.95100000000002</v>
      </c>
      <c r="P183">
        <v>5.2487500000000002</v>
      </c>
      <c r="Q183">
        <v>362.392</v>
      </c>
      <c r="R183">
        <v>6.4950000000000001</v>
      </c>
      <c r="S183">
        <v>6.4950000000000001</v>
      </c>
      <c r="U183">
        <v>5.2487500000000002</v>
      </c>
      <c r="V183">
        <v>4971.1059999999998</v>
      </c>
      <c r="W183">
        <f t="shared" si="8"/>
        <v>779.69100000000003</v>
      </c>
      <c r="X183">
        <v>259.89699999999999</v>
      </c>
    </row>
    <row r="184" spans="1:24" x14ac:dyDescent="0.25">
      <c r="A184">
        <v>5.2779100000000003</v>
      </c>
      <c r="B184">
        <v>647.95500000000004</v>
      </c>
      <c r="C184">
        <f t="shared" si="6"/>
        <v>1366.2546666666667</v>
      </c>
      <c r="D184">
        <v>2049.3820000000001</v>
      </c>
      <c r="F184">
        <v>5.2779100000000003</v>
      </c>
      <c r="G184">
        <v>1516.9</v>
      </c>
      <c r="H184">
        <v>2785.4650000000001</v>
      </c>
      <c r="I184">
        <v>2785.4650000000001</v>
      </c>
      <c r="K184">
        <v>5.2779100000000003</v>
      </c>
      <c r="L184">
        <v>1666.154</v>
      </c>
      <c r="M184">
        <f t="shared" si="7"/>
        <v>1188.1605</v>
      </c>
      <c r="N184">
        <v>792.10699999999997</v>
      </c>
      <c r="P184">
        <v>5.2779100000000003</v>
      </c>
      <c r="Q184">
        <v>304.78899999999999</v>
      </c>
      <c r="R184">
        <v>0</v>
      </c>
      <c r="S184">
        <v>0</v>
      </c>
      <c r="U184">
        <v>5.2779100000000003</v>
      </c>
      <c r="V184">
        <v>4851.6059999999998</v>
      </c>
      <c r="W184">
        <f t="shared" si="8"/>
        <v>1132.269</v>
      </c>
      <c r="X184">
        <v>377.423</v>
      </c>
    </row>
    <row r="185" spans="1:24" x14ac:dyDescent="0.25">
      <c r="A185">
        <v>5.3070700000000004</v>
      </c>
      <c r="B185">
        <v>428.40800000000002</v>
      </c>
      <c r="C185">
        <f t="shared" si="6"/>
        <v>947.10533333333331</v>
      </c>
      <c r="D185">
        <v>1420.6579999999999</v>
      </c>
      <c r="F185">
        <v>5.3070700000000004</v>
      </c>
      <c r="G185">
        <v>1158.1669999999999</v>
      </c>
      <c r="H185">
        <v>2753.1080000000002</v>
      </c>
      <c r="I185">
        <v>2753.1080000000002</v>
      </c>
      <c r="K185">
        <v>5.3070700000000004</v>
      </c>
      <c r="L185">
        <v>1240.3589999999999</v>
      </c>
      <c r="M185">
        <f t="shared" si="7"/>
        <v>1826.5830000000001</v>
      </c>
      <c r="N185">
        <v>1217.722</v>
      </c>
      <c r="P185">
        <v>5.3070700000000004</v>
      </c>
      <c r="Q185">
        <v>271.63900000000001</v>
      </c>
      <c r="R185">
        <v>0</v>
      </c>
      <c r="S185">
        <v>0</v>
      </c>
      <c r="U185">
        <v>5.3070700000000004</v>
      </c>
      <c r="V185">
        <v>4542.3760000000002</v>
      </c>
      <c r="W185">
        <f t="shared" si="8"/>
        <v>1713.1769999999999</v>
      </c>
      <c r="X185">
        <v>571.05899999999997</v>
      </c>
    </row>
    <row r="186" spans="1:24" x14ac:dyDescent="0.25">
      <c r="A186">
        <v>5.3362299999999996</v>
      </c>
      <c r="B186">
        <v>303.64499999999998</v>
      </c>
      <c r="C186">
        <f t="shared" si="6"/>
        <v>407.52266666666668</v>
      </c>
      <c r="D186">
        <v>611.28399999999999</v>
      </c>
      <c r="F186">
        <v>5.3362299999999996</v>
      </c>
      <c r="G186">
        <v>888.10299999999995</v>
      </c>
      <c r="H186">
        <v>2635.3560000000002</v>
      </c>
      <c r="I186">
        <v>2635.3560000000002</v>
      </c>
      <c r="K186">
        <v>5.3362299999999996</v>
      </c>
      <c r="L186">
        <v>865.21199999999999</v>
      </c>
      <c r="M186">
        <f t="shared" si="7"/>
        <v>2512.8465000000001</v>
      </c>
      <c r="N186">
        <v>1675.231</v>
      </c>
      <c r="P186">
        <v>5.3362299999999996</v>
      </c>
      <c r="Q186">
        <v>257.149</v>
      </c>
      <c r="R186">
        <v>0</v>
      </c>
      <c r="S186">
        <v>0</v>
      </c>
      <c r="U186">
        <v>5.3362299999999996</v>
      </c>
      <c r="V186">
        <v>4040.902</v>
      </c>
      <c r="W186">
        <f t="shared" si="8"/>
        <v>2601.444</v>
      </c>
      <c r="X186">
        <v>867.14800000000002</v>
      </c>
    </row>
    <row r="187" spans="1:24" x14ac:dyDescent="0.25">
      <c r="A187">
        <v>5.3653899999999997</v>
      </c>
      <c r="B187">
        <v>236.59200000000001</v>
      </c>
      <c r="C187">
        <f t="shared" si="6"/>
        <v>74.166666666666671</v>
      </c>
      <c r="D187">
        <v>111.25</v>
      </c>
      <c r="F187">
        <v>5.3653899999999997</v>
      </c>
      <c r="G187">
        <v>702.78</v>
      </c>
      <c r="H187">
        <v>2441.0680000000002</v>
      </c>
      <c r="I187">
        <v>2441.0680000000002</v>
      </c>
      <c r="K187">
        <v>5.3653899999999997</v>
      </c>
      <c r="L187">
        <v>572.70500000000004</v>
      </c>
      <c r="M187">
        <f t="shared" si="7"/>
        <v>2951.8724999999999</v>
      </c>
      <c r="N187">
        <v>1967.915</v>
      </c>
      <c r="P187">
        <v>5.3653899999999997</v>
      </c>
      <c r="Q187">
        <v>257.38099999999997</v>
      </c>
      <c r="R187">
        <v>0</v>
      </c>
      <c r="S187">
        <v>0</v>
      </c>
      <c r="U187">
        <v>5.3653899999999997</v>
      </c>
      <c r="V187">
        <v>3385.5520000000001</v>
      </c>
      <c r="W187">
        <f t="shared" si="8"/>
        <v>3774.1410000000001</v>
      </c>
      <c r="X187">
        <v>1258.047</v>
      </c>
    </row>
    <row r="188" spans="1:24" x14ac:dyDescent="0.25">
      <c r="A188">
        <v>5.3945499999999997</v>
      </c>
      <c r="B188">
        <v>204.03200000000001</v>
      </c>
      <c r="C188">
        <f t="shared" si="6"/>
        <v>12.079333333333333</v>
      </c>
      <c r="D188">
        <v>18.119</v>
      </c>
      <c r="F188">
        <v>5.3945499999999997</v>
      </c>
      <c r="G188">
        <v>586.02599999999995</v>
      </c>
      <c r="H188">
        <v>2206.6660000000002</v>
      </c>
      <c r="I188">
        <v>2206.6660000000002</v>
      </c>
      <c r="K188">
        <v>5.3945499999999997</v>
      </c>
      <c r="L188">
        <v>375.19499999999999</v>
      </c>
      <c r="M188">
        <f t="shared" si="7"/>
        <v>2960.8515000000002</v>
      </c>
      <c r="N188">
        <v>1973.9010000000001</v>
      </c>
      <c r="P188">
        <v>5.3945499999999997</v>
      </c>
      <c r="Q188">
        <v>269.536</v>
      </c>
      <c r="R188">
        <v>0</v>
      </c>
      <c r="S188">
        <v>0</v>
      </c>
      <c r="U188">
        <v>5.3945499999999997</v>
      </c>
      <c r="V188">
        <v>2664.7139999999999</v>
      </c>
      <c r="W188">
        <f t="shared" si="8"/>
        <v>4984.9319999999998</v>
      </c>
      <c r="X188">
        <v>1661.644</v>
      </c>
    </row>
    <row r="189" spans="1:24" x14ac:dyDescent="0.25">
      <c r="A189">
        <v>5.4237099999999998</v>
      </c>
      <c r="B189">
        <v>191.06700000000001</v>
      </c>
      <c r="C189">
        <f t="shared" si="6"/>
        <v>0</v>
      </c>
      <c r="D189">
        <v>0</v>
      </c>
      <c r="F189">
        <v>5.4237099999999998</v>
      </c>
      <c r="G189">
        <v>521.93200000000002</v>
      </c>
      <c r="H189">
        <v>1912.827</v>
      </c>
      <c r="I189">
        <v>1912.827</v>
      </c>
      <c r="K189">
        <v>5.4237099999999998</v>
      </c>
      <c r="L189">
        <v>259.50799999999998</v>
      </c>
      <c r="M189">
        <f t="shared" si="7"/>
        <v>2523.3870000000002</v>
      </c>
      <c r="N189">
        <v>1682.258</v>
      </c>
      <c r="P189">
        <v>5.4237099999999998</v>
      </c>
      <c r="Q189">
        <v>290.58800000000002</v>
      </c>
      <c r="R189">
        <v>0</v>
      </c>
      <c r="S189">
        <v>0</v>
      </c>
      <c r="U189">
        <v>5.4237099999999998</v>
      </c>
      <c r="V189">
        <v>1997.3889999999999</v>
      </c>
      <c r="W189">
        <f t="shared" si="8"/>
        <v>5761.3979999999992</v>
      </c>
      <c r="X189">
        <v>1920.4659999999999</v>
      </c>
    </row>
    <row r="190" spans="1:24" x14ac:dyDescent="0.25">
      <c r="A190">
        <v>5.4528699999999999</v>
      </c>
      <c r="B190">
        <v>191.52099999999999</v>
      </c>
      <c r="C190">
        <f t="shared" si="6"/>
        <v>0</v>
      </c>
      <c r="D190">
        <v>0</v>
      </c>
      <c r="F190">
        <v>5.4528699999999999</v>
      </c>
      <c r="G190">
        <v>496.53800000000001</v>
      </c>
      <c r="H190">
        <v>1649.7149999999999</v>
      </c>
      <c r="I190">
        <v>1649.7149999999999</v>
      </c>
      <c r="K190">
        <v>5.4528699999999999</v>
      </c>
      <c r="L190">
        <v>190.75899999999999</v>
      </c>
      <c r="M190">
        <f t="shared" si="7"/>
        <v>1830.5084999999999</v>
      </c>
      <c r="N190">
        <v>1220.3389999999999</v>
      </c>
      <c r="P190">
        <v>5.4528699999999999</v>
      </c>
      <c r="Q190">
        <v>316.67500000000001</v>
      </c>
      <c r="R190">
        <v>0</v>
      </c>
      <c r="S190">
        <v>0</v>
      </c>
      <c r="U190">
        <v>5.4528699999999999</v>
      </c>
      <c r="V190">
        <v>1448.7</v>
      </c>
      <c r="W190">
        <f t="shared" si="8"/>
        <v>5835.9780000000001</v>
      </c>
      <c r="X190">
        <v>1945.326</v>
      </c>
    </row>
    <row r="191" spans="1:24" x14ac:dyDescent="0.25">
      <c r="A191">
        <v>5.48203</v>
      </c>
      <c r="B191">
        <v>200.99</v>
      </c>
      <c r="C191">
        <f t="shared" si="6"/>
        <v>0</v>
      </c>
      <c r="D191">
        <v>0</v>
      </c>
      <c r="F191">
        <v>5.48203</v>
      </c>
      <c r="G191">
        <v>497.02600000000001</v>
      </c>
      <c r="H191">
        <v>1303.076</v>
      </c>
      <c r="I191">
        <v>1303.076</v>
      </c>
      <c r="K191">
        <v>5.48203</v>
      </c>
      <c r="L191">
        <v>151.00899999999999</v>
      </c>
      <c r="M191">
        <f t="shared" si="7"/>
        <v>1162.9665</v>
      </c>
      <c r="N191">
        <v>775.31100000000004</v>
      </c>
      <c r="P191">
        <v>5.48203</v>
      </c>
      <c r="Q191">
        <v>343.69099999999997</v>
      </c>
      <c r="R191">
        <v>0</v>
      </c>
      <c r="S191">
        <v>0</v>
      </c>
      <c r="U191">
        <v>5.48203</v>
      </c>
      <c r="V191">
        <v>1034.4839999999999</v>
      </c>
      <c r="W191">
        <f t="shared" si="8"/>
        <v>5241.5879999999997</v>
      </c>
      <c r="X191">
        <v>1747.1959999999999</v>
      </c>
    </row>
    <row r="192" spans="1:24" x14ac:dyDescent="0.25">
      <c r="A192">
        <v>5.51119</v>
      </c>
      <c r="B192">
        <v>218.82400000000001</v>
      </c>
      <c r="C192">
        <f t="shared" si="6"/>
        <v>0</v>
      </c>
      <c r="D192">
        <v>0</v>
      </c>
      <c r="F192">
        <v>5.51119</v>
      </c>
      <c r="G192">
        <v>512.18299999999999</v>
      </c>
      <c r="H192">
        <v>897.58199999999999</v>
      </c>
      <c r="I192">
        <v>897.58199999999999</v>
      </c>
      <c r="K192">
        <v>5.51119</v>
      </c>
      <c r="L192">
        <v>132.846</v>
      </c>
      <c r="M192">
        <f t="shared" si="7"/>
        <v>655.23749999999995</v>
      </c>
      <c r="N192">
        <v>436.82499999999999</v>
      </c>
      <c r="P192">
        <v>5.51119</v>
      </c>
      <c r="Q192">
        <v>364.76799999999997</v>
      </c>
      <c r="R192">
        <v>0</v>
      </c>
      <c r="S192">
        <v>0</v>
      </c>
      <c r="U192">
        <v>5.51119</v>
      </c>
      <c r="V192">
        <v>749.75800000000004</v>
      </c>
      <c r="W192">
        <f t="shared" si="8"/>
        <v>3956.7209999999995</v>
      </c>
      <c r="X192">
        <v>1318.9069999999999</v>
      </c>
    </row>
    <row r="193" spans="1:24" x14ac:dyDescent="0.25">
      <c r="A193">
        <v>5.5403399999999996</v>
      </c>
      <c r="B193">
        <v>244.92599999999999</v>
      </c>
      <c r="C193">
        <f t="shared" si="6"/>
        <v>0</v>
      </c>
      <c r="D193">
        <v>0</v>
      </c>
      <c r="F193">
        <v>5.5403399999999996</v>
      </c>
      <c r="G193">
        <v>532.24699999999996</v>
      </c>
      <c r="H193">
        <v>517.25</v>
      </c>
      <c r="I193">
        <v>517.25</v>
      </c>
      <c r="K193">
        <v>5.5403399999999996</v>
      </c>
      <c r="L193">
        <v>127.36499999999999</v>
      </c>
      <c r="M193">
        <f t="shared" si="7"/>
        <v>312.11399999999998</v>
      </c>
      <c r="N193">
        <v>208.07599999999999</v>
      </c>
      <c r="P193">
        <v>5.5403399999999996</v>
      </c>
      <c r="Q193">
        <v>374.89699999999999</v>
      </c>
      <c r="R193">
        <v>0</v>
      </c>
      <c r="S193">
        <v>0</v>
      </c>
      <c r="U193">
        <v>5.5403399999999996</v>
      </c>
      <c r="V193">
        <v>563.93799999999999</v>
      </c>
      <c r="W193">
        <f t="shared" si="8"/>
        <v>2479.1640000000002</v>
      </c>
      <c r="X193">
        <v>826.38800000000003</v>
      </c>
    </row>
    <row r="194" spans="1:24" x14ac:dyDescent="0.25">
      <c r="A194">
        <v>5.5694999999999997</v>
      </c>
      <c r="B194">
        <v>279.64100000000002</v>
      </c>
      <c r="C194">
        <f t="shared" si="6"/>
        <v>0</v>
      </c>
      <c r="D194">
        <v>0</v>
      </c>
      <c r="F194">
        <v>5.5694999999999997</v>
      </c>
      <c r="G194">
        <v>546.03599999999994</v>
      </c>
      <c r="H194">
        <v>237.398</v>
      </c>
      <c r="I194">
        <v>237.398</v>
      </c>
      <c r="K194">
        <v>5.5694999999999997</v>
      </c>
      <c r="L194">
        <v>130.89699999999999</v>
      </c>
      <c r="M194">
        <f t="shared" si="7"/>
        <v>123.66299999999998</v>
      </c>
      <c r="N194">
        <v>82.441999999999993</v>
      </c>
      <c r="P194">
        <v>5.5694999999999997</v>
      </c>
      <c r="Q194">
        <v>373.98500000000001</v>
      </c>
      <c r="R194">
        <v>0</v>
      </c>
      <c r="S194">
        <v>0</v>
      </c>
      <c r="U194">
        <v>5.5694999999999997</v>
      </c>
      <c r="V194">
        <v>458.214</v>
      </c>
      <c r="W194">
        <f t="shared" si="8"/>
        <v>1310.7269999999999</v>
      </c>
      <c r="X194">
        <v>436.90899999999999</v>
      </c>
    </row>
    <row r="195" spans="1:24" x14ac:dyDescent="0.25">
      <c r="A195">
        <v>5.5986599999999997</v>
      </c>
      <c r="B195">
        <v>324.68</v>
      </c>
      <c r="C195">
        <f t="shared" si="6"/>
        <v>0</v>
      </c>
      <c r="D195">
        <v>0</v>
      </c>
      <c r="F195">
        <v>5.5986599999999997</v>
      </c>
      <c r="G195">
        <v>546.24900000000002</v>
      </c>
      <c r="H195">
        <v>78.712999999999994</v>
      </c>
      <c r="I195">
        <v>78.712999999999994</v>
      </c>
      <c r="K195">
        <v>5.5986599999999997</v>
      </c>
      <c r="L195">
        <v>142.434</v>
      </c>
      <c r="M195">
        <f t="shared" si="7"/>
        <v>38.797499999999999</v>
      </c>
      <c r="N195">
        <v>25.864999999999998</v>
      </c>
      <c r="P195">
        <v>5.5986599999999997</v>
      </c>
      <c r="Q195">
        <v>364.02100000000002</v>
      </c>
      <c r="R195">
        <v>0</v>
      </c>
      <c r="S195">
        <v>0</v>
      </c>
      <c r="U195">
        <v>5.5986599999999997</v>
      </c>
      <c r="V195">
        <v>405.416</v>
      </c>
      <c r="W195">
        <f t="shared" si="8"/>
        <v>569.46</v>
      </c>
      <c r="X195">
        <v>189.82</v>
      </c>
    </row>
    <row r="196" spans="1:24" x14ac:dyDescent="0.25">
      <c r="A196">
        <v>5.6278199999999998</v>
      </c>
      <c r="B196">
        <v>379.375</v>
      </c>
      <c r="C196">
        <f t="shared" ref="C196:C197" si="9">D196/1.5</f>
        <v>0</v>
      </c>
      <c r="D196">
        <v>0</v>
      </c>
      <c r="F196">
        <v>5.6278199999999998</v>
      </c>
      <c r="G196">
        <v>532.30999999999995</v>
      </c>
      <c r="H196">
        <v>7.2619999999999996</v>
      </c>
      <c r="I196">
        <v>7.2619999999999996</v>
      </c>
      <c r="K196">
        <v>5.6278199999999998</v>
      </c>
      <c r="L196">
        <v>158.21199999999999</v>
      </c>
      <c r="M196">
        <f t="shared" ref="M196:M197" si="10">N196*1.5</f>
        <v>5.5635000000000003</v>
      </c>
      <c r="N196">
        <v>3.7090000000000001</v>
      </c>
      <c r="P196">
        <v>5.6278199999999998</v>
      </c>
      <c r="Q196">
        <v>350.01499999999999</v>
      </c>
      <c r="R196">
        <v>0</v>
      </c>
      <c r="S196">
        <v>0</v>
      </c>
      <c r="U196">
        <v>5.6278199999999998</v>
      </c>
      <c r="V196">
        <v>393.41300000000001</v>
      </c>
      <c r="W196">
        <f t="shared" ref="W196:W197" si="11">X196*3</f>
        <v>220.626</v>
      </c>
      <c r="X196">
        <v>73.542000000000002</v>
      </c>
    </row>
    <row r="197" spans="1:24" x14ac:dyDescent="0.25">
      <c r="A197">
        <v>5.6569799999999999</v>
      </c>
      <c r="B197">
        <v>446</v>
      </c>
      <c r="C197">
        <f t="shared" si="9"/>
        <v>0</v>
      </c>
      <c r="D197">
        <v>0</v>
      </c>
      <c r="F197">
        <v>5.6569799999999999</v>
      </c>
      <c r="G197">
        <v>507</v>
      </c>
      <c r="H197">
        <v>0</v>
      </c>
      <c r="I197">
        <v>0</v>
      </c>
      <c r="K197">
        <v>5.6569799999999999</v>
      </c>
      <c r="L197">
        <v>171</v>
      </c>
      <c r="M197">
        <f t="shared" si="10"/>
        <v>0</v>
      </c>
      <c r="N197">
        <v>0</v>
      </c>
      <c r="P197">
        <v>5.6569799999999999</v>
      </c>
      <c r="Q197">
        <v>336</v>
      </c>
      <c r="R197">
        <v>0</v>
      </c>
      <c r="S197">
        <v>0</v>
      </c>
      <c r="U197">
        <v>5.6569799999999999</v>
      </c>
      <c r="V197">
        <v>411</v>
      </c>
      <c r="W197">
        <f t="shared" si="11"/>
        <v>75</v>
      </c>
      <c r="X197">
        <v>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1761-397A-40A3-A705-4E3864DCDB5C}">
  <dimension ref="A1:X197"/>
  <sheetViews>
    <sheetView zoomScale="60" zoomScaleNormal="60" workbookViewId="0">
      <selection activeCell="AT13" sqref="AT13"/>
    </sheetView>
  </sheetViews>
  <sheetFormatPr defaultRowHeight="15" x14ac:dyDescent="0.25"/>
  <sheetData>
    <row r="1" spans="1:24" x14ac:dyDescent="0.25">
      <c r="A1" t="s">
        <v>0</v>
      </c>
      <c r="F1" t="s">
        <v>1</v>
      </c>
      <c r="K1" t="s">
        <v>2</v>
      </c>
      <c r="P1" t="s">
        <v>3</v>
      </c>
      <c r="U1" t="s">
        <v>4</v>
      </c>
    </row>
    <row r="2" spans="1:24" x14ac:dyDescent="0.25">
      <c r="B2" t="s">
        <v>6</v>
      </c>
      <c r="C2" t="s">
        <v>5</v>
      </c>
      <c r="G2" t="s">
        <v>6</v>
      </c>
      <c r="H2" t="s">
        <v>5</v>
      </c>
      <c r="L2" t="s">
        <v>6</v>
      </c>
      <c r="M2" t="s">
        <v>5</v>
      </c>
      <c r="Q2" t="s">
        <v>6</v>
      </c>
      <c r="R2" t="s">
        <v>5</v>
      </c>
      <c r="V2" t="s">
        <v>6</v>
      </c>
      <c r="W2" t="s">
        <v>5</v>
      </c>
    </row>
    <row r="3" spans="1:24" x14ac:dyDescent="0.25">
      <c r="A3">
        <v>0</v>
      </c>
      <c r="B3">
        <v>71</v>
      </c>
      <c r="C3">
        <v>0</v>
      </c>
      <c r="D3">
        <v>0</v>
      </c>
      <c r="F3">
        <v>0</v>
      </c>
      <c r="G3">
        <v>0</v>
      </c>
      <c r="H3">
        <f>I3/1.5</f>
        <v>0</v>
      </c>
      <c r="I3">
        <v>0</v>
      </c>
      <c r="K3">
        <v>0</v>
      </c>
      <c r="L3">
        <v>68</v>
      </c>
      <c r="M3">
        <f>N3/2</f>
        <v>0</v>
      </c>
      <c r="N3">
        <v>0</v>
      </c>
      <c r="P3">
        <v>0</v>
      </c>
      <c r="Q3">
        <v>55</v>
      </c>
      <c r="R3">
        <f>S3/2</f>
        <v>1</v>
      </c>
      <c r="S3">
        <v>2</v>
      </c>
      <c r="U3">
        <v>0</v>
      </c>
      <c r="V3">
        <v>263</v>
      </c>
      <c r="W3">
        <f>X3/2.5</f>
        <v>0</v>
      </c>
      <c r="X3">
        <v>0</v>
      </c>
    </row>
    <row r="4" spans="1:24" x14ac:dyDescent="0.25">
      <c r="A4">
        <v>2.9159999999999998E-2</v>
      </c>
      <c r="B4">
        <v>66.313999999999993</v>
      </c>
      <c r="C4">
        <v>0</v>
      </c>
      <c r="D4">
        <v>0</v>
      </c>
      <c r="F4">
        <v>2.9159999999999998E-2</v>
      </c>
      <c r="G4">
        <v>0</v>
      </c>
      <c r="H4">
        <f t="shared" ref="H4:H67" si="0">I4/1.5</f>
        <v>0</v>
      </c>
      <c r="I4">
        <v>0</v>
      </c>
      <c r="K4">
        <v>2.9159999999999998E-2</v>
      </c>
      <c r="L4">
        <v>75.721999999999994</v>
      </c>
      <c r="M4">
        <f t="shared" ref="M4:M67" si="1">N4/2</f>
        <v>0</v>
      </c>
      <c r="N4">
        <v>0</v>
      </c>
      <c r="P4">
        <v>2.9159999999999998E-2</v>
      </c>
      <c r="Q4">
        <v>42.273000000000003</v>
      </c>
      <c r="R4">
        <f t="shared" ref="R4:R67" si="2">S4/2</f>
        <v>2.09</v>
      </c>
      <c r="S4">
        <v>4.18</v>
      </c>
      <c r="U4">
        <v>2.9159999999999998E-2</v>
      </c>
      <c r="V4">
        <v>276.05200000000002</v>
      </c>
      <c r="W4">
        <f t="shared" ref="W4:W67" si="3">X4/2.5</f>
        <v>0</v>
      </c>
      <c r="X4">
        <v>0</v>
      </c>
    </row>
    <row r="5" spans="1:24" x14ac:dyDescent="0.25">
      <c r="A5">
        <v>5.8319999999999997E-2</v>
      </c>
      <c r="B5">
        <v>64.174999999999997</v>
      </c>
      <c r="C5">
        <v>0</v>
      </c>
      <c r="D5">
        <v>0</v>
      </c>
      <c r="F5">
        <v>5.8319999999999997E-2</v>
      </c>
      <c r="G5">
        <v>0</v>
      </c>
      <c r="H5">
        <f t="shared" si="0"/>
        <v>0</v>
      </c>
      <c r="I5">
        <v>0</v>
      </c>
      <c r="K5">
        <v>5.8319999999999997E-2</v>
      </c>
      <c r="L5">
        <v>88.102999999999994</v>
      </c>
      <c r="M5">
        <f t="shared" si="1"/>
        <v>0</v>
      </c>
      <c r="N5">
        <v>0</v>
      </c>
      <c r="P5">
        <v>5.8319999999999997E-2</v>
      </c>
      <c r="Q5">
        <v>29.989000000000001</v>
      </c>
      <c r="R5">
        <f t="shared" si="2"/>
        <v>4.1079999999999997</v>
      </c>
      <c r="S5">
        <v>8.2159999999999993</v>
      </c>
      <c r="U5">
        <v>5.8319999999999997E-2</v>
      </c>
      <c r="V5">
        <v>280.745</v>
      </c>
      <c r="W5">
        <f t="shared" si="3"/>
        <v>0</v>
      </c>
      <c r="X5">
        <v>0</v>
      </c>
    </row>
    <row r="6" spans="1:24" x14ac:dyDescent="0.25">
      <c r="A6">
        <v>8.7480000000000002E-2</v>
      </c>
      <c r="B6">
        <v>64.385999999999996</v>
      </c>
      <c r="C6">
        <v>0</v>
      </c>
      <c r="D6">
        <v>0</v>
      </c>
      <c r="F6">
        <v>8.7480000000000002E-2</v>
      </c>
      <c r="G6">
        <v>0.16500000000000001</v>
      </c>
      <c r="H6">
        <f t="shared" si="0"/>
        <v>0</v>
      </c>
      <c r="I6">
        <v>0</v>
      </c>
      <c r="K6">
        <v>8.7480000000000002E-2</v>
      </c>
      <c r="L6">
        <v>101.649</v>
      </c>
      <c r="M6">
        <f t="shared" si="1"/>
        <v>0</v>
      </c>
      <c r="N6">
        <v>0</v>
      </c>
      <c r="P6">
        <v>8.7480000000000002E-2</v>
      </c>
      <c r="Q6">
        <v>20.66</v>
      </c>
      <c r="R6">
        <f t="shared" si="2"/>
        <v>7.4039999999999999</v>
      </c>
      <c r="S6">
        <v>14.808</v>
      </c>
      <c r="U6">
        <v>8.7480000000000002E-2</v>
      </c>
      <c r="V6">
        <v>277.75099999999998</v>
      </c>
      <c r="W6">
        <f t="shared" si="3"/>
        <v>0</v>
      </c>
      <c r="X6">
        <v>0</v>
      </c>
    </row>
    <row r="7" spans="1:24" x14ac:dyDescent="0.25">
      <c r="A7">
        <v>0.11663999999999999</v>
      </c>
      <c r="B7">
        <v>67.546000000000006</v>
      </c>
      <c r="C7">
        <v>0</v>
      </c>
      <c r="D7">
        <v>0</v>
      </c>
      <c r="F7">
        <v>0.11663999999999999</v>
      </c>
      <c r="G7">
        <v>0.88700000000000001</v>
      </c>
      <c r="H7">
        <f t="shared" si="0"/>
        <v>0</v>
      </c>
      <c r="I7">
        <v>0</v>
      </c>
      <c r="K7">
        <v>0.11663999999999999</v>
      </c>
      <c r="L7">
        <v>114.67</v>
      </c>
      <c r="M7">
        <f t="shared" si="1"/>
        <v>0</v>
      </c>
      <c r="N7">
        <v>0</v>
      </c>
      <c r="P7">
        <v>0.11663999999999999</v>
      </c>
      <c r="Q7">
        <v>15.07</v>
      </c>
      <c r="R7">
        <f t="shared" si="2"/>
        <v>14.5105</v>
      </c>
      <c r="S7">
        <v>29.021000000000001</v>
      </c>
      <c r="U7">
        <v>0.11663999999999999</v>
      </c>
      <c r="V7">
        <v>267.803</v>
      </c>
      <c r="W7">
        <f t="shared" si="3"/>
        <v>0</v>
      </c>
      <c r="X7">
        <v>0</v>
      </c>
    </row>
    <row r="8" spans="1:24" x14ac:dyDescent="0.25">
      <c r="A8">
        <v>0.14580000000000001</v>
      </c>
      <c r="B8">
        <v>73.215000000000003</v>
      </c>
      <c r="C8">
        <v>0</v>
      </c>
      <c r="D8">
        <v>0</v>
      </c>
      <c r="F8">
        <v>0.14580000000000001</v>
      </c>
      <c r="G8">
        <v>1</v>
      </c>
      <c r="H8">
        <f t="shared" si="0"/>
        <v>0</v>
      </c>
      <c r="I8">
        <v>0</v>
      </c>
      <c r="K8">
        <v>0.14580000000000001</v>
      </c>
      <c r="L8">
        <v>122.76300000000001</v>
      </c>
      <c r="M8">
        <f t="shared" si="1"/>
        <v>0</v>
      </c>
      <c r="N8">
        <v>0</v>
      </c>
      <c r="P8">
        <v>0.14580000000000001</v>
      </c>
      <c r="Q8">
        <v>18.292999999999999</v>
      </c>
      <c r="R8">
        <f t="shared" si="2"/>
        <v>27.635000000000002</v>
      </c>
      <c r="S8">
        <v>55.27</v>
      </c>
      <c r="U8">
        <v>0.14580000000000001</v>
      </c>
      <c r="V8">
        <v>255.16399999999999</v>
      </c>
      <c r="W8">
        <f t="shared" si="3"/>
        <v>0</v>
      </c>
      <c r="X8">
        <v>0</v>
      </c>
    </row>
    <row r="9" spans="1:24" x14ac:dyDescent="0.25">
      <c r="A9">
        <v>0.17496</v>
      </c>
      <c r="B9">
        <v>82.337999999999994</v>
      </c>
      <c r="C9">
        <v>0</v>
      </c>
      <c r="D9">
        <v>0</v>
      </c>
      <c r="F9">
        <v>0.17496</v>
      </c>
      <c r="G9">
        <v>1</v>
      </c>
      <c r="H9">
        <f t="shared" si="0"/>
        <v>0</v>
      </c>
      <c r="I9">
        <v>0</v>
      </c>
      <c r="K9">
        <v>0.17496</v>
      </c>
      <c r="L9">
        <v>128.52600000000001</v>
      </c>
      <c r="M9">
        <f t="shared" si="1"/>
        <v>0</v>
      </c>
      <c r="N9">
        <v>0</v>
      </c>
      <c r="P9">
        <v>0.17496</v>
      </c>
      <c r="Q9">
        <v>25.702999999999999</v>
      </c>
      <c r="R9">
        <f t="shared" si="2"/>
        <v>41.464500000000001</v>
      </c>
      <c r="S9">
        <v>82.929000000000002</v>
      </c>
      <c r="U9">
        <v>0.17496</v>
      </c>
      <c r="V9">
        <v>244.99799999999999</v>
      </c>
      <c r="W9">
        <f t="shared" si="3"/>
        <v>0.49359999999999998</v>
      </c>
      <c r="X9">
        <v>1.234</v>
      </c>
    </row>
    <row r="10" spans="1:24" x14ac:dyDescent="0.25">
      <c r="A10">
        <v>0.20412</v>
      </c>
      <c r="B10">
        <v>94.644000000000005</v>
      </c>
      <c r="C10">
        <v>0</v>
      </c>
      <c r="D10">
        <v>0</v>
      </c>
      <c r="F10">
        <v>0.20412</v>
      </c>
      <c r="G10">
        <v>1</v>
      </c>
      <c r="H10">
        <f t="shared" si="0"/>
        <v>0</v>
      </c>
      <c r="I10">
        <v>0</v>
      </c>
      <c r="K10">
        <v>0.20412</v>
      </c>
      <c r="L10">
        <v>131.113</v>
      </c>
      <c r="M10">
        <f t="shared" si="1"/>
        <v>0</v>
      </c>
      <c r="N10">
        <v>0</v>
      </c>
      <c r="P10">
        <v>0.20412</v>
      </c>
      <c r="Q10">
        <v>38.689</v>
      </c>
      <c r="R10">
        <f t="shared" si="2"/>
        <v>48.380499999999998</v>
      </c>
      <c r="S10">
        <v>96.760999999999996</v>
      </c>
      <c r="U10">
        <v>0.20412</v>
      </c>
      <c r="V10">
        <v>239.33799999999999</v>
      </c>
      <c r="W10">
        <f t="shared" si="3"/>
        <v>2.0743999999999998</v>
      </c>
      <c r="X10">
        <v>5.1859999999999999</v>
      </c>
    </row>
    <row r="11" spans="1:24" x14ac:dyDescent="0.25">
      <c r="A11">
        <v>0.23327999999999999</v>
      </c>
      <c r="B11">
        <v>112.02800000000001</v>
      </c>
      <c r="C11">
        <v>0</v>
      </c>
      <c r="D11">
        <v>0</v>
      </c>
      <c r="F11">
        <v>0.23327999999999999</v>
      </c>
      <c r="G11">
        <v>1</v>
      </c>
      <c r="H11">
        <f t="shared" si="0"/>
        <v>0</v>
      </c>
      <c r="I11">
        <v>0</v>
      </c>
      <c r="K11">
        <v>0.23327999999999999</v>
      </c>
      <c r="L11">
        <v>134.62899999999999</v>
      </c>
      <c r="M11">
        <f t="shared" si="1"/>
        <v>0</v>
      </c>
      <c r="N11">
        <v>0</v>
      </c>
      <c r="P11">
        <v>0.23327999999999999</v>
      </c>
      <c r="Q11">
        <v>56.773000000000003</v>
      </c>
      <c r="R11">
        <f t="shared" si="2"/>
        <v>43.817</v>
      </c>
      <c r="S11">
        <v>87.634</v>
      </c>
      <c r="U11">
        <v>0.23327999999999999</v>
      </c>
      <c r="V11">
        <v>240.56200000000001</v>
      </c>
      <c r="W11">
        <f t="shared" si="3"/>
        <v>5.1235999999999997</v>
      </c>
      <c r="X11">
        <v>12.808999999999999</v>
      </c>
    </row>
    <row r="12" spans="1:24" x14ac:dyDescent="0.25">
      <c r="A12">
        <v>0.26244000000000001</v>
      </c>
      <c r="B12">
        <v>135.21</v>
      </c>
      <c r="C12">
        <v>0</v>
      </c>
      <c r="D12">
        <v>0</v>
      </c>
      <c r="F12">
        <v>0.26244000000000001</v>
      </c>
      <c r="G12">
        <v>1</v>
      </c>
      <c r="H12">
        <f t="shared" si="0"/>
        <v>0</v>
      </c>
      <c r="I12">
        <v>0</v>
      </c>
      <c r="K12">
        <v>0.26244000000000001</v>
      </c>
      <c r="L12">
        <v>139.06700000000001</v>
      </c>
      <c r="M12">
        <f t="shared" si="1"/>
        <v>0</v>
      </c>
      <c r="N12">
        <v>0</v>
      </c>
      <c r="P12">
        <v>0.26244000000000001</v>
      </c>
      <c r="Q12">
        <v>79.046000000000006</v>
      </c>
      <c r="R12">
        <f t="shared" si="2"/>
        <v>30.881</v>
      </c>
      <c r="S12">
        <v>61.762</v>
      </c>
      <c r="U12">
        <v>0.26244000000000001</v>
      </c>
      <c r="V12">
        <v>252.001</v>
      </c>
      <c r="W12">
        <f t="shared" si="3"/>
        <v>8.0388000000000002</v>
      </c>
      <c r="X12">
        <v>20.097000000000001</v>
      </c>
    </row>
    <row r="13" spans="1:24" x14ac:dyDescent="0.25">
      <c r="A13">
        <v>0.29160000000000003</v>
      </c>
      <c r="B13">
        <v>164.494</v>
      </c>
      <c r="C13">
        <v>0</v>
      </c>
      <c r="D13">
        <v>0</v>
      </c>
      <c r="F13">
        <v>0.29160000000000003</v>
      </c>
      <c r="G13">
        <v>1.216</v>
      </c>
      <c r="H13">
        <f t="shared" si="0"/>
        <v>0</v>
      </c>
      <c r="I13">
        <v>0</v>
      </c>
      <c r="K13">
        <v>0.29160000000000003</v>
      </c>
      <c r="L13">
        <v>148.155</v>
      </c>
      <c r="M13">
        <f t="shared" si="1"/>
        <v>0</v>
      </c>
      <c r="N13">
        <v>0</v>
      </c>
      <c r="P13">
        <v>0.29160000000000003</v>
      </c>
      <c r="Q13">
        <v>101.04</v>
      </c>
      <c r="R13">
        <f t="shared" si="2"/>
        <v>15.9475</v>
      </c>
      <c r="S13">
        <v>31.895</v>
      </c>
      <c r="U13">
        <v>0.29160000000000003</v>
      </c>
      <c r="V13">
        <v>274.63400000000001</v>
      </c>
      <c r="W13">
        <f t="shared" si="3"/>
        <v>8.4176000000000002</v>
      </c>
      <c r="X13">
        <v>21.044</v>
      </c>
    </row>
    <row r="14" spans="1:24" x14ac:dyDescent="0.25">
      <c r="A14">
        <v>0.32075999999999999</v>
      </c>
      <c r="B14">
        <v>200.57900000000001</v>
      </c>
      <c r="C14">
        <v>0</v>
      </c>
      <c r="D14">
        <v>0</v>
      </c>
      <c r="F14">
        <v>0.32075999999999999</v>
      </c>
      <c r="G14">
        <v>1.9750000000000001</v>
      </c>
      <c r="H14">
        <f t="shared" si="0"/>
        <v>0</v>
      </c>
      <c r="I14">
        <v>0</v>
      </c>
      <c r="K14">
        <v>0.32075999999999999</v>
      </c>
      <c r="L14">
        <v>161.32499999999999</v>
      </c>
      <c r="M14">
        <f t="shared" si="1"/>
        <v>0</v>
      </c>
      <c r="N14">
        <v>0</v>
      </c>
      <c r="P14">
        <v>0.32075999999999999</v>
      </c>
      <c r="Q14">
        <v>120.66</v>
      </c>
      <c r="R14">
        <f t="shared" si="2"/>
        <v>5.6630000000000003</v>
      </c>
      <c r="S14">
        <v>11.326000000000001</v>
      </c>
      <c r="U14">
        <v>0.32075999999999999</v>
      </c>
      <c r="V14">
        <v>305.959</v>
      </c>
      <c r="W14">
        <f t="shared" si="3"/>
        <v>5.9603999999999999</v>
      </c>
      <c r="X14">
        <v>14.901</v>
      </c>
    </row>
    <row r="15" spans="1:24" x14ac:dyDescent="0.25">
      <c r="A15">
        <v>0.34992000000000001</v>
      </c>
      <c r="B15">
        <v>238.81200000000001</v>
      </c>
      <c r="C15">
        <v>0</v>
      </c>
      <c r="D15">
        <v>0</v>
      </c>
      <c r="F15">
        <v>0.34992000000000001</v>
      </c>
      <c r="G15">
        <v>2</v>
      </c>
      <c r="H15">
        <f t="shared" si="0"/>
        <v>0</v>
      </c>
      <c r="I15">
        <v>0</v>
      </c>
      <c r="K15">
        <v>0.34992000000000001</v>
      </c>
      <c r="L15">
        <v>181.27799999999999</v>
      </c>
      <c r="M15">
        <f t="shared" si="1"/>
        <v>0</v>
      </c>
      <c r="N15">
        <v>0</v>
      </c>
      <c r="P15">
        <v>0.34992000000000001</v>
      </c>
      <c r="Q15">
        <v>142.88999999999999</v>
      </c>
      <c r="R15">
        <f t="shared" si="2"/>
        <v>1.2805</v>
      </c>
      <c r="S15">
        <v>2.5609999999999999</v>
      </c>
      <c r="U15">
        <v>0.34992000000000001</v>
      </c>
      <c r="V15">
        <v>341.738</v>
      </c>
      <c r="W15">
        <f t="shared" si="3"/>
        <v>2.9416000000000002</v>
      </c>
      <c r="X15">
        <v>7.3540000000000001</v>
      </c>
    </row>
    <row r="16" spans="1:24" x14ac:dyDescent="0.25">
      <c r="A16">
        <v>0.37907999999999997</v>
      </c>
      <c r="B16">
        <v>272.72399999999999</v>
      </c>
      <c r="C16">
        <v>0</v>
      </c>
      <c r="D16">
        <v>0</v>
      </c>
      <c r="F16">
        <v>0.37907999999999997</v>
      </c>
      <c r="G16">
        <v>2</v>
      </c>
      <c r="H16">
        <f t="shared" si="0"/>
        <v>0</v>
      </c>
      <c r="I16">
        <v>0</v>
      </c>
      <c r="K16">
        <v>0.37907999999999997</v>
      </c>
      <c r="L16">
        <v>205.35599999999999</v>
      </c>
      <c r="M16">
        <f t="shared" si="1"/>
        <v>0</v>
      </c>
      <c r="N16">
        <v>0</v>
      </c>
      <c r="P16">
        <v>0.37907999999999997</v>
      </c>
      <c r="Q16">
        <v>178.55600000000001</v>
      </c>
      <c r="R16">
        <f t="shared" si="2"/>
        <v>0.1575</v>
      </c>
      <c r="S16">
        <v>0.315</v>
      </c>
      <c r="U16">
        <v>0.37907999999999997</v>
      </c>
      <c r="V16">
        <v>376.11799999999999</v>
      </c>
      <c r="W16">
        <f t="shared" si="3"/>
        <v>1.1612</v>
      </c>
      <c r="X16">
        <v>2.903</v>
      </c>
    </row>
    <row r="17" spans="1:24" x14ac:dyDescent="0.25">
      <c r="A17">
        <v>0.40823999999999999</v>
      </c>
      <c r="B17">
        <v>299.89699999999999</v>
      </c>
      <c r="C17">
        <v>0</v>
      </c>
      <c r="D17">
        <v>0</v>
      </c>
      <c r="F17">
        <v>0.40823999999999999</v>
      </c>
      <c r="G17">
        <v>2</v>
      </c>
      <c r="H17">
        <f t="shared" si="0"/>
        <v>0</v>
      </c>
      <c r="I17">
        <v>0</v>
      </c>
      <c r="K17">
        <v>0.40823999999999999</v>
      </c>
      <c r="L17">
        <v>236.43299999999999</v>
      </c>
      <c r="M17">
        <f t="shared" si="1"/>
        <v>0</v>
      </c>
      <c r="N17">
        <v>0</v>
      </c>
      <c r="P17">
        <v>0.40823999999999999</v>
      </c>
      <c r="Q17">
        <v>225.376</v>
      </c>
      <c r="R17">
        <f t="shared" si="2"/>
        <v>0</v>
      </c>
      <c r="S17">
        <v>0</v>
      </c>
      <c r="U17">
        <v>0.40823999999999999</v>
      </c>
      <c r="V17">
        <v>404.66800000000001</v>
      </c>
      <c r="W17">
        <f t="shared" si="3"/>
        <v>0.3876</v>
      </c>
      <c r="X17">
        <v>0.96899999999999997</v>
      </c>
    </row>
    <row r="18" spans="1:24" x14ac:dyDescent="0.25">
      <c r="A18">
        <v>0.43740000000000001</v>
      </c>
      <c r="B18">
        <v>314.322</v>
      </c>
      <c r="C18">
        <v>0</v>
      </c>
      <c r="D18">
        <v>0</v>
      </c>
      <c r="F18">
        <v>0.43740000000000001</v>
      </c>
      <c r="G18">
        <v>2</v>
      </c>
      <c r="H18">
        <f t="shared" si="0"/>
        <v>0</v>
      </c>
      <c r="I18">
        <v>0</v>
      </c>
      <c r="K18">
        <v>0.43740000000000001</v>
      </c>
      <c r="L18">
        <v>270.44799999999998</v>
      </c>
      <c r="M18">
        <f t="shared" si="1"/>
        <v>0</v>
      </c>
      <c r="N18">
        <v>0</v>
      </c>
      <c r="P18">
        <v>0.43740000000000001</v>
      </c>
      <c r="Q18">
        <v>278.61900000000003</v>
      </c>
      <c r="R18">
        <f t="shared" si="2"/>
        <v>0</v>
      </c>
      <c r="S18">
        <v>0</v>
      </c>
      <c r="U18">
        <v>0.43740000000000001</v>
      </c>
      <c r="V18">
        <v>425.72300000000001</v>
      </c>
      <c r="W18">
        <f t="shared" si="3"/>
        <v>5.3600000000000002E-2</v>
      </c>
      <c r="X18">
        <v>0.13400000000000001</v>
      </c>
    </row>
    <row r="19" spans="1:24" x14ac:dyDescent="0.25">
      <c r="A19">
        <v>0.46655999999999997</v>
      </c>
      <c r="B19">
        <v>315.72699999999998</v>
      </c>
      <c r="C19">
        <v>0</v>
      </c>
      <c r="D19">
        <v>0</v>
      </c>
      <c r="F19">
        <v>0.46655999999999997</v>
      </c>
      <c r="G19">
        <v>2.57</v>
      </c>
      <c r="H19">
        <f t="shared" si="0"/>
        <v>0</v>
      </c>
      <c r="I19">
        <v>0</v>
      </c>
      <c r="K19">
        <v>0.46655999999999997</v>
      </c>
      <c r="L19">
        <v>310.48500000000001</v>
      </c>
      <c r="M19">
        <f t="shared" si="1"/>
        <v>0</v>
      </c>
      <c r="N19">
        <v>0</v>
      </c>
      <c r="P19">
        <v>0.46655999999999997</v>
      </c>
      <c r="Q19">
        <v>336.154</v>
      </c>
      <c r="R19">
        <f t="shared" si="2"/>
        <v>0</v>
      </c>
      <c r="S19">
        <v>0</v>
      </c>
      <c r="U19">
        <v>0.46655999999999997</v>
      </c>
      <c r="V19">
        <v>441.178</v>
      </c>
      <c r="W19">
        <f t="shared" si="3"/>
        <v>0</v>
      </c>
      <c r="X19">
        <v>0</v>
      </c>
    </row>
    <row r="20" spans="1:24" x14ac:dyDescent="0.25">
      <c r="A20">
        <v>0.49571999999999999</v>
      </c>
      <c r="B20">
        <v>309.25200000000001</v>
      </c>
      <c r="C20">
        <v>0</v>
      </c>
      <c r="D20">
        <v>0</v>
      </c>
      <c r="F20">
        <v>0.49571999999999999</v>
      </c>
      <c r="G20">
        <v>3.1989999999999998</v>
      </c>
      <c r="H20">
        <f t="shared" si="0"/>
        <v>0</v>
      </c>
      <c r="I20">
        <v>0</v>
      </c>
      <c r="K20">
        <v>0.49571999999999999</v>
      </c>
      <c r="L20">
        <v>351.24200000000002</v>
      </c>
      <c r="M20">
        <f t="shared" si="1"/>
        <v>0</v>
      </c>
      <c r="N20">
        <v>0</v>
      </c>
      <c r="P20">
        <v>0.49571999999999999</v>
      </c>
      <c r="Q20">
        <v>395.68</v>
      </c>
      <c r="R20">
        <f t="shared" si="2"/>
        <v>0</v>
      </c>
      <c r="S20">
        <v>0</v>
      </c>
      <c r="U20">
        <v>0.49571999999999999</v>
      </c>
      <c r="V20">
        <v>450.80099999999999</v>
      </c>
      <c r="W20">
        <f t="shared" si="3"/>
        <v>3.9199999999999999E-2</v>
      </c>
      <c r="X20">
        <v>9.8000000000000004E-2</v>
      </c>
    </row>
    <row r="21" spans="1:24" x14ac:dyDescent="0.25">
      <c r="A21">
        <v>0.52486999999999995</v>
      </c>
      <c r="B21">
        <v>295.14100000000002</v>
      </c>
      <c r="C21">
        <v>0</v>
      </c>
      <c r="D21">
        <v>0</v>
      </c>
      <c r="F21">
        <v>0.52486999999999995</v>
      </c>
      <c r="G21">
        <v>4.423</v>
      </c>
      <c r="H21">
        <f t="shared" si="0"/>
        <v>0</v>
      </c>
      <c r="I21">
        <v>0</v>
      </c>
      <c r="K21">
        <v>0.52486999999999995</v>
      </c>
      <c r="L21">
        <v>395.19600000000003</v>
      </c>
      <c r="M21">
        <f t="shared" si="1"/>
        <v>0</v>
      </c>
      <c r="N21">
        <v>0</v>
      </c>
      <c r="P21">
        <v>0.52486999999999995</v>
      </c>
      <c r="Q21">
        <v>451.95400000000001</v>
      </c>
      <c r="R21">
        <f t="shared" si="2"/>
        <v>0</v>
      </c>
      <c r="S21">
        <v>0</v>
      </c>
      <c r="U21">
        <v>0.52486999999999995</v>
      </c>
      <c r="V21">
        <v>463.20600000000002</v>
      </c>
      <c r="W21">
        <f t="shared" si="3"/>
        <v>0.27839999999999998</v>
      </c>
      <c r="X21">
        <v>0.69599999999999995</v>
      </c>
    </row>
    <row r="22" spans="1:24" x14ac:dyDescent="0.25">
      <c r="A22">
        <v>0.55403000000000002</v>
      </c>
      <c r="B22">
        <v>280.11900000000003</v>
      </c>
      <c r="C22">
        <v>0</v>
      </c>
      <c r="D22">
        <v>0</v>
      </c>
      <c r="F22">
        <v>0.55403000000000002</v>
      </c>
      <c r="G22">
        <v>5.1239999999999997</v>
      </c>
      <c r="H22">
        <f t="shared" si="0"/>
        <v>0</v>
      </c>
      <c r="I22">
        <v>0</v>
      </c>
      <c r="K22">
        <v>0.55403000000000002</v>
      </c>
      <c r="L22">
        <v>441.29899999999998</v>
      </c>
      <c r="M22">
        <f t="shared" si="1"/>
        <v>0</v>
      </c>
      <c r="N22">
        <v>0</v>
      </c>
      <c r="P22">
        <v>0.55403000000000002</v>
      </c>
      <c r="Q22">
        <v>501.00200000000001</v>
      </c>
      <c r="R22">
        <f t="shared" si="2"/>
        <v>0</v>
      </c>
      <c r="S22">
        <v>0</v>
      </c>
      <c r="U22">
        <v>0.55403000000000002</v>
      </c>
      <c r="V22">
        <v>482.58499999999998</v>
      </c>
      <c r="W22">
        <f t="shared" si="3"/>
        <v>0.56479999999999997</v>
      </c>
      <c r="X22">
        <v>1.4119999999999999</v>
      </c>
    </row>
    <row r="23" spans="1:24" x14ac:dyDescent="0.25">
      <c r="A23">
        <v>0.58318999999999999</v>
      </c>
      <c r="B23">
        <v>265.947</v>
      </c>
      <c r="C23">
        <v>0</v>
      </c>
      <c r="D23">
        <v>0</v>
      </c>
      <c r="F23">
        <v>0.58318999999999999</v>
      </c>
      <c r="G23">
        <v>6.2469999999999999</v>
      </c>
      <c r="H23">
        <f t="shared" si="0"/>
        <v>0</v>
      </c>
      <c r="I23">
        <v>0</v>
      </c>
      <c r="K23">
        <v>0.58318999999999999</v>
      </c>
      <c r="L23">
        <v>489.37099999999998</v>
      </c>
      <c r="M23">
        <f t="shared" si="1"/>
        <v>0</v>
      </c>
      <c r="N23">
        <v>0</v>
      </c>
      <c r="P23">
        <v>0.58318999999999999</v>
      </c>
      <c r="Q23">
        <v>539.55399999999997</v>
      </c>
      <c r="R23">
        <f t="shared" si="2"/>
        <v>0</v>
      </c>
      <c r="S23">
        <v>0</v>
      </c>
      <c r="U23">
        <v>0.58318999999999999</v>
      </c>
      <c r="V23">
        <v>509.25700000000001</v>
      </c>
      <c r="W23">
        <f t="shared" si="3"/>
        <v>0.8</v>
      </c>
      <c r="X23">
        <v>2</v>
      </c>
    </row>
    <row r="24" spans="1:24" x14ac:dyDescent="0.25">
      <c r="A24">
        <v>0.61234999999999995</v>
      </c>
      <c r="B24">
        <v>253.50200000000001</v>
      </c>
      <c r="C24">
        <v>0</v>
      </c>
      <c r="D24">
        <v>0</v>
      </c>
      <c r="F24">
        <v>0.61234999999999995</v>
      </c>
      <c r="G24">
        <v>7.66</v>
      </c>
      <c r="H24">
        <f t="shared" si="0"/>
        <v>0</v>
      </c>
      <c r="I24">
        <v>0</v>
      </c>
      <c r="K24">
        <v>0.61234999999999995</v>
      </c>
      <c r="L24">
        <v>537.74699999999996</v>
      </c>
      <c r="M24">
        <f t="shared" si="1"/>
        <v>0</v>
      </c>
      <c r="N24">
        <v>0</v>
      </c>
      <c r="P24">
        <v>0.61234999999999995</v>
      </c>
      <c r="Q24">
        <v>564.26099999999997</v>
      </c>
      <c r="R24">
        <f t="shared" si="2"/>
        <v>0</v>
      </c>
      <c r="S24">
        <v>0</v>
      </c>
      <c r="U24">
        <v>0.61234999999999995</v>
      </c>
      <c r="V24">
        <v>537.45699999999999</v>
      </c>
      <c r="W24">
        <f t="shared" si="3"/>
        <v>0.72160000000000002</v>
      </c>
      <c r="X24">
        <v>1.804</v>
      </c>
    </row>
    <row r="25" spans="1:24" x14ac:dyDescent="0.25">
      <c r="A25">
        <v>0.64151000000000002</v>
      </c>
      <c r="B25">
        <v>243.578</v>
      </c>
      <c r="C25">
        <v>0</v>
      </c>
      <c r="D25">
        <v>0</v>
      </c>
      <c r="F25">
        <v>0.64151000000000002</v>
      </c>
      <c r="G25">
        <v>9.0960000000000001</v>
      </c>
      <c r="H25">
        <f t="shared" si="0"/>
        <v>0</v>
      </c>
      <c r="I25">
        <v>0</v>
      </c>
      <c r="K25">
        <v>0.64151000000000002</v>
      </c>
      <c r="L25">
        <v>583.99</v>
      </c>
      <c r="M25">
        <f t="shared" si="1"/>
        <v>0</v>
      </c>
      <c r="N25">
        <v>0</v>
      </c>
      <c r="P25">
        <v>0.64151000000000002</v>
      </c>
      <c r="Q25">
        <v>572.36</v>
      </c>
      <c r="R25">
        <f t="shared" si="2"/>
        <v>0</v>
      </c>
      <c r="S25">
        <v>0</v>
      </c>
      <c r="U25">
        <v>0.64151000000000002</v>
      </c>
      <c r="V25">
        <v>568.6</v>
      </c>
      <c r="W25">
        <f t="shared" si="3"/>
        <v>0.55159999999999998</v>
      </c>
      <c r="X25">
        <v>1.379</v>
      </c>
    </row>
    <row r="26" spans="1:24" x14ac:dyDescent="0.25">
      <c r="A26">
        <v>0.67066999999999999</v>
      </c>
      <c r="B26">
        <v>236.21700000000001</v>
      </c>
      <c r="C26">
        <v>0</v>
      </c>
      <c r="D26">
        <v>0</v>
      </c>
      <c r="F26">
        <v>0.67066999999999999</v>
      </c>
      <c r="G26">
        <v>10.484999999999999</v>
      </c>
      <c r="H26">
        <f t="shared" si="0"/>
        <v>0</v>
      </c>
      <c r="I26">
        <v>0</v>
      </c>
      <c r="K26">
        <v>0.67066999999999999</v>
      </c>
      <c r="L26">
        <v>625.09299999999996</v>
      </c>
      <c r="M26">
        <f t="shared" si="1"/>
        <v>0</v>
      </c>
      <c r="N26">
        <v>0</v>
      </c>
      <c r="P26">
        <v>0.67066999999999999</v>
      </c>
      <c r="Q26">
        <v>562.82899999999995</v>
      </c>
      <c r="R26">
        <f t="shared" si="2"/>
        <v>0</v>
      </c>
      <c r="S26">
        <v>0</v>
      </c>
      <c r="U26">
        <v>0.67066999999999999</v>
      </c>
      <c r="V26">
        <v>603.71900000000005</v>
      </c>
      <c r="W26">
        <f t="shared" si="3"/>
        <v>0.32040000000000002</v>
      </c>
      <c r="X26">
        <v>0.80100000000000005</v>
      </c>
    </row>
    <row r="27" spans="1:24" x14ac:dyDescent="0.25">
      <c r="A27">
        <v>0.69982999999999995</v>
      </c>
      <c r="B27">
        <v>229.88900000000001</v>
      </c>
      <c r="C27">
        <v>0</v>
      </c>
      <c r="D27">
        <v>0</v>
      </c>
      <c r="F27">
        <v>0.69982999999999995</v>
      </c>
      <c r="G27">
        <v>12.474</v>
      </c>
      <c r="H27">
        <f t="shared" si="0"/>
        <v>0</v>
      </c>
      <c r="I27">
        <v>0</v>
      </c>
      <c r="K27">
        <v>0.69982999999999995</v>
      </c>
      <c r="L27">
        <v>664.09299999999996</v>
      </c>
      <c r="M27">
        <f t="shared" si="1"/>
        <v>0</v>
      </c>
      <c r="N27">
        <v>0</v>
      </c>
      <c r="P27">
        <v>0.69982999999999995</v>
      </c>
      <c r="Q27">
        <v>536.47</v>
      </c>
      <c r="R27">
        <f t="shared" si="2"/>
        <v>0</v>
      </c>
      <c r="S27">
        <v>0</v>
      </c>
      <c r="U27">
        <v>0.69982999999999995</v>
      </c>
      <c r="V27">
        <v>644.37300000000005</v>
      </c>
      <c r="W27">
        <f t="shared" si="3"/>
        <v>2.4799999999999999E-2</v>
      </c>
      <c r="X27">
        <v>6.2E-2</v>
      </c>
    </row>
    <row r="28" spans="1:24" x14ac:dyDescent="0.25">
      <c r="A28">
        <v>0.72899000000000003</v>
      </c>
      <c r="B28">
        <v>223.422</v>
      </c>
      <c r="C28">
        <v>0</v>
      </c>
      <c r="D28">
        <v>0</v>
      </c>
      <c r="F28">
        <v>0.72899000000000003</v>
      </c>
      <c r="G28">
        <v>14.898</v>
      </c>
      <c r="H28">
        <f t="shared" si="0"/>
        <v>0</v>
      </c>
      <c r="I28">
        <v>0</v>
      </c>
      <c r="K28">
        <v>0.72899000000000003</v>
      </c>
      <c r="L28">
        <v>696.577</v>
      </c>
      <c r="M28">
        <f t="shared" si="1"/>
        <v>0</v>
      </c>
      <c r="N28">
        <v>0</v>
      </c>
      <c r="P28">
        <v>0.72899000000000003</v>
      </c>
      <c r="Q28">
        <v>492.87099999999998</v>
      </c>
      <c r="R28">
        <f t="shared" si="2"/>
        <v>0</v>
      </c>
      <c r="S28">
        <v>0</v>
      </c>
      <c r="U28">
        <v>0.72899000000000003</v>
      </c>
      <c r="V28">
        <v>684.15499999999997</v>
      </c>
      <c r="W28">
        <f t="shared" si="3"/>
        <v>0</v>
      </c>
      <c r="X28">
        <v>0</v>
      </c>
    </row>
    <row r="29" spans="1:24" x14ac:dyDescent="0.25">
      <c r="A29">
        <v>0.75814999999999999</v>
      </c>
      <c r="B29">
        <v>216.90299999999999</v>
      </c>
      <c r="C29">
        <v>0</v>
      </c>
      <c r="D29">
        <v>0</v>
      </c>
      <c r="F29">
        <v>0.75814999999999999</v>
      </c>
      <c r="G29">
        <v>19.132999999999999</v>
      </c>
      <c r="H29">
        <f t="shared" si="0"/>
        <v>0</v>
      </c>
      <c r="I29">
        <v>0</v>
      </c>
      <c r="K29">
        <v>0.75814999999999999</v>
      </c>
      <c r="L29">
        <v>720.88699999999994</v>
      </c>
      <c r="M29">
        <f t="shared" si="1"/>
        <v>0</v>
      </c>
      <c r="N29">
        <v>0</v>
      </c>
      <c r="P29">
        <v>0.75814999999999999</v>
      </c>
      <c r="Q29">
        <v>438.59100000000001</v>
      </c>
      <c r="R29">
        <f t="shared" si="2"/>
        <v>0</v>
      </c>
      <c r="S29">
        <v>0</v>
      </c>
      <c r="U29">
        <v>0.75814999999999999</v>
      </c>
      <c r="V29">
        <v>720.79700000000003</v>
      </c>
      <c r="W29">
        <f t="shared" si="3"/>
        <v>0</v>
      </c>
      <c r="X29">
        <v>0</v>
      </c>
    </row>
    <row r="30" spans="1:24" x14ac:dyDescent="0.25">
      <c r="A30">
        <v>0.78730999999999995</v>
      </c>
      <c r="B30">
        <v>207.80699999999999</v>
      </c>
      <c r="C30">
        <v>0</v>
      </c>
      <c r="D30">
        <v>0</v>
      </c>
      <c r="F30">
        <v>0.78730999999999995</v>
      </c>
      <c r="G30">
        <v>25.65</v>
      </c>
      <c r="H30">
        <f t="shared" si="0"/>
        <v>0</v>
      </c>
      <c r="I30">
        <v>0</v>
      </c>
      <c r="K30">
        <v>0.78730999999999995</v>
      </c>
      <c r="L30">
        <v>734.5</v>
      </c>
      <c r="M30">
        <f t="shared" si="1"/>
        <v>0.28599999999999998</v>
      </c>
      <c r="N30">
        <v>0.57199999999999995</v>
      </c>
      <c r="P30">
        <v>0.78730999999999995</v>
      </c>
      <c r="Q30">
        <v>385.15699999999998</v>
      </c>
      <c r="R30">
        <f t="shared" si="2"/>
        <v>0</v>
      </c>
      <c r="S30">
        <v>0</v>
      </c>
      <c r="U30">
        <v>0.78730999999999995</v>
      </c>
      <c r="V30">
        <v>752.23699999999997</v>
      </c>
      <c r="W30">
        <f t="shared" si="3"/>
        <v>0</v>
      </c>
      <c r="X30">
        <v>0</v>
      </c>
    </row>
    <row r="31" spans="1:24" x14ac:dyDescent="0.25">
      <c r="A31">
        <v>0.81647000000000003</v>
      </c>
      <c r="B31">
        <v>193.27799999999999</v>
      </c>
      <c r="C31">
        <v>0</v>
      </c>
      <c r="D31">
        <v>0</v>
      </c>
      <c r="F31">
        <v>0.81647000000000003</v>
      </c>
      <c r="G31">
        <v>37.156999999999996</v>
      </c>
      <c r="H31">
        <f t="shared" si="0"/>
        <v>0</v>
      </c>
      <c r="I31">
        <v>0</v>
      </c>
      <c r="K31">
        <v>0.81647000000000003</v>
      </c>
      <c r="L31">
        <v>733.577</v>
      </c>
      <c r="M31">
        <f t="shared" si="1"/>
        <v>0.871</v>
      </c>
      <c r="N31">
        <v>1.742</v>
      </c>
      <c r="P31">
        <v>0.81647000000000003</v>
      </c>
      <c r="Q31">
        <v>359.80700000000002</v>
      </c>
      <c r="R31">
        <f t="shared" si="2"/>
        <v>0</v>
      </c>
      <c r="S31">
        <v>0</v>
      </c>
      <c r="U31">
        <v>0.81647000000000003</v>
      </c>
      <c r="V31">
        <v>771.61099999999999</v>
      </c>
      <c r="W31">
        <f t="shared" si="3"/>
        <v>0</v>
      </c>
      <c r="X31">
        <v>0</v>
      </c>
    </row>
    <row r="32" spans="1:24" x14ac:dyDescent="0.25">
      <c r="A32">
        <v>0.84562999999999999</v>
      </c>
      <c r="B32">
        <v>175.471</v>
      </c>
      <c r="C32">
        <v>0</v>
      </c>
      <c r="D32">
        <v>0</v>
      </c>
      <c r="F32">
        <v>0.84562999999999999</v>
      </c>
      <c r="G32">
        <v>56.421999999999997</v>
      </c>
      <c r="H32">
        <f t="shared" si="0"/>
        <v>0</v>
      </c>
      <c r="I32">
        <v>0</v>
      </c>
      <c r="K32">
        <v>0.84562999999999999</v>
      </c>
      <c r="L32">
        <v>714.37599999999998</v>
      </c>
      <c r="M32">
        <f t="shared" si="1"/>
        <v>1.6134999999999999</v>
      </c>
      <c r="N32">
        <v>3.2269999999999999</v>
      </c>
      <c r="P32">
        <v>0.84562999999999999</v>
      </c>
      <c r="Q32">
        <v>330.61399999999998</v>
      </c>
      <c r="R32">
        <f t="shared" si="2"/>
        <v>0</v>
      </c>
      <c r="S32">
        <v>0</v>
      </c>
      <c r="U32">
        <v>0.84562999999999999</v>
      </c>
      <c r="V32">
        <v>766.04100000000005</v>
      </c>
      <c r="W32">
        <f t="shared" si="3"/>
        <v>0</v>
      </c>
      <c r="X32">
        <v>0</v>
      </c>
    </row>
    <row r="33" spans="1:24" x14ac:dyDescent="0.25">
      <c r="A33">
        <v>0.87478999999999996</v>
      </c>
      <c r="B33">
        <v>152.286</v>
      </c>
      <c r="C33">
        <v>0</v>
      </c>
      <c r="D33">
        <v>0</v>
      </c>
      <c r="F33">
        <v>0.87478999999999996</v>
      </c>
      <c r="G33">
        <v>91.923000000000002</v>
      </c>
      <c r="H33">
        <f t="shared" si="0"/>
        <v>0</v>
      </c>
      <c r="I33">
        <v>0</v>
      </c>
      <c r="K33">
        <v>0.87478999999999996</v>
      </c>
      <c r="L33">
        <v>677.11300000000006</v>
      </c>
      <c r="M33">
        <f t="shared" si="1"/>
        <v>1.4895</v>
      </c>
      <c r="N33">
        <v>2.9790000000000001</v>
      </c>
      <c r="P33">
        <v>0.87478999999999996</v>
      </c>
      <c r="Q33">
        <v>297.99799999999999</v>
      </c>
      <c r="R33">
        <f t="shared" si="2"/>
        <v>0</v>
      </c>
      <c r="S33">
        <v>0</v>
      </c>
      <c r="U33">
        <v>0.87478999999999996</v>
      </c>
      <c r="V33">
        <v>736.28</v>
      </c>
      <c r="W33">
        <f t="shared" si="3"/>
        <v>0</v>
      </c>
      <c r="X33">
        <v>0</v>
      </c>
    </row>
    <row r="34" spans="1:24" x14ac:dyDescent="0.25">
      <c r="A34">
        <v>0.90395000000000003</v>
      </c>
      <c r="B34">
        <v>128.589</v>
      </c>
      <c r="C34">
        <v>0</v>
      </c>
      <c r="D34">
        <v>0</v>
      </c>
      <c r="F34">
        <v>0.90395000000000003</v>
      </c>
      <c r="G34">
        <v>149.82499999999999</v>
      </c>
      <c r="H34">
        <f t="shared" si="0"/>
        <v>0</v>
      </c>
      <c r="I34">
        <v>0</v>
      </c>
      <c r="K34">
        <v>0.90395000000000003</v>
      </c>
      <c r="L34">
        <v>617.33000000000004</v>
      </c>
      <c r="M34">
        <f t="shared" si="1"/>
        <v>1</v>
      </c>
      <c r="N34">
        <v>2</v>
      </c>
      <c r="P34">
        <v>0.90395000000000003</v>
      </c>
      <c r="Q34">
        <v>265.80099999999999</v>
      </c>
      <c r="R34">
        <f t="shared" si="2"/>
        <v>0</v>
      </c>
      <c r="S34">
        <v>0</v>
      </c>
      <c r="U34">
        <v>0.90395000000000003</v>
      </c>
      <c r="V34">
        <v>688.44899999999996</v>
      </c>
      <c r="W34">
        <f t="shared" si="3"/>
        <v>0</v>
      </c>
      <c r="X34">
        <v>0</v>
      </c>
    </row>
    <row r="35" spans="1:24" x14ac:dyDescent="0.25">
      <c r="A35">
        <v>0.93310999999999999</v>
      </c>
      <c r="B35">
        <v>106.435</v>
      </c>
      <c r="C35">
        <v>0</v>
      </c>
      <c r="D35">
        <v>0</v>
      </c>
      <c r="F35">
        <v>0.93310999999999999</v>
      </c>
      <c r="G35">
        <v>231.279</v>
      </c>
      <c r="H35">
        <f t="shared" si="0"/>
        <v>0</v>
      </c>
      <c r="I35">
        <v>0</v>
      </c>
      <c r="K35">
        <v>0.93310999999999999</v>
      </c>
      <c r="L35">
        <v>544.84500000000003</v>
      </c>
      <c r="M35">
        <f t="shared" si="1"/>
        <v>0.5</v>
      </c>
      <c r="N35">
        <v>1</v>
      </c>
      <c r="P35">
        <v>0.93310999999999999</v>
      </c>
      <c r="Q35">
        <v>235.16200000000001</v>
      </c>
      <c r="R35">
        <f t="shared" si="2"/>
        <v>0</v>
      </c>
      <c r="S35">
        <v>0</v>
      </c>
      <c r="U35">
        <v>0.93310999999999999</v>
      </c>
      <c r="V35">
        <v>632.31399999999996</v>
      </c>
      <c r="W35">
        <f t="shared" si="3"/>
        <v>0</v>
      </c>
      <c r="X35">
        <v>0</v>
      </c>
    </row>
    <row r="36" spans="1:24" x14ac:dyDescent="0.25">
      <c r="A36">
        <v>0.96226999999999996</v>
      </c>
      <c r="B36">
        <v>88.25</v>
      </c>
      <c r="C36">
        <v>0</v>
      </c>
      <c r="D36">
        <v>0</v>
      </c>
      <c r="F36">
        <v>0.96226999999999996</v>
      </c>
      <c r="G36">
        <v>342.09500000000003</v>
      </c>
      <c r="H36">
        <f t="shared" si="0"/>
        <v>0</v>
      </c>
      <c r="I36">
        <v>0</v>
      </c>
      <c r="K36">
        <v>0.96226999999999996</v>
      </c>
      <c r="L36">
        <v>461.44299999999998</v>
      </c>
      <c r="M36">
        <f t="shared" si="1"/>
        <v>0.1055</v>
      </c>
      <c r="N36">
        <v>0.21099999999999999</v>
      </c>
      <c r="P36">
        <v>0.96226999999999996</v>
      </c>
      <c r="Q36">
        <v>208.32300000000001</v>
      </c>
      <c r="R36">
        <f t="shared" si="2"/>
        <v>0</v>
      </c>
      <c r="S36">
        <v>0</v>
      </c>
      <c r="U36">
        <v>0.96226999999999996</v>
      </c>
      <c r="V36">
        <v>575.59100000000001</v>
      </c>
      <c r="W36">
        <f t="shared" si="3"/>
        <v>0</v>
      </c>
      <c r="X36">
        <v>0</v>
      </c>
    </row>
    <row r="37" spans="1:24" x14ac:dyDescent="0.25">
      <c r="A37">
        <v>0.99143000000000003</v>
      </c>
      <c r="B37">
        <v>74.731999999999999</v>
      </c>
      <c r="C37">
        <v>0</v>
      </c>
      <c r="D37">
        <v>0</v>
      </c>
      <c r="F37">
        <v>0.99143000000000003</v>
      </c>
      <c r="G37">
        <v>472.93</v>
      </c>
      <c r="H37">
        <f t="shared" si="0"/>
        <v>0</v>
      </c>
      <c r="I37">
        <v>0</v>
      </c>
      <c r="K37">
        <v>0.99143000000000003</v>
      </c>
      <c r="L37">
        <v>380.32</v>
      </c>
      <c r="M37">
        <f t="shared" si="1"/>
        <v>0</v>
      </c>
      <c r="N37">
        <v>0</v>
      </c>
      <c r="P37">
        <v>0.99143000000000003</v>
      </c>
      <c r="Q37">
        <v>184.255</v>
      </c>
      <c r="R37">
        <f t="shared" si="2"/>
        <v>0</v>
      </c>
      <c r="S37">
        <v>0</v>
      </c>
      <c r="U37">
        <v>0.99143000000000003</v>
      </c>
      <c r="V37">
        <v>532.702</v>
      </c>
      <c r="W37">
        <f t="shared" si="3"/>
        <v>0</v>
      </c>
      <c r="X37">
        <v>0</v>
      </c>
    </row>
    <row r="38" spans="1:24" x14ac:dyDescent="0.25">
      <c r="A38">
        <v>1.0205900000000001</v>
      </c>
      <c r="B38">
        <v>66.275000000000006</v>
      </c>
      <c r="C38">
        <v>0</v>
      </c>
      <c r="D38">
        <v>0</v>
      </c>
      <c r="F38">
        <v>1.0205900000000001</v>
      </c>
      <c r="G38">
        <v>612.07600000000002</v>
      </c>
      <c r="H38">
        <f t="shared" si="0"/>
        <v>0</v>
      </c>
      <c r="I38">
        <v>0</v>
      </c>
      <c r="K38">
        <v>1.0205900000000001</v>
      </c>
      <c r="L38">
        <v>305.08800000000002</v>
      </c>
      <c r="M38">
        <f t="shared" si="1"/>
        <v>0</v>
      </c>
      <c r="N38">
        <v>0</v>
      </c>
      <c r="P38">
        <v>1.0205900000000001</v>
      </c>
      <c r="Q38">
        <v>165.66900000000001</v>
      </c>
      <c r="R38">
        <f t="shared" si="2"/>
        <v>0</v>
      </c>
      <c r="S38">
        <v>0</v>
      </c>
      <c r="U38">
        <v>1.0205900000000001</v>
      </c>
      <c r="V38">
        <v>506.49200000000002</v>
      </c>
      <c r="W38">
        <f t="shared" si="3"/>
        <v>0</v>
      </c>
      <c r="X38">
        <v>0</v>
      </c>
    </row>
    <row r="39" spans="1:24" x14ac:dyDescent="0.25">
      <c r="A39">
        <v>1.04975</v>
      </c>
      <c r="B39">
        <v>61.820999999999998</v>
      </c>
      <c r="C39">
        <v>0</v>
      </c>
      <c r="D39">
        <v>0</v>
      </c>
      <c r="F39">
        <v>1.04975</v>
      </c>
      <c r="G39">
        <v>747.35199999999998</v>
      </c>
      <c r="H39">
        <f t="shared" si="0"/>
        <v>0</v>
      </c>
      <c r="I39">
        <v>0</v>
      </c>
      <c r="K39">
        <v>1.04975</v>
      </c>
      <c r="L39">
        <v>244.113</v>
      </c>
      <c r="M39">
        <f t="shared" si="1"/>
        <v>0</v>
      </c>
      <c r="N39">
        <v>0</v>
      </c>
      <c r="P39">
        <v>1.04975</v>
      </c>
      <c r="Q39">
        <v>151.928</v>
      </c>
      <c r="R39">
        <f t="shared" si="2"/>
        <v>0</v>
      </c>
      <c r="S39">
        <v>0</v>
      </c>
      <c r="U39">
        <v>1.04975</v>
      </c>
      <c r="V39">
        <v>495.14400000000001</v>
      </c>
      <c r="W39">
        <f t="shared" si="3"/>
        <v>0</v>
      </c>
      <c r="X39">
        <v>0</v>
      </c>
    </row>
    <row r="40" spans="1:24" x14ac:dyDescent="0.25">
      <c r="A40">
        <v>1.07891</v>
      </c>
      <c r="B40">
        <v>60.421999999999997</v>
      </c>
      <c r="C40">
        <v>0</v>
      </c>
      <c r="D40">
        <v>0</v>
      </c>
      <c r="F40">
        <v>1.07891</v>
      </c>
      <c r="G40">
        <v>852.82500000000005</v>
      </c>
      <c r="H40">
        <f t="shared" si="0"/>
        <v>0</v>
      </c>
      <c r="I40">
        <v>0</v>
      </c>
      <c r="K40">
        <v>1.07891</v>
      </c>
      <c r="L40">
        <v>199.49</v>
      </c>
      <c r="M40">
        <f t="shared" si="1"/>
        <v>0</v>
      </c>
      <c r="N40">
        <v>0</v>
      </c>
      <c r="P40">
        <v>1.07891</v>
      </c>
      <c r="Q40">
        <v>140.995</v>
      </c>
      <c r="R40">
        <f t="shared" si="2"/>
        <v>0</v>
      </c>
      <c r="S40">
        <v>0</v>
      </c>
      <c r="U40">
        <v>1.07891</v>
      </c>
      <c r="V40">
        <v>491.82499999999999</v>
      </c>
      <c r="W40">
        <f t="shared" si="3"/>
        <v>0</v>
      </c>
      <c r="X40">
        <v>0</v>
      </c>
    </row>
    <row r="41" spans="1:24" x14ac:dyDescent="0.25">
      <c r="A41">
        <v>1.1080700000000001</v>
      </c>
      <c r="B41">
        <v>61.67</v>
      </c>
      <c r="C41">
        <v>0</v>
      </c>
      <c r="D41">
        <v>0</v>
      </c>
      <c r="F41">
        <v>1.1080700000000001</v>
      </c>
      <c r="G41">
        <v>921.59500000000003</v>
      </c>
      <c r="H41">
        <f t="shared" si="0"/>
        <v>2.2526666666666668</v>
      </c>
      <c r="I41">
        <v>3.379</v>
      </c>
      <c r="K41">
        <v>1.1080700000000001</v>
      </c>
      <c r="L41">
        <v>172.227</v>
      </c>
      <c r="M41">
        <f t="shared" si="1"/>
        <v>0</v>
      </c>
      <c r="N41">
        <v>0</v>
      </c>
      <c r="P41">
        <v>1.1080700000000001</v>
      </c>
      <c r="Q41">
        <v>132.01</v>
      </c>
      <c r="R41">
        <f t="shared" si="2"/>
        <v>0</v>
      </c>
      <c r="S41">
        <v>0</v>
      </c>
      <c r="U41">
        <v>1.1080700000000001</v>
      </c>
      <c r="V41">
        <v>488.32</v>
      </c>
      <c r="W41">
        <f t="shared" si="3"/>
        <v>0</v>
      </c>
      <c r="X41">
        <v>0</v>
      </c>
    </row>
    <row r="42" spans="1:24" x14ac:dyDescent="0.25">
      <c r="A42">
        <v>1.13723</v>
      </c>
      <c r="B42">
        <v>64.947000000000003</v>
      </c>
      <c r="C42">
        <v>0</v>
      </c>
      <c r="D42">
        <v>0</v>
      </c>
      <c r="F42">
        <v>1.13723</v>
      </c>
      <c r="G42">
        <v>944.31299999999999</v>
      </c>
      <c r="H42">
        <f t="shared" si="0"/>
        <v>10.286</v>
      </c>
      <c r="I42">
        <v>15.429</v>
      </c>
      <c r="K42">
        <v>1.13723</v>
      </c>
      <c r="L42">
        <v>163.40700000000001</v>
      </c>
      <c r="M42">
        <f t="shared" si="1"/>
        <v>0</v>
      </c>
      <c r="N42">
        <v>0</v>
      </c>
      <c r="P42">
        <v>1.13723</v>
      </c>
      <c r="Q42">
        <v>121.938</v>
      </c>
      <c r="R42">
        <f t="shared" si="2"/>
        <v>0</v>
      </c>
      <c r="S42">
        <v>0</v>
      </c>
      <c r="U42">
        <v>1.13723</v>
      </c>
      <c r="V42">
        <v>476.96899999999999</v>
      </c>
      <c r="W42">
        <f t="shared" si="3"/>
        <v>0</v>
      </c>
      <c r="X42">
        <v>0</v>
      </c>
    </row>
    <row r="43" spans="1:24" x14ac:dyDescent="0.25">
      <c r="A43">
        <v>1.16639</v>
      </c>
      <c r="B43">
        <v>69.968999999999994</v>
      </c>
      <c r="C43">
        <v>0</v>
      </c>
      <c r="D43">
        <v>0</v>
      </c>
      <c r="F43">
        <v>1.16639</v>
      </c>
      <c r="G43">
        <v>913.66600000000005</v>
      </c>
      <c r="H43">
        <f t="shared" si="0"/>
        <v>29.339333333333332</v>
      </c>
      <c r="I43">
        <v>44.009</v>
      </c>
      <c r="K43">
        <v>1.16639</v>
      </c>
      <c r="L43">
        <v>167.67</v>
      </c>
      <c r="M43">
        <f t="shared" si="1"/>
        <v>0</v>
      </c>
      <c r="N43">
        <v>0</v>
      </c>
      <c r="P43">
        <v>1.16639</v>
      </c>
      <c r="Q43">
        <v>108.246</v>
      </c>
      <c r="R43">
        <f t="shared" si="2"/>
        <v>0</v>
      </c>
      <c r="S43">
        <v>0</v>
      </c>
      <c r="U43">
        <v>1.16639</v>
      </c>
      <c r="V43">
        <v>454.952</v>
      </c>
      <c r="W43">
        <f t="shared" si="3"/>
        <v>0</v>
      </c>
      <c r="X43">
        <v>0</v>
      </c>
    </row>
    <row r="44" spans="1:24" x14ac:dyDescent="0.25">
      <c r="A44">
        <v>1.1955499999999999</v>
      </c>
      <c r="B44">
        <v>75.850999999999999</v>
      </c>
      <c r="C44">
        <v>0</v>
      </c>
      <c r="D44">
        <v>0</v>
      </c>
      <c r="F44">
        <v>1.1955499999999999</v>
      </c>
      <c r="G44">
        <v>848.80600000000004</v>
      </c>
      <c r="H44">
        <f t="shared" si="0"/>
        <v>62.223999999999997</v>
      </c>
      <c r="I44">
        <v>93.335999999999999</v>
      </c>
      <c r="K44">
        <v>1.1955499999999999</v>
      </c>
      <c r="L44">
        <v>185.892</v>
      </c>
      <c r="M44">
        <f t="shared" si="1"/>
        <v>0</v>
      </c>
      <c r="N44">
        <v>0</v>
      </c>
      <c r="P44">
        <v>1.1955499999999999</v>
      </c>
      <c r="Q44">
        <v>89.807000000000002</v>
      </c>
      <c r="R44">
        <f t="shared" si="2"/>
        <v>0</v>
      </c>
      <c r="S44">
        <v>0</v>
      </c>
      <c r="U44">
        <v>1.1955499999999999</v>
      </c>
      <c r="V44">
        <v>426.38400000000001</v>
      </c>
      <c r="W44">
        <f t="shared" si="3"/>
        <v>0</v>
      </c>
      <c r="X44">
        <v>0</v>
      </c>
    </row>
    <row r="45" spans="1:24" x14ac:dyDescent="0.25">
      <c r="A45">
        <v>1.22471</v>
      </c>
      <c r="B45">
        <v>84.155000000000001</v>
      </c>
      <c r="C45">
        <v>0</v>
      </c>
      <c r="D45">
        <v>0</v>
      </c>
      <c r="F45">
        <v>1.22471</v>
      </c>
      <c r="G45">
        <v>764.15499999999997</v>
      </c>
      <c r="H45">
        <f t="shared" si="0"/>
        <v>105.53666666666668</v>
      </c>
      <c r="I45">
        <v>158.30500000000001</v>
      </c>
      <c r="K45">
        <v>1.22471</v>
      </c>
      <c r="L45">
        <v>214.10300000000001</v>
      </c>
      <c r="M45">
        <f t="shared" si="1"/>
        <v>0</v>
      </c>
      <c r="N45">
        <v>0</v>
      </c>
      <c r="P45">
        <v>1.22471</v>
      </c>
      <c r="Q45">
        <v>67.658000000000001</v>
      </c>
      <c r="R45">
        <f t="shared" si="2"/>
        <v>0</v>
      </c>
      <c r="S45">
        <v>0</v>
      </c>
      <c r="U45">
        <v>1.22471</v>
      </c>
      <c r="V45">
        <v>397.11200000000002</v>
      </c>
      <c r="W45">
        <f t="shared" si="3"/>
        <v>0</v>
      </c>
      <c r="X45">
        <v>0</v>
      </c>
    </row>
    <row r="46" spans="1:24" x14ac:dyDescent="0.25">
      <c r="A46">
        <v>1.25387</v>
      </c>
      <c r="B46">
        <v>94.417000000000002</v>
      </c>
      <c r="C46">
        <v>0</v>
      </c>
      <c r="D46">
        <v>0</v>
      </c>
      <c r="F46">
        <v>1.25387</v>
      </c>
      <c r="G46">
        <v>674.80899999999997</v>
      </c>
      <c r="H46">
        <f t="shared" si="0"/>
        <v>147.99466666666666</v>
      </c>
      <c r="I46">
        <v>221.99199999999999</v>
      </c>
      <c r="K46">
        <v>1.25387</v>
      </c>
      <c r="L46">
        <v>247.34</v>
      </c>
      <c r="M46">
        <f t="shared" si="1"/>
        <v>0.11849999999999999</v>
      </c>
      <c r="N46">
        <v>0.23699999999999999</v>
      </c>
      <c r="P46">
        <v>1.25387</v>
      </c>
      <c r="Q46">
        <v>44.533999999999999</v>
      </c>
      <c r="R46">
        <f t="shared" si="2"/>
        <v>0</v>
      </c>
      <c r="S46">
        <v>0</v>
      </c>
      <c r="U46">
        <v>1.25387</v>
      </c>
      <c r="V46">
        <v>372.63200000000001</v>
      </c>
      <c r="W46">
        <f t="shared" si="3"/>
        <v>0</v>
      </c>
      <c r="X46">
        <v>0</v>
      </c>
    </row>
    <row r="47" spans="1:24" x14ac:dyDescent="0.25">
      <c r="A47">
        <v>1.2830299999999999</v>
      </c>
      <c r="B47">
        <v>107.608</v>
      </c>
      <c r="C47">
        <v>0</v>
      </c>
      <c r="D47">
        <v>0</v>
      </c>
      <c r="F47">
        <v>1.2830299999999999</v>
      </c>
      <c r="G47">
        <v>596.78499999999997</v>
      </c>
      <c r="H47">
        <f t="shared" si="0"/>
        <v>182.73666666666668</v>
      </c>
      <c r="I47">
        <v>274.10500000000002</v>
      </c>
      <c r="K47">
        <v>1.2830299999999999</v>
      </c>
      <c r="L47">
        <v>280.505</v>
      </c>
      <c r="M47">
        <f t="shared" si="1"/>
        <v>0.55149999999999999</v>
      </c>
      <c r="N47">
        <v>1.103</v>
      </c>
      <c r="P47">
        <v>1.2830299999999999</v>
      </c>
      <c r="Q47">
        <v>22.908999999999999</v>
      </c>
      <c r="R47">
        <f t="shared" si="2"/>
        <v>0</v>
      </c>
      <c r="S47">
        <v>0</v>
      </c>
      <c r="U47">
        <v>1.2830299999999999</v>
      </c>
      <c r="V47">
        <v>356.06</v>
      </c>
      <c r="W47">
        <f t="shared" si="3"/>
        <v>0</v>
      </c>
      <c r="X47">
        <v>0</v>
      </c>
    </row>
    <row r="48" spans="1:24" x14ac:dyDescent="0.25">
      <c r="A48">
        <v>1.31219</v>
      </c>
      <c r="B48">
        <v>125.119</v>
      </c>
      <c r="C48">
        <v>0</v>
      </c>
      <c r="D48">
        <v>0</v>
      </c>
      <c r="F48">
        <v>1.31219</v>
      </c>
      <c r="G48">
        <v>532.23</v>
      </c>
      <c r="H48">
        <f t="shared" si="0"/>
        <v>201.15466666666669</v>
      </c>
      <c r="I48">
        <v>301.73200000000003</v>
      </c>
      <c r="K48">
        <v>1.31219</v>
      </c>
      <c r="L48">
        <v>302.05700000000002</v>
      </c>
      <c r="M48">
        <f t="shared" si="1"/>
        <v>0.98450000000000004</v>
      </c>
      <c r="N48">
        <v>1.9690000000000001</v>
      </c>
      <c r="P48">
        <v>1.31219</v>
      </c>
      <c r="Q48">
        <v>7.5019999999999998</v>
      </c>
      <c r="R48">
        <f t="shared" si="2"/>
        <v>0</v>
      </c>
      <c r="S48">
        <v>0</v>
      </c>
      <c r="U48">
        <v>1.31219</v>
      </c>
      <c r="V48">
        <v>349.24400000000003</v>
      </c>
      <c r="W48">
        <f t="shared" si="3"/>
        <v>0</v>
      </c>
      <c r="X48">
        <v>0</v>
      </c>
    </row>
    <row r="49" spans="1:24" x14ac:dyDescent="0.25">
      <c r="A49">
        <v>1.34135</v>
      </c>
      <c r="B49">
        <v>146.07300000000001</v>
      </c>
      <c r="C49">
        <v>0</v>
      </c>
      <c r="D49">
        <v>0</v>
      </c>
      <c r="F49">
        <v>1.34135</v>
      </c>
      <c r="G49">
        <v>483.19099999999997</v>
      </c>
      <c r="H49">
        <f t="shared" si="0"/>
        <v>200.17533333333333</v>
      </c>
      <c r="I49">
        <v>300.26299999999998</v>
      </c>
      <c r="K49">
        <v>1.34135</v>
      </c>
      <c r="L49">
        <v>307.52600000000001</v>
      </c>
      <c r="M49">
        <f t="shared" si="1"/>
        <v>2.2524999999999999</v>
      </c>
      <c r="N49">
        <v>4.5049999999999999</v>
      </c>
      <c r="P49">
        <v>1.34135</v>
      </c>
      <c r="Q49">
        <v>1.4510000000000001</v>
      </c>
      <c r="R49">
        <f t="shared" si="2"/>
        <v>0</v>
      </c>
      <c r="S49">
        <v>0</v>
      </c>
      <c r="U49">
        <v>1.34135</v>
      </c>
      <c r="V49">
        <v>351.81200000000001</v>
      </c>
      <c r="W49">
        <f t="shared" si="3"/>
        <v>0</v>
      </c>
      <c r="X49">
        <v>0</v>
      </c>
    </row>
    <row r="50" spans="1:24" x14ac:dyDescent="0.25">
      <c r="A50">
        <v>1.3705099999999999</v>
      </c>
      <c r="B50">
        <v>170.65899999999999</v>
      </c>
      <c r="C50">
        <v>0</v>
      </c>
      <c r="D50">
        <v>0</v>
      </c>
      <c r="F50">
        <v>1.3705099999999999</v>
      </c>
      <c r="G50">
        <v>446.83499999999998</v>
      </c>
      <c r="H50">
        <f t="shared" si="0"/>
        <v>186.70133333333334</v>
      </c>
      <c r="I50">
        <v>280.05200000000002</v>
      </c>
      <c r="K50">
        <v>1.3705099999999999</v>
      </c>
      <c r="L50">
        <v>295.149</v>
      </c>
      <c r="M50">
        <f t="shared" si="1"/>
        <v>3.5514999999999999</v>
      </c>
      <c r="N50">
        <v>7.1029999999999998</v>
      </c>
      <c r="P50">
        <v>1.3705099999999999</v>
      </c>
      <c r="Q50">
        <v>0</v>
      </c>
      <c r="R50">
        <f t="shared" si="2"/>
        <v>0</v>
      </c>
      <c r="S50">
        <v>0</v>
      </c>
      <c r="U50">
        <v>1.3705099999999999</v>
      </c>
      <c r="V50">
        <v>360.61500000000001</v>
      </c>
      <c r="W50">
        <f t="shared" si="3"/>
        <v>0.16240000000000002</v>
      </c>
      <c r="X50">
        <v>0.40600000000000003</v>
      </c>
    </row>
    <row r="51" spans="1:24" x14ac:dyDescent="0.25">
      <c r="A51">
        <v>1.39967</v>
      </c>
      <c r="B51">
        <v>194.905</v>
      </c>
      <c r="C51">
        <v>0</v>
      </c>
      <c r="D51">
        <v>0</v>
      </c>
      <c r="F51">
        <v>1.39967</v>
      </c>
      <c r="G51">
        <v>418.69400000000002</v>
      </c>
      <c r="H51">
        <f t="shared" si="0"/>
        <v>164.416</v>
      </c>
      <c r="I51">
        <v>246.624</v>
      </c>
      <c r="K51">
        <v>1.39967</v>
      </c>
      <c r="L51">
        <v>272.76299999999998</v>
      </c>
      <c r="M51">
        <f t="shared" si="1"/>
        <v>4.8505000000000003</v>
      </c>
      <c r="N51">
        <v>9.7010000000000005</v>
      </c>
      <c r="P51">
        <v>1.39967</v>
      </c>
      <c r="Q51">
        <v>0</v>
      </c>
      <c r="R51">
        <f t="shared" si="2"/>
        <v>0</v>
      </c>
      <c r="S51">
        <v>0</v>
      </c>
      <c r="U51">
        <v>1.39967</v>
      </c>
      <c r="V51">
        <v>372.72899999999998</v>
      </c>
      <c r="W51">
        <f t="shared" si="3"/>
        <v>0.30520000000000003</v>
      </c>
      <c r="X51">
        <v>0.76300000000000001</v>
      </c>
    </row>
    <row r="52" spans="1:24" x14ac:dyDescent="0.25">
      <c r="A52">
        <v>1.42883</v>
      </c>
      <c r="B52">
        <v>215.428</v>
      </c>
      <c r="C52">
        <v>0</v>
      </c>
      <c r="D52">
        <v>0</v>
      </c>
      <c r="F52">
        <v>1.42883</v>
      </c>
      <c r="G52">
        <v>394.71899999999999</v>
      </c>
      <c r="H52">
        <f t="shared" si="0"/>
        <v>143.21133333333333</v>
      </c>
      <c r="I52">
        <v>214.81700000000001</v>
      </c>
      <c r="K52">
        <v>1.42883</v>
      </c>
      <c r="L52">
        <v>244.655</v>
      </c>
      <c r="M52">
        <f t="shared" si="1"/>
        <v>6.5744999999999996</v>
      </c>
      <c r="N52">
        <v>13.148999999999999</v>
      </c>
      <c r="P52">
        <v>1.42883</v>
      </c>
      <c r="Q52">
        <v>0</v>
      </c>
      <c r="R52">
        <f t="shared" si="2"/>
        <v>0</v>
      </c>
      <c r="S52">
        <v>0</v>
      </c>
      <c r="U52">
        <v>1.42883</v>
      </c>
      <c r="V52">
        <v>387.16399999999999</v>
      </c>
      <c r="W52">
        <f t="shared" si="3"/>
        <v>0.35039999999999999</v>
      </c>
      <c r="X52">
        <v>0.876</v>
      </c>
    </row>
    <row r="53" spans="1:24" x14ac:dyDescent="0.25">
      <c r="A53">
        <v>1.4579899999999999</v>
      </c>
      <c r="B53">
        <v>229.93299999999999</v>
      </c>
      <c r="C53">
        <v>0</v>
      </c>
      <c r="D53">
        <v>0</v>
      </c>
      <c r="F53">
        <v>1.4579899999999999</v>
      </c>
      <c r="G53">
        <v>373.738</v>
      </c>
      <c r="H53">
        <f t="shared" si="0"/>
        <v>125.486</v>
      </c>
      <c r="I53">
        <v>188.22900000000001</v>
      </c>
      <c r="K53">
        <v>1.4579899999999999</v>
      </c>
      <c r="L53">
        <v>218.01</v>
      </c>
      <c r="M53">
        <f t="shared" si="1"/>
        <v>8</v>
      </c>
      <c r="N53">
        <v>16</v>
      </c>
      <c r="P53">
        <v>1.4579899999999999</v>
      </c>
      <c r="Q53">
        <v>0</v>
      </c>
      <c r="R53">
        <f t="shared" si="2"/>
        <v>0</v>
      </c>
      <c r="S53">
        <v>0</v>
      </c>
      <c r="U53">
        <v>1.4579899999999999</v>
      </c>
      <c r="V53">
        <v>403.05500000000001</v>
      </c>
      <c r="W53">
        <f t="shared" si="3"/>
        <v>0.1376</v>
      </c>
      <c r="X53">
        <v>0.34399999999999997</v>
      </c>
    </row>
    <row r="54" spans="1:24" x14ac:dyDescent="0.25">
      <c r="A54">
        <v>1.48715</v>
      </c>
      <c r="B54">
        <v>238.429</v>
      </c>
      <c r="C54">
        <v>0</v>
      </c>
      <c r="D54">
        <v>0</v>
      </c>
      <c r="F54">
        <v>1.48715</v>
      </c>
      <c r="G54">
        <v>354.73599999999999</v>
      </c>
      <c r="H54">
        <f t="shared" si="0"/>
        <v>111.93733333333334</v>
      </c>
      <c r="I54">
        <v>167.90600000000001</v>
      </c>
      <c r="K54">
        <v>1.48715</v>
      </c>
      <c r="L54">
        <v>197.75800000000001</v>
      </c>
      <c r="M54">
        <f t="shared" si="1"/>
        <v>10.085000000000001</v>
      </c>
      <c r="N54">
        <v>20.170000000000002</v>
      </c>
      <c r="P54">
        <v>1.48715</v>
      </c>
      <c r="Q54">
        <v>0</v>
      </c>
      <c r="R54">
        <f t="shared" si="2"/>
        <v>0</v>
      </c>
      <c r="S54">
        <v>0</v>
      </c>
      <c r="U54">
        <v>1.48715</v>
      </c>
      <c r="V54">
        <v>418.94</v>
      </c>
      <c r="W54">
        <f t="shared" si="3"/>
        <v>0</v>
      </c>
      <c r="X54">
        <v>0</v>
      </c>
    </row>
    <row r="55" spans="1:24" x14ac:dyDescent="0.25">
      <c r="A55">
        <v>1.5163</v>
      </c>
      <c r="B55">
        <v>241.51400000000001</v>
      </c>
      <c r="C55">
        <v>0</v>
      </c>
      <c r="D55">
        <v>0</v>
      </c>
      <c r="F55">
        <v>1.5163</v>
      </c>
      <c r="G55">
        <v>339.11900000000003</v>
      </c>
      <c r="H55">
        <f t="shared" si="0"/>
        <v>102.992</v>
      </c>
      <c r="I55">
        <v>154.488</v>
      </c>
      <c r="K55">
        <v>1.5163</v>
      </c>
      <c r="L55">
        <v>185.09299999999999</v>
      </c>
      <c r="M55">
        <f t="shared" si="1"/>
        <v>11.4535</v>
      </c>
      <c r="N55">
        <v>22.907</v>
      </c>
      <c r="P55">
        <v>1.5163</v>
      </c>
      <c r="Q55">
        <v>0</v>
      </c>
      <c r="R55">
        <f t="shared" si="2"/>
        <v>0</v>
      </c>
      <c r="S55">
        <v>0</v>
      </c>
      <c r="U55">
        <v>1.5163</v>
      </c>
      <c r="V55">
        <v>434.30399999999997</v>
      </c>
      <c r="W55">
        <f t="shared" si="3"/>
        <v>0</v>
      </c>
      <c r="X55">
        <v>0</v>
      </c>
    </row>
    <row r="56" spans="1:24" x14ac:dyDescent="0.25">
      <c r="A56">
        <v>1.5454600000000001</v>
      </c>
      <c r="B56">
        <v>238.89099999999999</v>
      </c>
      <c r="C56">
        <v>0</v>
      </c>
      <c r="D56">
        <v>0</v>
      </c>
      <c r="F56">
        <v>1.5454600000000001</v>
      </c>
      <c r="G56">
        <v>328.42500000000001</v>
      </c>
      <c r="H56">
        <f t="shared" si="0"/>
        <v>96.032666666666671</v>
      </c>
      <c r="I56">
        <v>144.04900000000001</v>
      </c>
      <c r="K56">
        <v>1.5454600000000001</v>
      </c>
      <c r="L56">
        <v>183.83</v>
      </c>
      <c r="M56">
        <f t="shared" si="1"/>
        <v>12.706</v>
      </c>
      <c r="N56">
        <v>25.411999999999999</v>
      </c>
      <c r="P56">
        <v>1.5454600000000001</v>
      </c>
      <c r="Q56">
        <v>0</v>
      </c>
      <c r="R56">
        <f t="shared" si="2"/>
        <v>0</v>
      </c>
      <c r="S56">
        <v>0</v>
      </c>
      <c r="U56">
        <v>1.5454600000000001</v>
      </c>
      <c r="V56">
        <v>449.84699999999998</v>
      </c>
      <c r="W56">
        <f t="shared" si="3"/>
        <v>0</v>
      </c>
      <c r="X56">
        <v>0</v>
      </c>
    </row>
    <row r="57" spans="1:24" x14ac:dyDescent="0.25">
      <c r="A57">
        <v>1.5746199999999999</v>
      </c>
      <c r="B57">
        <v>232.24799999999999</v>
      </c>
      <c r="C57">
        <v>0</v>
      </c>
      <c r="D57">
        <v>0</v>
      </c>
      <c r="F57">
        <v>1.5746199999999999</v>
      </c>
      <c r="G57">
        <v>323.08600000000001</v>
      </c>
      <c r="H57">
        <f t="shared" si="0"/>
        <v>91.189333333333323</v>
      </c>
      <c r="I57">
        <v>136.78399999999999</v>
      </c>
      <c r="K57">
        <v>1.5746199999999999</v>
      </c>
      <c r="L57">
        <v>191.68</v>
      </c>
      <c r="M57">
        <f t="shared" si="1"/>
        <v>12.711499999999999</v>
      </c>
      <c r="N57">
        <v>25.422999999999998</v>
      </c>
      <c r="P57">
        <v>1.5746199999999999</v>
      </c>
      <c r="Q57">
        <v>0</v>
      </c>
      <c r="R57">
        <f t="shared" si="2"/>
        <v>0</v>
      </c>
      <c r="S57">
        <v>0</v>
      </c>
      <c r="U57">
        <v>1.5746199999999999</v>
      </c>
      <c r="V57">
        <v>465.00799999999998</v>
      </c>
      <c r="W57">
        <f t="shared" si="3"/>
        <v>0</v>
      </c>
      <c r="X57">
        <v>0</v>
      </c>
    </row>
    <row r="58" spans="1:24" x14ac:dyDescent="0.25">
      <c r="A58">
        <v>1.60378</v>
      </c>
      <c r="B58">
        <v>221.71199999999999</v>
      </c>
      <c r="C58">
        <v>0</v>
      </c>
      <c r="D58">
        <v>0</v>
      </c>
      <c r="F58">
        <v>1.60378</v>
      </c>
      <c r="G58">
        <v>326.64600000000002</v>
      </c>
      <c r="H58">
        <f t="shared" si="0"/>
        <v>87.280666666666662</v>
      </c>
      <c r="I58">
        <v>130.92099999999999</v>
      </c>
      <c r="K58">
        <v>1.60378</v>
      </c>
      <c r="L58">
        <v>208.82</v>
      </c>
      <c r="M58">
        <f t="shared" si="1"/>
        <v>11.1135</v>
      </c>
      <c r="N58">
        <v>22.227</v>
      </c>
      <c r="P58">
        <v>1.60378</v>
      </c>
      <c r="Q58">
        <v>0</v>
      </c>
      <c r="R58">
        <f t="shared" si="2"/>
        <v>0</v>
      </c>
      <c r="S58">
        <v>0</v>
      </c>
      <c r="U58">
        <v>1.60378</v>
      </c>
      <c r="V58">
        <v>477.15199999999999</v>
      </c>
      <c r="W58">
        <f t="shared" si="3"/>
        <v>0</v>
      </c>
      <c r="X58">
        <v>0</v>
      </c>
    </row>
    <row r="59" spans="1:24" x14ac:dyDescent="0.25">
      <c r="A59">
        <v>1.6329400000000001</v>
      </c>
      <c r="B59">
        <v>207.971</v>
      </c>
      <c r="C59">
        <v>0</v>
      </c>
      <c r="D59">
        <v>0</v>
      </c>
      <c r="F59">
        <v>1.6329400000000001</v>
      </c>
      <c r="G59">
        <v>340.71800000000002</v>
      </c>
      <c r="H59">
        <f t="shared" si="0"/>
        <v>85.677999999999997</v>
      </c>
      <c r="I59">
        <v>128.517</v>
      </c>
      <c r="K59">
        <v>1.6329400000000001</v>
      </c>
      <c r="L59">
        <v>227.91800000000001</v>
      </c>
      <c r="M59">
        <f t="shared" si="1"/>
        <v>8.7629999999999999</v>
      </c>
      <c r="N59">
        <v>17.526</v>
      </c>
      <c r="P59">
        <v>1.6329400000000001</v>
      </c>
      <c r="Q59">
        <v>0</v>
      </c>
      <c r="R59">
        <f t="shared" si="2"/>
        <v>0</v>
      </c>
      <c r="S59">
        <v>0</v>
      </c>
      <c r="U59">
        <v>1.6329400000000001</v>
      </c>
      <c r="V59">
        <v>485.46899999999999</v>
      </c>
      <c r="W59">
        <f t="shared" si="3"/>
        <v>0</v>
      </c>
      <c r="X59">
        <v>0</v>
      </c>
    </row>
    <row r="60" spans="1:24" x14ac:dyDescent="0.25">
      <c r="A60">
        <v>1.6620999999999999</v>
      </c>
      <c r="B60">
        <v>193.94800000000001</v>
      </c>
      <c r="C60">
        <v>0</v>
      </c>
      <c r="D60">
        <v>0</v>
      </c>
      <c r="F60">
        <v>1.6620999999999999</v>
      </c>
      <c r="G60">
        <v>362.27300000000002</v>
      </c>
      <c r="H60">
        <f t="shared" si="0"/>
        <v>86.63600000000001</v>
      </c>
      <c r="I60">
        <v>129.95400000000001</v>
      </c>
      <c r="K60">
        <v>1.6620999999999999</v>
      </c>
      <c r="L60">
        <v>244.58199999999999</v>
      </c>
      <c r="M60">
        <f t="shared" si="1"/>
        <v>5.3685</v>
      </c>
      <c r="N60">
        <v>10.737</v>
      </c>
      <c r="P60">
        <v>1.6620999999999999</v>
      </c>
      <c r="Q60">
        <v>0</v>
      </c>
      <c r="R60">
        <f t="shared" si="2"/>
        <v>0</v>
      </c>
      <c r="S60">
        <v>0</v>
      </c>
      <c r="U60">
        <v>1.6620999999999999</v>
      </c>
      <c r="V60">
        <v>487.834</v>
      </c>
      <c r="W60">
        <f t="shared" si="3"/>
        <v>0</v>
      </c>
      <c r="X60">
        <v>0</v>
      </c>
    </row>
    <row r="61" spans="1:24" x14ac:dyDescent="0.25">
      <c r="A61">
        <v>1.69126</v>
      </c>
      <c r="B61">
        <v>181.82499999999999</v>
      </c>
      <c r="C61">
        <v>0</v>
      </c>
      <c r="D61">
        <v>0</v>
      </c>
      <c r="F61">
        <v>1.69126</v>
      </c>
      <c r="G61">
        <v>392.76400000000001</v>
      </c>
      <c r="H61">
        <f t="shared" si="0"/>
        <v>91.182000000000002</v>
      </c>
      <c r="I61">
        <v>136.773</v>
      </c>
      <c r="K61">
        <v>1.69126</v>
      </c>
      <c r="L61">
        <v>247.82499999999999</v>
      </c>
      <c r="M61">
        <f t="shared" si="1"/>
        <v>2.3864999999999998</v>
      </c>
      <c r="N61">
        <v>4.7729999999999997</v>
      </c>
      <c r="P61">
        <v>1.69126</v>
      </c>
      <c r="Q61">
        <v>0</v>
      </c>
      <c r="R61">
        <f t="shared" si="2"/>
        <v>0</v>
      </c>
      <c r="S61">
        <v>0</v>
      </c>
      <c r="U61">
        <v>1.69126</v>
      </c>
      <c r="V61">
        <v>484.80399999999997</v>
      </c>
      <c r="W61">
        <f t="shared" si="3"/>
        <v>0</v>
      </c>
      <c r="X61">
        <v>0</v>
      </c>
    </row>
    <row r="62" spans="1:24" x14ac:dyDescent="0.25">
      <c r="A62">
        <v>1.7204200000000001</v>
      </c>
      <c r="B62">
        <v>175.226</v>
      </c>
      <c r="C62">
        <v>0</v>
      </c>
      <c r="D62">
        <v>0</v>
      </c>
      <c r="F62">
        <v>1.7204200000000001</v>
      </c>
      <c r="G62">
        <v>430.39499999999998</v>
      </c>
      <c r="H62">
        <f t="shared" si="0"/>
        <v>102.89066666666668</v>
      </c>
      <c r="I62">
        <v>154.33600000000001</v>
      </c>
      <c r="K62">
        <v>1.7204200000000001</v>
      </c>
      <c r="L62">
        <v>236.76300000000001</v>
      </c>
      <c r="M62">
        <f t="shared" si="1"/>
        <v>0.97699999999999998</v>
      </c>
      <c r="N62">
        <v>1.954</v>
      </c>
      <c r="P62">
        <v>1.7204200000000001</v>
      </c>
      <c r="Q62">
        <v>0</v>
      </c>
      <c r="R62">
        <f t="shared" si="2"/>
        <v>0</v>
      </c>
      <c r="S62">
        <v>0</v>
      </c>
      <c r="U62">
        <v>1.7204200000000001</v>
      </c>
      <c r="V62">
        <v>479.16</v>
      </c>
      <c r="W62">
        <f t="shared" si="3"/>
        <v>0</v>
      </c>
      <c r="X62">
        <v>0</v>
      </c>
    </row>
    <row r="63" spans="1:24" x14ac:dyDescent="0.25">
      <c r="A63">
        <v>1.7495799999999999</v>
      </c>
      <c r="B63">
        <v>175.387</v>
      </c>
      <c r="C63">
        <v>0</v>
      </c>
      <c r="D63">
        <v>0</v>
      </c>
      <c r="F63">
        <v>1.7495799999999999</v>
      </c>
      <c r="G63">
        <v>468.13499999999999</v>
      </c>
      <c r="H63">
        <f t="shared" si="0"/>
        <v>117.53266666666667</v>
      </c>
      <c r="I63">
        <v>176.29900000000001</v>
      </c>
      <c r="K63">
        <v>1.7495799999999999</v>
      </c>
      <c r="L63">
        <v>208.44300000000001</v>
      </c>
      <c r="M63">
        <f t="shared" si="1"/>
        <v>0</v>
      </c>
      <c r="N63">
        <v>0</v>
      </c>
      <c r="P63">
        <v>1.7495799999999999</v>
      </c>
      <c r="Q63">
        <v>0</v>
      </c>
      <c r="R63">
        <f t="shared" si="2"/>
        <v>0</v>
      </c>
      <c r="S63">
        <v>0</v>
      </c>
      <c r="U63">
        <v>1.7495799999999999</v>
      </c>
      <c r="V63">
        <v>474.608</v>
      </c>
      <c r="W63">
        <f t="shared" si="3"/>
        <v>0</v>
      </c>
      <c r="X63">
        <v>0</v>
      </c>
    </row>
    <row r="64" spans="1:24" x14ac:dyDescent="0.25">
      <c r="A64">
        <v>1.77874</v>
      </c>
      <c r="B64">
        <v>184.2</v>
      </c>
      <c r="C64">
        <v>0</v>
      </c>
      <c r="D64">
        <v>0</v>
      </c>
      <c r="F64">
        <v>1.77874</v>
      </c>
      <c r="G64">
        <v>502.83</v>
      </c>
      <c r="H64">
        <f t="shared" si="0"/>
        <v>130.83333333333334</v>
      </c>
      <c r="I64">
        <v>196.25</v>
      </c>
      <c r="K64">
        <v>1.77874</v>
      </c>
      <c r="L64">
        <v>171.036</v>
      </c>
      <c r="M64">
        <f t="shared" si="1"/>
        <v>0</v>
      </c>
      <c r="N64">
        <v>0</v>
      </c>
      <c r="P64">
        <v>1.77874</v>
      </c>
      <c r="Q64">
        <v>0</v>
      </c>
      <c r="R64">
        <f t="shared" si="2"/>
        <v>0</v>
      </c>
      <c r="S64">
        <v>0</v>
      </c>
      <c r="U64">
        <v>1.77874</v>
      </c>
      <c r="V64">
        <v>474.70100000000002</v>
      </c>
      <c r="W64">
        <f t="shared" si="3"/>
        <v>0</v>
      </c>
      <c r="X64">
        <v>0</v>
      </c>
    </row>
    <row r="65" spans="1:24" x14ac:dyDescent="0.25">
      <c r="A65">
        <v>1.8079000000000001</v>
      </c>
      <c r="B65">
        <v>202.74700000000001</v>
      </c>
      <c r="C65">
        <v>0</v>
      </c>
      <c r="D65">
        <v>0</v>
      </c>
      <c r="F65">
        <v>1.8079000000000001</v>
      </c>
      <c r="G65">
        <v>527.83799999999997</v>
      </c>
      <c r="H65">
        <f t="shared" si="0"/>
        <v>134.54733333333334</v>
      </c>
      <c r="I65">
        <v>201.821</v>
      </c>
      <c r="K65">
        <v>1.8079000000000001</v>
      </c>
      <c r="L65">
        <v>129.99</v>
      </c>
      <c r="M65">
        <f t="shared" si="1"/>
        <v>0</v>
      </c>
      <c r="N65">
        <v>0</v>
      </c>
      <c r="P65">
        <v>1.8079000000000001</v>
      </c>
      <c r="Q65">
        <v>0</v>
      </c>
      <c r="R65">
        <f t="shared" si="2"/>
        <v>0</v>
      </c>
      <c r="S65">
        <v>0</v>
      </c>
      <c r="U65">
        <v>1.8079000000000001</v>
      </c>
      <c r="V65">
        <v>479.81400000000002</v>
      </c>
      <c r="W65">
        <f t="shared" si="3"/>
        <v>0</v>
      </c>
      <c r="X65">
        <v>0</v>
      </c>
    </row>
    <row r="66" spans="1:24" x14ac:dyDescent="0.25">
      <c r="A66">
        <v>1.8370599999999999</v>
      </c>
      <c r="B66">
        <v>228.76599999999999</v>
      </c>
      <c r="C66">
        <v>0</v>
      </c>
      <c r="D66">
        <v>0</v>
      </c>
      <c r="F66">
        <v>1.8370599999999999</v>
      </c>
      <c r="G66">
        <v>540.351</v>
      </c>
      <c r="H66">
        <f t="shared" si="0"/>
        <v>125.98</v>
      </c>
      <c r="I66">
        <v>188.97</v>
      </c>
      <c r="K66">
        <v>1.8370599999999999</v>
      </c>
      <c r="L66">
        <v>94.515000000000001</v>
      </c>
      <c r="M66">
        <f t="shared" si="1"/>
        <v>0</v>
      </c>
      <c r="N66">
        <v>0</v>
      </c>
      <c r="P66">
        <v>1.8370599999999999</v>
      </c>
      <c r="Q66">
        <v>0</v>
      </c>
      <c r="R66">
        <f t="shared" si="2"/>
        <v>0</v>
      </c>
      <c r="S66">
        <v>0</v>
      </c>
      <c r="U66">
        <v>1.8370599999999999</v>
      </c>
      <c r="V66">
        <v>491.15199999999999</v>
      </c>
      <c r="W66">
        <f t="shared" si="3"/>
        <v>0</v>
      </c>
      <c r="X66">
        <v>0</v>
      </c>
    </row>
    <row r="67" spans="1:24" x14ac:dyDescent="0.25">
      <c r="A67">
        <v>1.86622</v>
      </c>
      <c r="B67">
        <v>261.03100000000001</v>
      </c>
      <c r="C67">
        <v>0</v>
      </c>
      <c r="D67">
        <v>0</v>
      </c>
      <c r="F67">
        <v>1.86622</v>
      </c>
      <c r="G67">
        <v>544.80799999999999</v>
      </c>
      <c r="H67">
        <f t="shared" si="0"/>
        <v>106.68933333333332</v>
      </c>
      <c r="I67">
        <v>160.03399999999999</v>
      </c>
      <c r="K67">
        <v>1.86622</v>
      </c>
      <c r="L67">
        <v>63.164999999999999</v>
      </c>
      <c r="M67">
        <f t="shared" si="1"/>
        <v>0</v>
      </c>
      <c r="N67">
        <v>0</v>
      </c>
      <c r="P67">
        <v>1.86622</v>
      </c>
      <c r="Q67">
        <v>0</v>
      </c>
      <c r="R67">
        <f t="shared" si="2"/>
        <v>0</v>
      </c>
      <c r="S67">
        <v>0</v>
      </c>
      <c r="U67">
        <v>1.86622</v>
      </c>
      <c r="V67">
        <v>503.80399999999997</v>
      </c>
      <c r="W67">
        <f t="shared" si="3"/>
        <v>0</v>
      </c>
      <c r="X67">
        <v>0</v>
      </c>
    </row>
    <row r="68" spans="1:24" x14ac:dyDescent="0.25">
      <c r="A68">
        <v>1.8953800000000001</v>
      </c>
      <c r="B68">
        <v>294.68</v>
      </c>
      <c r="C68">
        <v>0</v>
      </c>
      <c r="D68">
        <v>0</v>
      </c>
      <c r="F68">
        <v>1.8953800000000001</v>
      </c>
      <c r="G68">
        <v>541.76099999999997</v>
      </c>
      <c r="H68">
        <f t="shared" ref="H68:H131" si="4">I68/1.5</f>
        <v>83.88</v>
      </c>
      <c r="I68">
        <v>125.82</v>
      </c>
      <c r="K68">
        <v>1.8953800000000001</v>
      </c>
      <c r="L68">
        <v>40.726999999999997</v>
      </c>
      <c r="M68">
        <f t="shared" ref="M68:M131" si="5">N68/2</f>
        <v>0.28849999999999998</v>
      </c>
      <c r="N68">
        <v>0.57699999999999996</v>
      </c>
      <c r="P68">
        <v>1.8953800000000001</v>
      </c>
      <c r="Q68">
        <v>0</v>
      </c>
      <c r="R68">
        <f t="shared" ref="R68:R131" si="6">S68/2</f>
        <v>0</v>
      </c>
      <c r="S68">
        <v>0</v>
      </c>
      <c r="U68">
        <v>1.8953800000000001</v>
      </c>
      <c r="V68">
        <v>518.24800000000005</v>
      </c>
      <c r="W68">
        <f t="shared" ref="W68:W131" si="7">X68/2.5</f>
        <v>0</v>
      </c>
      <c r="X68">
        <v>0</v>
      </c>
    </row>
    <row r="69" spans="1:24" x14ac:dyDescent="0.25">
      <c r="A69">
        <v>1.9245399999999999</v>
      </c>
      <c r="B69">
        <v>325.25400000000002</v>
      </c>
      <c r="C69">
        <v>0</v>
      </c>
      <c r="D69">
        <v>0</v>
      </c>
      <c r="F69">
        <v>1.9245399999999999</v>
      </c>
      <c r="G69">
        <v>533.274</v>
      </c>
      <c r="H69">
        <f t="shared" si="4"/>
        <v>68.778666666666666</v>
      </c>
      <c r="I69">
        <v>103.16800000000001</v>
      </c>
      <c r="K69">
        <v>1.9245399999999999</v>
      </c>
      <c r="L69">
        <v>23.99</v>
      </c>
      <c r="M69">
        <f t="shared" si="5"/>
        <v>1.2729999999999999</v>
      </c>
      <c r="N69">
        <v>2.5459999999999998</v>
      </c>
      <c r="P69">
        <v>1.9245399999999999</v>
      </c>
      <c r="Q69">
        <v>0</v>
      </c>
      <c r="R69">
        <f t="shared" si="6"/>
        <v>0</v>
      </c>
      <c r="S69">
        <v>0</v>
      </c>
      <c r="U69">
        <v>1.9245399999999999</v>
      </c>
      <c r="V69">
        <v>517.649</v>
      </c>
      <c r="W69">
        <f t="shared" si="7"/>
        <v>0</v>
      </c>
      <c r="X69">
        <v>0</v>
      </c>
    </row>
    <row r="70" spans="1:24" x14ac:dyDescent="0.25">
      <c r="A70">
        <v>1.9537</v>
      </c>
      <c r="B70">
        <v>350.495</v>
      </c>
      <c r="C70">
        <v>0</v>
      </c>
      <c r="D70">
        <v>0</v>
      </c>
      <c r="F70">
        <v>1.9537</v>
      </c>
      <c r="G70">
        <v>522.12400000000002</v>
      </c>
      <c r="H70">
        <f t="shared" si="4"/>
        <v>60.845333333333336</v>
      </c>
      <c r="I70">
        <v>91.268000000000001</v>
      </c>
      <c r="K70">
        <v>1.9537</v>
      </c>
      <c r="L70">
        <v>15.875999999999999</v>
      </c>
      <c r="M70">
        <f t="shared" si="5"/>
        <v>4.4615</v>
      </c>
      <c r="N70">
        <v>8.923</v>
      </c>
      <c r="P70">
        <v>1.9537</v>
      </c>
      <c r="Q70">
        <v>0</v>
      </c>
      <c r="R70">
        <f t="shared" si="6"/>
        <v>0</v>
      </c>
      <c r="S70">
        <v>0</v>
      </c>
      <c r="U70">
        <v>1.9537</v>
      </c>
      <c r="V70">
        <v>498.47300000000001</v>
      </c>
      <c r="W70">
        <f t="shared" si="7"/>
        <v>0</v>
      </c>
      <c r="X70">
        <v>0</v>
      </c>
    </row>
    <row r="71" spans="1:24" x14ac:dyDescent="0.25">
      <c r="A71">
        <v>1.9828600000000001</v>
      </c>
      <c r="B71">
        <v>368.95400000000001</v>
      </c>
      <c r="C71">
        <v>0</v>
      </c>
      <c r="D71">
        <v>0</v>
      </c>
      <c r="F71">
        <v>1.9828600000000001</v>
      </c>
      <c r="G71">
        <v>505.38400000000001</v>
      </c>
      <c r="H71">
        <f t="shared" si="4"/>
        <v>61.308</v>
      </c>
      <c r="I71">
        <v>91.962000000000003</v>
      </c>
      <c r="K71">
        <v>1.9828600000000001</v>
      </c>
      <c r="L71">
        <v>13.68</v>
      </c>
      <c r="M71">
        <f t="shared" si="5"/>
        <v>10.536</v>
      </c>
      <c r="N71">
        <v>21.071999999999999</v>
      </c>
      <c r="P71">
        <v>1.9828600000000001</v>
      </c>
      <c r="Q71">
        <v>0</v>
      </c>
      <c r="R71">
        <f t="shared" si="6"/>
        <v>0</v>
      </c>
      <c r="S71">
        <v>0</v>
      </c>
      <c r="U71">
        <v>1.9828600000000001</v>
      </c>
      <c r="V71">
        <v>465.80700000000002</v>
      </c>
      <c r="W71">
        <f t="shared" si="7"/>
        <v>0</v>
      </c>
      <c r="X71">
        <v>0</v>
      </c>
    </row>
    <row r="72" spans="1:24" x14ac:dyDescent="0.25">
      <c r="A72">
        <v>2.0120200000000001</v>
      </c>
      <c r="B72">
        <v>381.74900000000002</v>
      </c>
      <c r="C72">
        <v>0</v>
      </c>
      <c r="D72">
        <v>0</v>
      </c>
      <c r="F72">
        <v>2.0120200000000001</v>
      </c>
      <c r="G72">
        <v>479.012</v>
      </c>
      <c r="H72">
        <f t="shared" si="4"/>
        <v>72.988666666666674</v>
      </c>
      <c r="I72">
        <v>109.483</v>
      </c>
      <c r="K72">
        <v>2.0120200000000001</v>
      </c>
      <c r="L72">
        <v>20</v>
      </c>
      <c r="M72">
        <f t="shared" si="5"/>
        <v>15.585000000000001</v>
      </c>
      <c r="N72">
        <v>31.17</v>
      </c>
      <c r="P72">
        <v>2.0120200000000001</v>
      </c>
      <c r="Q72">
        <v>0</v>
      </c>
      <c r="R72">
        <f t="shared" si="6"/>
        <v>0</v>
      </c>
      <c r="S72">
        <v>0</v>
      </c>
      <c r="U72">
        <v>2.0120200000000001</v>
      </c>
      <c r="V72">
        <v>428.63099999999997</v>
      </c>
      <c r="W72">
        <f t="shared" si="7"/>
        <v>0</v>
      </c>
      <c r="X72">
        <v>0</v>
      </c>
    </row>
    <row r="73" spans="1:24" x14ac:dyDescent="0.25">
      <c r="A73">
        <v>2.0411800000000002</v>
      </c>
      <c r="B73">
        <v>390.20600000000002</v>
      </c>
      <c r="C73">
        <v>0</v>
      </c>
      <c r="D73">
        <v>0</v>
      </c>
      <c r="F73">
        <v>2.0411800000000002</v>
      </c>
      <c r="G73">
        <v>444.964</v>
      </c>
      <c r="H73">
        <f t="shared" si="4"/>
        <v>89.391333333333321</v>
      </c>
      <c r="I73">
        <v>134.08699999999999</v>
      </c>
      <c r="K73">
        <v>2.0411800000000002</v>
      </c>
      <c r="L73">
        <v>32.948</v>
      </c>
      <c r="M73">
        <f t="shared" si="5"/>
        <v>16.474</v>
      </c>
      <c r="N73">
        <v>32.948</v>
      </c>
      <c r="P73">
        <v>2.0411800000000002</v>
      </c>
      <c r="Q73">
        <v>0</v>
      </c>
      <c r="R73">
        <f t="shared" si="6"/>
        <v>0</v>
      </c>
      <c r="S73">
        <v>0</v>
      </c>
      <c r="U73">
        <v>2.0411800000000002</v>
      </c>
      <c r="V73">
        <v>395.32600000000002</v>
      </c>
      <c r="W73">
        <f t="shared" si="7"/>
        <v>0</v>
      </c>
      <c r="X73">
        <v>0</v>
      </c>
    </row>
    <row r="74" spans="1:24" x14ac:dyDescent="0.25">
      <c r="A74">
        <v>2.0703399999999998</v>
      </c>
      <c r="B74">
        <v>393.26299999999998</v>
      </c>
      <c r="C74">
        <v>0</v>
      </c>
      <c r="D74">
        <v>0</v>
      </c>
      <c r="F74">
        <v>2.0703399999999998</v>
      </c>
      <c r="G74">
        <v>407.68900000000002</v>
      </c>
      <c r="H74">
        <f t="shared" si="4"/>
        <v>106.18333333333334</v>
      </c>
      <c r="I74">
        <v>159.27500000000001</v>
      </c>
      <c r="K74">
        <v>2.0703399999999998</v>
      </c>
      <c r="L74">
        <v>58.753</v>
      </c>
      <c r="M74">
        <f t="shared" si="5"/>
        <v>14.901999999999999</v>
      </c>
      <c r="N74">
        <v>29.803999999999998</v>
      </c>
      <c r="P74">
        <v>2.0703399999999998</v>
      </c>
      <c r="Q74">
        <v>0</v>
      </c>
      <c r="R74">
        <f t="shared" si="6"/>
        <v>0</v>
      </c>
      <c r="S74">
        <v>0</v>
      </c>
      <c r="U74">
        <v>2.0703399999999998</v>
      </c>
      <c r="V74">
        <v>374.47699999999998</v>
      </c>
      <c r="W74">
        <f t="shared" si="7"/>
        <v>0</v>
      </c>
      <c r="X74">
        <v>0</v>
      </c>
    </row>
    <row r="75" spans="1:24" x14ac:dyDescent="0.25">
      <c r="A75">
        <v>2.0994999999999999</v>
      </c>
      <c r="B75">
        <v>389.95</v>
      </c>
      <c r="C75">
        <v>0</v>
      </c>
      <c r="D75">
        <v>0</v>
      </c>
      <c r="F75">
        <v>2.0994999999999999</v>
      </c>
      <c r="G75">
        <v>376.08499999999998</v>
      </c>
      <c r="H75">
        <f t="shared" si="4"/>
        <v>110.33</v>
      </c>
      <c r="I75">
        <v>165.495</v>
      </c>
      <c r="K75">
        <v>2.0994999999999999</v>
      </c>
      <c r="L75">
        <v>91.361000000000004</v>
      </c>
      <c r="M75">
        <f t="shared" si="5"/>
        <v>12.098000000000001</v>
      </c>
      <c r="N75">
        <v>24.196000000000002</v>
      </c>
      <c r="P75">
        <v>2.0994999999999999</v>
      </c>
      <c r="Q75">
        <v>0</v>
      </c>
      <c r="R75">
        <f t="shared" si="6"/>
        <v>0</v>
      </c>
      <c r="S75">
        <v>0</v>
      </c>
      <c r="U75">
        <v>2.0994999999999999</v>
      </c>
      <c r="V75">
        <v>368.76900000000001</v>
      </c>
      <c r="W75">
        <f t="shared" si="7"/>
        <v>0</v>
      </c>
      <c r="X75">
        <v>0</v>
      </c>
    </row>
    <row r="76" spans="1:24" x14ac:dyDescent="0.25">
      <c r="A76">
        <v>2.12866</v>
      </c>
      <c r="B76">
        <v>380.21800000000002</v>
      </c>
      <c r="C76">
        <v>0</v>
      </c>
      <c r="D76">
        <v>0</v>
      </c>
      <c r="F76">
        <v>2.12866</v>
      </c>
      <c r="G76">
        <v>352.69400000000002</v>
      </c>
      <c r="H76">
        <f t="shared" si="4"/>
        <v>104.31133333333334</v>
      </c>
      <c r="I76">
        <v>156.46700000000001</v>
      </c>
      <c r="K76">
        <v>2.12866</v>
      </c>
      <c r="L76">
        <v>132.54599999999999</v>
      </c>
      <c r="M76">
        <f t="shared" si="5"/>
        <v>10.08</v>
      </c>
      <c r="N76">
        <v>20.16</v>
      </c>
      <c r="P76">
        <v>2.12866</v>
      </c>
      <c r="Q76">
        <v>0</v>
      </c>
      <c r="R76">
        <f t="shared" si="6"/>
        <v>0</v>
      </c>
      <c r="S76">
        <v>0</v>
      </c>
      <c r="U76">
        <v>2.12866</v>
      </c>
      <c r="V76">
        <v>379.714</v>
      </c>
      <c r="W76">
        <f t="shared" si="7"/>
        <v>0</v>
      </c>
      <c r="X76">
        <v>0</v>
      </c>
    </row>
    <row r="77" spans="1:24" x14ac:dyDescent="0.25">
      <c r="A77">
        <v>2.1578200000000001</v>
      </c>
      <c r="B77">
        <v>365.03800000000001</v>
      </c>
      <c r="C77">
        <v>0</v>
      </c>
      <c r="D77">
        <v>0</v>
      </c>
      <c r="F77">
        <v>2.1578200000000001</v>
      </c>
      <c r="G77">
        <v>341.15899999999999</v>
      </c>
      <c r="H77">
        <f t="shared" si="4"/>
        <v>90.161333333333332</v>
      </c>
      <c r="I77">
        <v>135.24199999999999</v>
      </c>
      <c r="K77">
        <v>2.1578200000000001</v>
      </c>
      <c r="L77">
        <v>172.072</v>
      </c>
      <c r="M77">
        <f t="shared" si="5"/>
        <v>8.2114999999999991</v>
      </c>
      <c r="N77">
        <v>16.422999999999998</v>
      </c>
      <c r="P77">
        <v>2.1578200000000001</v>
      </c>
      <c r="Q77">
        <v>0</v>
      </c>
      <c r="R77">
        <f t="shared" si="6"/>
        <v>0</v>
      </c>
      <c r="S77">
        <v>0</v>
      </c>
      <c r="U77">
        <v>2.1578200000000001</v>
      </c>
      <c r="V77">
        <v>402.512</v>
      </c>
      <c r="W77">
        <f t="shared" si="7"/>
        <v>0</v>
      </c>
      <c r="X77">
        <v>0</v>
      </c>
    </row>
    <row r="78" spans="1:24" x14ac:dyDescent="0.25">
      <c r="A78">
        <v>2.1869800000000001</v>
      </c>
      <c r="B78">
        <v>346.65499999999997</v>
      </c>
      <c r="C78">
        <v>0</v>
      </c>
      <c r="D78">
        <v>0</v>
      </c>
      <c r="F78">
        <v>2.1869800000000001</v>
      </c>
      <c r="G78">
        <v>344.75799999999998</v>
      </c>
      <c r="H78">
        <f t="shared" si="4"/>
        <v>76.06</v>
      </c>
      <c r="I78">
        <v>114.09</v>
      </c>
      <c r="K78">
        <v>2.1869800000000001</v>
      </c>
      <c r="L78">
        <v>201.51</v>
      </c>
      <c r="M78">
        <f t="shared" si="5"/>
        <v>7.4435000000000002</v>
      </c>
      <c r="N78">
        <v>14.887</v>
      </c>
      <c r="P78">
        <v>2.1869800000000001</v>
      </c>
      <c r="Q78">
        <v>0</v>
      </c>
      <c r="R78">
        <f t="shared" si="6"/>
        <v>0</v>
      </c>
      <c r="S78">
        <v>0</v>
      </c>
      <c r="U78">
        <v>2.1869800000000001</v>
      </c>
      <c r="V78">
        <v>433.18299999999999</v>
      </c>
      <c r="W78">
        <f t="shared" si="7"/>
        <v>0</v>
      </c>
      <c r="X78">
        <v>0</v>
      </c>
    </row>
    <row r="79" spans="1:24" x14ac:dyDescent="0.25">
      <c r="A79">
        <v>2.2161400000000002</v>
      </c>
      <c r="B79">
        <v>328.84899999999999</v>
      </c>
      <c r="C79">
        <v>0</v>
      </c>
      <c r="D79">
        <v>0</v>
      </c>
      <c r="F79">
        <v>2.2161400000000002</v>
      </c>
      <c r="G79">
        <v>360.29300000000001</v>
      </c>
      <c r="H79">
        <f t="shared" si="4"/>
        <v>69.300666666666658</v>
      </c>
      <c r="I79">
        <v>103.95099999999999</v>
      </c>
      <c r="K79">
        <v>2.2161400000000002</v>
      </c>
      <c r="L79">
        <v>215.928</v>
      </c>
      <c r="M79">
        <f t="shared" si="5"/>
        <v>7.4640000000000004</v>
      </c>
      <c r="N79">
        <v>14.928000000000001</v>
      </c>
      <c r="P79">
        <v>2.2161400000000002</v>
      </c>
      <c r="Q79">
        <v>0</v>
      </c>
      <c r="R79">
        <f t="shared" si="6"/>
        <v>0</v>
      </c>
      <c r="S79">
        <v>0</v>
      </c>
      <c r="U79">
        <v>2.2161400000000002</v>
      </c>
      <c r="V79">
        <v>465.37099999999998</v>
      </c>
      <c r="W79">
        <f t="shared" si="7"/>
        <v>0</v>
      </c>
      <c r="X79">
        <v>0</v>
      </c>
    </row>
    <row r="80" spans="1:24" x14ac:dyDescent="0.25">
      <c r="A80">
        <v>2.2452999999999999</v>
      </c>
      <c r="B80">
        <v>314.15100000000001</v>
      </c>
      <c r="C80">
        <v>0</v>
      </c>
      <c r="D80">
        <v>0</v>
      </c>
      <c r="F80">
        <v>2.2452999999999999</v>
      </c>
      <c r="G80">
        <v>382.87700000000001</v>
      </c>
      <c r="H80">
        <f t="shared" si="4"/>
        <v>70.774000000000001</v>
      </c>
      <c r="I80">
        <v>106.161</v>
      </c>
      <c r="K80">
        <v>2.2452999999999999</v>
      </c>
      <c r="L80">
        <v>213.95400000000001</v>
      </c>
      <c r="M80">
        <f t="shared" si="5"/>
        <v>8.4794999999999998</v>
      </c>
      <c r="N80">
        <v>16.959</v>
      </c>
      <c r="P80">
        <v>2.2452999999999999</v>
      </c>
      <c r="Q80">
        <v>0</v>
      </c>
      <c r="R80">
        <f t="shared" si="6"/>
        <v>0</v>
      </c>
      <c r="S80">
        <v>0</v>
      </c>
      <c r="U80">
        <v>2.2452999999999999</v>
      </c>
      <c r="V80">
        <v>491.21199999999999</v>
      </c>
      <c r="W80">
        <f t="shared" si="7"/>
        <v>0</v>
      </c>
      <c r="X80">
        <v>0</v>
      </c>
    </row>
    <row r="81" spans="1:24" x14ac:dyDescent="0.25">
      <c r="A81">
        <v>2.2744599999999999</v>
      </c>
      <c r="B81">
        <v>304.065</v>
      </c>
      <c r="C81">
        <v>0</v>
      </c>
      <c r="D81">
        <v>0</v>
      </c>
      <c r="F81">
        <v>2.2744599999999999</v>
      </c>
      <c r="G81">
        <v>410.45400000000001</v>
      </c>
      <c r="H81">
        <f t="shared" si="4"/>
        <v>81.084666666666664</v>
      </c>
      <c r="I81">
        <v>121.627</v>
      </c>
      <c r="K81">
        <v>2.2744599999999999</v>
      </c>
      <c r="L81">
        <v>205.619</v>
      </c>
      <c r="M81">
        <f t="shared" si="5"/>
        <v>9.9535</v>
      </c>
      <c r="N81">
        <v>19.907</v>
      </c>
      <c r="P81">
        <v>2.2744599999999999</v>
      </c>
      <c r="Q81">
        <v>0</v>
      </c>
      <c r="R81">
        <f t="shared" si="6"/>
        <v>0</v>
      </c>
      <c r="S81">
        <v>0</v>
      </c>
      <c r="U81">
        <v>2.2744599999999999</v>
      </c>
      <c r="V81">
        <v>502.32900000000001</v>
      </c>
      <c r="W81">
        <f t="shared" si="7"/>
        <v>0</v>
      </c>
      <c r="X81">
        <v>0</v>
      </c>
    </row>
    <row r="82" spans="1:24" x14ac:dyDescent="0.25">
      <c r="A82">
        <v>2.30362</v>
      </c>
      <c r="B82">
        <v>297.35700000000003</v>
      </c>
      <c r="C82">
        <v>0</v>
      </c>
      <c r="D82">
        <v>0</v>
      </c>
      <c r="F82">
        <v>2.30362</v>
      </c>
      <c r="G82">
        <v>436.17099999999999</v>
      </c>
      <c r="H82">
        <f t="shared" si="4"/>
        <v>100.31533333333334</v>
      </c>
      <c r="I82">
        <v>150.47300000000001</v>
      </c>
      <c r="K82">
        <v>2.30362</v>
      </c>
      <c r="L82">
        <v>193.608</v>
      </c>
      <c r="M82">
        <f t="shared" si="5"/>
        <v>10.8375</v>
      </c>
      <c r="N82">
        <v>21.675000000000001</v>
      </c>
      <c r="P82">
        <v>2.30362</v>
      </c>
      <c r="Q82">
        <v>0</v>
      </c>
      <c r="R82">
        <f t="shared" si="6"/>
        <v>0</v>
      </c>
      <c r="S82">
        <v>0</v>
      </c>
      <c r="U82">
        <v>2.30362</v>
      </c>
      <c r="V82">
        <v>494.70100000000002</v>
      </c>
      <c r="W82">
        <f t="shared" si="7"/>
        <v>0</v>
      </c>
      <c r="X82">
        <v>0</v>
      </c>
    </row>
    <row r="83" spans="1:24" x14ac:dyDescent="0.25">
      <c r="A83">
        <v>2.3327800000000001</v>
      </c>
      <c r="B83">
        <v>292.99</v>
      </c>
      <c r="C83">
        <v>0</v>
      </c>
      <c r="D83">
        <v>0</v>
      </c>
      <c r="F83">
        <v>2.3327800000000001</v>
      </c>
      <c r="G83">
        <v>456.47</v>
      </c>
      <c r="H83">
        <f t="shared" si="4"/>
        <v>130.95933333333332</v>
      </c>
      <c r="I83">
        <v>196.43899999999999</v>
      </c>
      <c r="K83">
        <v>2.3327800000000001</v>
      </c>
      <c r="L83">
        <v>185.495</v>
      </c>
      <c r="M83">
        <f t="shared" si="5"/>
        <v>11.221500000000001</v>
      </c>
      <c r="N83">
        <v>22.443000000000001</v>
      </c>
      <c r="P83">
        <v>2.3327800000000001</v>
      </c>
      <c r="Q83">
        <v>0</v>
      </c>
      <c r="R83">
        <f t="shared" si="6"/>
        <v>0</v>
      </c>
      <c r="S83">
        <v>0</v>
      </c>
      <c r="U83">
        <v>2.3327800000000001</v>
      </c>
      <c r="V83">
        <v>470.67399999999998</v>
      </c>
      <c r="W83">
        <f t="shared" si="7"/>
        <v>0</v>
      </c>
      <c r="X83">
        <v>0</v>
      </c>
    </row>
    <row r="84" spans="1:24" x14ac:dyDescent="0.25">
      <c r="A84">
        <v>2.3619400000000002</v>
      </c>
      <c r="B84">
        <v>286.971</v>
      </c>
      <c r="C84">
        <v>0</v>
      </c>
      <c r="D84">
        <v>0</v>
      </c>
      <c r="F84">
        <v>2.3619400000000002</v>
      </c>
      <c r="G84">
        <v>471.34800000000001</v>
      </c>
      <c r="H84">
        <f t="shared" si="4"/>
        <v>169.64866666666668</v>
      </c>
      <c r="I84">
        <v>254.47300000000001</v>
      </c>
      <c r="K84">
        <v>2.3619400000000002</v>
      </c>
      <c r="L84">
        <v>181.495</v>
      </c>
      <c r="M84">
        <f t="shared" si="5"/>
        <v>10.4255</v>
      </c>
      <c r="N84">
        <v>20.850999999999999</v>
      </c>
      <c r="P84">
        <v>2.3619400000000002</v>
      </c>
      <c r="Q84">
        <v>0</v>
      </c>
      <c r="R84">
        <f t="shared" si="6"/>
        <v>0</v>
      </c>
      <c r="S84">
        <v>0</v>
      </c>
      <c r="U84">
        <v>2.3619400000000002</v>
      </c>
      <c r="V84">
        <v>435.875</v>
      </c>
      <c r="W84">
        <f t="shared" si="7"/>
        <v>0</v>
      </c>
      <c r="X84">
        <v>0</v>
      </c>
    </row>
    <row r="85" spans="1:24" x14ac:dyDescent="0.25">
      <c r="A85">
        <v>2.3910999999999998</v>
      </c>
      <c r="B85">
        <v>279.71800000000002</v>
      </c>
      <c r="C85">
        <v>0</v>
      </c>
      <c r="D85">
        <v>0</v>
      </c>
      <c r="F85">
        <v>2.3910999999999998</v>
      </c>
      <c r="G85">
        <v>475.53300000000002</v>
      </c>
      <c r="H85">
        <f t="shared" si="4"/>
        <v>230.24666666666667</v>
      </c>
      <c r="I85">
        <v>345.37</v>
      </c>
      <c r="K85">
        <v>2.3910999999999998</v>
      </c>
      <c r="L85">
        <v>182.99</v>
      </c>
      <c r="M85">
        <f t="shared" si="5"/>
        <v>8.4845000000000006</v>
      </c>
      <c r="N85">
        <v>16.969000000000001</v>
      </c>
      <c r="P85">
        <v>2.3910999999999998</v>
      </c>
      <c r="Q85">
        <v>0</v>
      </c>
      <c r="R85">
        <f t="shared" si="6"/>
        <v>0</v>
      </c>
      <c r="S85">
        <v>0</v>
      </c>
      <c r="U85">
        <v>2.3910999999999998</v>
      </c>
      <c r="V85">
        <v>398.67</v>
      </c>
      <c r="W85">
        <f t="shared" si="7"/>
        <v>0</v>
      </c>
      <c r="X85">
        <v>0</v>
      </c>
    </row>
    <row r="86" spans="1:24" x14ac:dyDescent="0.25">
      <c r="A86">
        <v>2.4202599999999999</v>
      </c>
      <c r="B86">
        <v>272.48</v>
      </c>
      <c r="C86">
        <v>0</v>
      </c>
      <c r="D86">
        <v>0</v>
      </c>
      <c r="F86">
        <v>2.4202599999999999</v>
      </c>
      <c r="G86">
        <v>473.76</v>
      </c>
      <c r="H86">
        <f t="shared" si="4"/>
        <v>323.45400000000001</v>
      </c>
      <c r="I86">
        <v>485.18099999999998</v>
      </c>
      <c r="K86">
        <v>2.4202599999999999</v>
      </c>
      <c r="L86">
        <v>185.56200000000001</v>
      </c>
      <c r="M86">
        <f t="shared" si="5"/>
        <v>7.1855000000000002</v>
      </c>
      <c r="N86">
        <v>14.371</v>
      </c>
      <c r="P86">
        <v>2.4202599999999999</v>
      </c>
      <c r="Q86">
        <v>0</v>
      </c>
      <c r="R86">
        <f t="shared" si="6"/>
        <v>0</v>
      </c>
      <c r="S86">
        <v>0</v>
      </c>
      <c r="U86">
        <v>2.4202599999999999</v>
      </c>
      <c r="V86">
        <v>361.60899999999998</v>
      </c>
      <c r="W86">
        <f t="shared" si="7"/>
        <v>0</v>
      </c>
      <c r="X86">
        <v>0</v>
      </c>
    </row>
    <row r="87" spans="1:24" x14ac:dyDescent="0.25">
      <c r="A87">
        <v>2.4494199999999999</v>
      </c>
      <c r="B87">
        <v>267.27</v>
      </c>
      <c r="C87">
        <v>0</v>
      </c>
      <c r="D87">
        <v>0</v>
      </c>
      <c r="F87">
        <v>2.4494199999999999</v>
      </c>
      <c r="G87">
        <v>465.87299999999999</v>
      </c>
      <c r="H87">
        <f t="shared" si="4"/>
        <v>463.798</v>
      </c>
      <c r="I87">
        <v>695.697</v>
      </c>
      <c r="K87">
        <v>2.4494199999999999</v>
      </c>
      <c r="L87">
        <v>184.54599999999999</v>
      </c>
      <c r="M87">
        <f t="shared" si="5"/>
        <v>6.6289999999999996</v>
      </c>
      <c r="N87">
        <v>13.257999999999999</v>
      </c>
      <c r="P87">
        <v>2.4494199999999999</v>
      </c>
      <c r="Q87">
        <v>0</v>
      </c>
      <c r="R87">
        <f t="shared" si="6"/>
        <v>0</v>
      </c>
      <c r="S87">
        <v>0</v>
      </c>
      <c r="U87">
        <v>2.4494199999999999</v>
      </c>
      <c r="V87">
        <v>327.11599999999999</v>
      </c>
      <c r="W87">
        <f t="shared" si="7"/>
        <v>0</v>
      </c>
      <c r="X87">
        <v>0</v>
      </c>
    </row>
    <row r="88" spans="1:24" x14ac:dyDescent="0.25">
      <c r="A88">
        <v>2.47858</v>
      </c>
      <c r="B88">
        <v>265.46100000000001</v>
      </c>
      <c r="C88">
        <v>0</v>
      </c>
      <c r="D88">
        <v>0</v>
      </c>
      <c r="F88">
        <v>2.47858</v>
      </c>
      <c r="G88">
        <v>454.48899999999998</v>
      </c>
      <c r="H88">
        <f t="shared" si="4"/>
        <v>729.96600000000001</v>
      </c>
      <c r="I88">
        <v>1094.9490000000001</v>
      </c>
      <c r="K88">
        <v>2.47858</v>
      </c>
      <c r="L88">
        <v>174.876</v>
      </c>
      <c r="M88">
        <f t="shared" si="5"/>
        <v>6.5979999999999999</v>
      </c>
      <c r="N88">
        <v>13.196</v>
      </c>
      <c r="P88">
        <v>2.47858</v>
      </c>
      <c r="Q88">
        <v>0</v>
      </c>
      <c r="R88">
        <f t="shared" si="6"/>
        <v>0</v>
      </c>
      <c r="S88">
        <v>0</v>
      </c>
      <c r="U88">
        <v>2.47858</v>
      </c>
      <c r="V88">
        <v>295.75299999999999</v>
      </c>
      <c r="W88">
        <f t="shared" si="7"/>
        <v>0</v>
      </c>
      <c r="X88">
        <v>0</v>
      </c>
    </row>
    <row r="89" spans="1:24" x14ac:dyDescent="0.25">
      <c r="A89">
        <v>2.5077400000000001</v>
      </c>
      <c r="B89">
        <v>269.95600000000002</v>
      </c>
      <c r="C89">
        <v>0</v>
      </c>
      <c r="D89">
        <v>0</v>
      </c>
      <c r="F89">
        <v>2.5077400000000001</v>
      </c>
      <c r="G89">
        <v>446.26100000000002</v>
      </c>
      <c r="H89">
        <f t="shared" si="4"/>
        <v>1141.0053333333333</v>
      </c>
      <c r="I89">
        <v>1711.508</v>
      </c>
      <c r="K89">
        <v>2.5077400000000001</v>
      </c>
      <c r="L89">
        <v>158.56700000000001</v>
      </c>
      <c r="M89">
        <f t="shared" si="5"/>
        <v>6.5259999999999998</v>
      </c>
      <c r="N89">
        <v>13.052</v>
      </c>
      <c r="P89">
        <v>2.5077400000000001</v>
      </c>
      <c r="Q89">
        <v>0</v>
      </c>
      <c r="R89">
        <f t="shared" si="6"/>
        <v>0</v>
      </c>
      <c r="S89">
        <v>0</v>
      </c>
      <c r="U89">
        <v>2.5077400000000001</v>
      </c>
      <c r="V89">
        <v>268.01900000000001</v>
      </c>
      <c r="W89">
        <f t="shared" si="7"/>
        <v>0</v>
      </c>
      <c r="X89">
        <v>0</v>
      </c>
    </row>
    <row r="90" spans="1:24" x14ac:dyDescent="0.25">
      <c r="A90">
        <v>2.5368900000000001</v>
      </c>
      <c r="B90">
        <v>277.50099999999998</v>
      </c>
      <c r="C90">
        <v>0</v>
      </c>
      <c r="D90">
        <v>0</v>
      </c>
      <c r="F90">
        <v>2.5368900000000001</v>
      </c>
      <c r="G90">
        <v>446.91199999999998</v>
      </c>
      <c r="H90">
        <f t="shared" si="4"/>
        <v>1704.8746666666666</v>
      </c>
      <c r="I90">
        <v>2557.3119999999999</v>
      </c>
      <c r="K90">
        <v>2.5368900000000001</v>
      </c>
      <c r="L90">
        <v>134.995</v>
      </c>
      <c r="M90">
        <f t="shared" si="5"/>
        <v>5.9044999999999996</v>
      </c>
      <c r="N90">
        <v>11.808999999999999</v>
      </c>
      <c r="P90">
        <v>2.5368900000000001</v>
      </c>
      <c r="Q90">
        <v>0</v>
      </c>
      <c r="R90">
        <f t="shared" si="6"/>
        <v>0</v>
      </c>
      <c r="S90">
        <v>0</v>
      </c>
      <c r="U90">
        <v>2.5368900000000001</v>
      </c>
      <c r="V90">
        <v>241.65199999999999</v>
      </c>
      <c r="W90">
        <f t="shared" si="7"/>
        <v>0</v>
      </c>
      <c r="X90">
        <v>0</v>
      </c>
    </row>
    <row r="91" spans="1:24" x14ac:dyDescent="0.25">
      <c r="A91">
        <v>2.5660500000000002</v>
      </c>
      <c r="B91">
        <v>288.22000000000003</v>
      </c>
      <c r="C91">
        <v>0</v>
      </c>
      <c r="D91">
        <v>0</v>
      </c>
      <c r="F91">
        <v>2.5660500000000002</v>
      </c>
      <c r="G91">
        <v>468.45499999999998</v>
      </c>
      <c r="H91">
        <f t="shared" si="4"/>
        <v>2487.4580000000001</v>
      </c>
      <c r="I91">
        <v>3731.1869999999999</v>
      </c>
      <c r="K91">
        <v>2.5660500000000002</v>
      </c>
      <c r="L91">
        <v>111.464</v>
      </c>
      <c r="M91">
        <f t="shared" si="5"/>
        <v>4.4844999999999997</v>
      </c>
      <c r="N91">
        <v>8.9689999999999994</v>
      </c>
      <c r="P91">
        <v>2.5660500000000002</v>
      </c>
      <c r="Q91">
        <v>0</v>
      </c>
      <c r="R91">
        <f t="shared" si="6"/>
        <v>0</v>
      </c>
      <c r="S91">
        <v>0</v>
      </c>
      <c r="U91">
        <v>2.5660500000000002</v>
      </c>
      <c r="V91">
        <v>219.393</v>
      </c>
      <c r="W91">
        <f t="shared" si="7"/>
        <v>0</v>
      </c>
      <c r="X91">
        <v>0</v>
      </c>
    </row>
    <row r="92" spans="1:24" x14ac:dyDescent="0.25">
      <c r="A92">
        <v>2.5952099999999998</v>
      </c>
      <c r="B92">
        <v>298.55599999999998</v>
      </c>
      <c r="C92">
        <v>0</v>
      </c>
      <c r="D92">
        <v>0</v>
      </c>
      <c r="F92">
        <v>2.5952099999999998</v>
      </c>
      <c r="G92">
        <v>521.08799999999997</v>
      </c>
      <c r="H92">
        <f t="shared" si="4"/>
        <v>3085.4006666666664</v>
      </c>
      <c r="I92">
        <v>4628.1009999999997</v>
      </c>
      <c r="K92">
        <v>2.5952099999999998</v>
      </c>
      <c r="L92">
        <v>89.381</v>
      </c>
      <c r="M92">
        <f t="shared" si="5"/>
        <v>2.3919999999999999</v>
      </c>
      <c r="N92">
        <v>4.7839999999999998</v>
      </c>
      <c r="P92">
        <v>2.5952099999999998</v>
      </c>
      <c r="Q92">
        <v>0</v>
      </c>
      <c r="R92">
        <f t="shared" si="6"/>
        <v>0</v>
      </c>
      <c r="S92">
        <v>0</v>
      </c>
      <c r="U92">
        <v>2.5952099999999998</v>
      </c>
      <c r="V92">
        <v>204.52099999999999</v>
      </c>
      <c r="W92">
        <f t="shared" si="7"/>
        <v>0</v>
      </c>
      <c r="X92">
        <v>0</v>
      </c>
    </row>
    <row r="93" spans="1:24" x14ac:dyDescent="0.25">
      <c r="A93">
        <v>2.6243699999999999</v>
      </c>
      <c r="B93">
        <v>305.495</v>
      </c>
      <c r="C93">
        <v>0</v>
      </c>
      <c r="D93">
        <v>0</v>
      </c>
      <c r="F93">
        <v>2.6243699999999999</v>
      </c>
      <c r="G93">
        <v>614.06899999999996</v>
      </c>
      <c r="H93">
        <f t="shared" si="4"/>
        <v>3325.518</v>
      </c>
      <c r="I93">
        <v>4988.277</v>
      </c>
      <c r="K93">
        <v>2.6243699999999999</v>
      </c>
      <c r="L93">
        <v>73.866</v>
      </c>
      <c r="M93">
        <f t="shared" si="5"/>
        <v>1.093</v>
      </c>
      <c r="N93">
        <v>2.1859999999999999</v>
      </c>
      <c r="P93">
        <v>2.6243699999999999</v>
      </c>
      <c r="Q93">
        <v>0</v>
      </c>
      <c r="R93">
        <f t="shared" si="6"/>
        <v>0</v>
      </c>
      <c r="S93">
        <v>0</v>
      </c>
      <c r="U93">
        <v>2.6243699999999999</v>
      </c>
      <c r="V93">
        <v>201.32300000000001</v>
      </c>
      <c r="W93">
        <f t="shared" si="7"/>
        <v>0</v>
      </c>
      <c r="X93">
        <v>0</v>
      </c>
    </row>
    <row r="94" spans="1:24" x14ac:dyDescent="0.25">
      <c r="A94">
        <v>2.6535299999999999</v>
      </c>
      <c r="B94">
        <v>310.16500000000002</v>
      </c>
      <c r="C94">
        <v>0</v>
      </c>
      <c r="D94">
        <v>0</v>
      </c>
      <c r="F94">
        <v>2.6535299999999999</v>
      </c>
      <c r="G94">
        <v>772.24400000000003</v>
      </c>
      <c r="H94">
        <f t="shared" si="4"/>
        <v>3046.6806666666666</v>
      </c>
      <c r="I94">
        <v>4570.0209999999997</v>
      </c>
      <c r="K94">
        <v>2.6535299999999999</v>
      </c>
      <c r="L94">
        <v>64.968999999999994</v>
      </c>
      <c r="M94">
        <f t="shared" si="5"/>
        <v>0.34799999999999998</v>
      </c>
      <c r="N94">
        <v>0.69599999999999995</v>
      </c>
      <c r="P94">
        <v>2.6535299999999999</v>
      </c>
      <c r="Q94">
        <v>0</v>
      </c>
      <c r="R94">
        <f t="shared" si="6"/>
        <v>0</v>
      </c>
      <c r="S94">
        <v>0</v>
      </c>
      <c r="U94">
        <v>2.6535299999999999</v>
      </c>
      <c r="V94">
        <v>210.02799999999999</v>
      </c>
      <c r="W94">
        <f t="shared" si="7"/>
        <v>0</v>
      </c>
      <c r="X94">
        <v>0</v>
      </c>
    </row>
    <row r="95" spans="1:24" x14ac:dyDescent="0.25">
      <c r="A95">
        <v>2.68269</v>
      </c>
      <c r="B95">
        <v>310.80399999999997</v>
      </c>
      <c r="C95">
        <v>0</v>
      </c>
      <c r="D95">
        <v>0</v>
      </c>
      <c r="F95">
        <v>2.68269</v>
      </c>
      <c r="G95">
        <v>1009.207</v>
      </c>
      <c r="H95">
        <f t="shared" si="4"/>
        <v>2339.9173333333333</v>
      </c>
      <c r="I95">
        <v>3509.8760000000002</v>
      </c>
      <c r="K95">
        <v>2.68269</v>
      </c>
      <c r="L95">
        <v>61.66</v>
      </c>
      <c r="M95">
        <f t="shared" si="5"/>
        <v>0</v>
      </c>
      <c r="N95">
        <v>0</v>
      </c>
      <c r="P95">
        <v>2.68269</v>
      </c>
      <c r="Q95">
        <v>0</v>
      </c>
      <c r="R95">
        <f t="shared" si="6"/>
        <v>0</v>
      </c>
      <c r="S95">
        <v>0</v>
      </c>
      <c r="U95">
        <v>2.68269</v>
      </c>
      <c r="V95">
        <v>230.459</v>
      </c>
      <c r="W95">
        <f t="shared" si="7"/>
        <v>0</v>
      </c>
      <c r="X95">
        <v>0</v>
      </c>
    </row>
    <row r="96" spans="1:24" x14ac:dyDescent="0.25">
      <c r="A96">
        <v>2.7118500000000001</v>
      </c>
      <c r="B96">
        <v>311.83699999999999</v>
      </c>
      <c r="C96">
        <v>0</v>
      </c>
      <c r="D96">
        <v>0</v>
      </c>
      <c r="F96">
        <v>2.7118500000000001</v>
      </c>
      <c r="G96">
        <v>1319.327</v>
      </c>
      <c r="H96">
        <f t="shared" si="4"/>
        <v>1560.0153333333335</v>
      </c>
      <c r="I96">
        <v>2340.0230000000001</v>
      </c>
      <c r="K96">
        <v>2.7118500000000001</v>
      </c>
      <c r="L96">
        <v>64.876000000000005</v>
      </c>
      <c r="M96">
        <f t="shared" si="5"/>
        <v>0</v>
      </c>
      <c r="N96">
        <v>0</v>
      </c>
      <c r="P96">
        <v>2.7118500000000001</v>
      </c>
      <c r="Q96">
        <v>0</v>
      </c>
      <c r="R96">
        <f t="shared" si="6"/>
        <v>0</v>
      </c>
      <c r="S96">
        <v>0</v>
      </c>
      <c r="U96">
        <v>2.7118500000000001</v>
      </c>
      <c r="V96">
        <v>257.298</v>
      </c>
      <c r="W96">
        <f t="shared" si="7"/>
        <v>0</v>
      </c>
      <c r="X96">
        <v>0</v>
      </c>
    </row>
    <row r="97" spans="1:24" x14ac:dyDescent="0.25">
      <c r="A97">
        <v>2.7410100000000002</v>
      </c>
      <c r="B97">
        <v>316.38900000000001</v>
      </c>
      <c r="C97">
        <v>0</v>
      </c>
      <c r="D97">
        <v>0</v>
      </c>
      <c r="F97">
        <v>2.7410100000000002</v>
      </c>
      <c r="G97">
        <v>1701.1759999999999</v>
      </c>
      <c r="H97">
        <f t="shared" si="4"/>
        <v>945.3073333333333</v>
      </c>
      <c r="I97">
        <v>1417.961</v>
      </c>
      <c r="K97">
        <v>2.7410100000000002</v>
      </c>
      <c r="L97">
        <v>72.412000000000006</v>
      </c>
      <c r="M97">
        <f t="shared" si="5"/>
        <v>0</v>
      </c>
      <c r="N97">
        <v>0</v>
      </c>
      <c r="P97">
        <v>2.7410100000000002</v>
      </c>
      <c r="Q97">
        <v>0</v>
      </c>
      <c r="R97">
        <f t="shared" si="6"/>
        <v>0</v>
      </c>
      <c r="S97">
        <v>0</v>
      </c>
      <c r="U97">
        <v>2.7410100000000002</v>
      </c>
      <c r="V97">
        <v>285.63600000000002</v>
      </c>
      <c r="W97">
        <f t="shared" si="7"/>
        <v>0</v>
      </c>
      <c r="X97">
        <v>0</v>
      </c>
    </row>
    <row r="98" spans="1:24" x14ac:dyDescent="0.25">
      <c r="A98">
        <v>2.7701699999999998</v>
      </c>
      <c r="B98">
        <v>328.66800000000001</v>
      </c>
      <c r="C98">
        <v>0</v>
      </c>
      <c r="D98">
        <v>0</v>
      </c>
      <c r="F98">
        <v>2.7701699999999998</v>
      </c>
      <c r="G98">
        <v>2091.002</v>
      </c>
      <c r="H98">
        <f t="shared" si="4"/>
        <v>542.35466666666673</v>
      </c>
      <c r="I98">
        <v>813.53200000000004</v>
      </c>
      <c r="K98">
        <v>2.7701699999999998</v>
      </c>
      <c r="L98">
        <v>84.947999999999993</v>
      </c>
      <c r="M98">
        <f t="shared" si="5"/>
        <v>0</v>
      </c>
      <c r="N98">
        <v>0</v>
      </c>
      <c r="P98">
        <v>2.7701699999999998</v>
      </c>
      <c r="Q98">
        <v>0</v>
      </c>
      <c r="R98">
        <f t="shared" si="6"/>
        <v>0</v>
      </c>
      <c r="S98">
        <v>0</v>
      </c>
      <c r="U98">
        <v>2.7701699999999998</v>
      </c>
      <c r="V98">
        <v>307.52600000000001</v>
      </c>
      <c r="W98">
        <f t="shared" si="7"/>
        <v>0</v>
      </c>
      <c r="X98">
        <v>0</v>
      </c>
    </row>
    <row r="99" spans="1:24" x14ac:dyDescent="0.25">
      <c r="A99">
        <v>2.7993299999999999</v>
      </c>
      <c r="B99">
        <v>353.42200000000003</v>
      </c>
      <c r="C99">
        <v>0</v>
      </c>
      <c r="D99">
        <v>0</v>
      </c>
      <c r="F99">
        <v>2.7993299999999999</v>
      </c>
      <c r="G99">
        <v>2431.6329999999998</v>
      </c>
      <c r="H99">
        <f t="shared" si="4"/>
        <v>287.11266666666666</v>
      </c>
      <c r="I99">
        <v>430.66899999999998</v>
      </c>
      <c r="K99">
        <v>2.7993299999999999</v>
      </c>
      <c r="L99">
        <v>102.01</v>
      </c>
      <c r="M99">
        <f t="shared" si="5"/>
        <v>0</v>
      </c>
      <c r="N99">
        <v>0</v>
      </c>
      <c r="P99">
        <v>2.7993299999999999</v>
      </c>
      <c r="Q99">
        <v>0</v>
      </c>
      <c r="R99">
        <f t="shared" si="6"/>
        <v>0</v>
      </c>
      <c r="S99">
        <v>0</v>
      </c>
      <c r="U99">
        <v>2.7993299999999999</v>
      </c>
      <c r="V99">
        <v>318.45400000000001</v>
      </c>
      <c r="W99">
        <f t="shared" si="7"/>
        <v>0</v>
      </c>
      <c r="X99">
        <v>0</v>
      </c>
    </row>
    <row r="100" spans="1:24" x14ac:dyDescent="0.25">
      <c r="A100">
        <v>2.8284899999999999</v>
      </c>
      <c r="B100">
        <v>395</v>
      </c>
      <c r="C100">
        <v>0</v>
      </c>
      <c r="D100">
        <v>0</v>
      </c>
      <c r="F100">
        <v>2.8284899999999999</v>
      </c>
      <c r="G100">
        <v>2677</v>
      </c>
      <c r="H100">
        <f t="shared" si="4"/>
        <v>140</v>
      </c>
      <c r="I100">
        <v>210</v>
      </c>
      <c r="K100">
        <v>2.8284899999999999</v>
      </c>
      <c r="L100">
        <v>123.5</v>
      </c>
      <c r="M100">
        <f t="shared" si="5"/>
        <v>0.25</v>
      </c>
      <c r="N100">
        <v>0.5</v>
      </c>
      <c r="P100">
        <v>2.8284899999999999</v>
      </c>
      <c r="Q100">
        <v>0</v>
      </c>
      <c r="R100">
        <f t="shared" si="6"/>
        <v>0</v>
      </c>
      <c r="S100">
        <v>0</v>
      </c>
      <c r="U100">
        <v>2.8284899999999999</v>
      </c>
      <c r="V100">
        <v>320</v>
      </c>
      <c r="W100">
        <f t="shared" si="7"/>
        <v>0</v>
      </c>
      <c r="X100">
        <v>0</v>
      </c>
    </row>
    <row r="101" spans="1:24" x14ac:dyDescent="0.25">
      <c r="A101">
        <v>2.85765</v>
      </c>
      <c r="B101">
        <v>461.95800000000003</v>
      </c>
      <c r="C101">
        <v>0</v>
      </c>
      <c r="D101">
        <v>0</v>
      </c>
      <c r="F101">
        <v>2.85765</v>
      </c>
      <c r="G101">
        <v>2753.837</v>
      </c>
      <c r="H101">
        <f t="shared" si="4"/>
        <v>74.224000000000004</v>
      </c>
      <c r="I101">
        <v>111.336</v>
      </c>
      <c r="K101">
        <v>2.85765</v>
      </c>
      <c r="L101">
        <v>149.32</v>
      </c>
      <c r="M101">
        <f t="shared" si="5"/>
        <v>0.5</v>
      </c>
      <c r="N101">
        <v>1</v>
      </c>
      <c r="P101">
        <v>2.85765</v>
      </c>
      <c r="Q101">
        <v>0</v>
      </c>
      <c r="R101">
        <f t="shared" si="6"/>
        <v>0</v>
      </c>
      <c r="S101">
        <v>0</v>
      </c>
      <c r="U101">
        <v>2.85765</v>
      </c>
      <c r="V101">
        <v>315.73399999999998</v>
      </c>
      <c r="W101">
        <f t="shared" si="7"/>
        <v>0</v>
      </c>
      <c r="X101">
        <v>0</v>
      </c>
    </row>
    <row r="102" spans="1:24" x14ac:dyDescent="0.25">
      <c r="A102">
        <v>2.8868100000000001</v>
      </c>
      <c r="B102">
        <v>556.86699999999996</v>
      </c>
      <c r="C102">
        <v>0</v>
      </c>
      <c r="D102">
        <v>0</v>
      </c>
      <c r="F102">
        <v>2.8868100000000001</v>
      </c>
      <c r="G102">
        <v>2733.373</v>
      </c>
      <c r="H102">
        <f t="shared" si="4"/>
        <v>32.369999999999997</v>
      </c>
      <c r="I102">
        <v>48.555</v>
      </c>
      <c r="K102">
        <v>2.8868100000000001</v>
      </c>
      <c r="L102">
        <v>176.96899999999999</v>
      </c>
      <c r="M102">
        <f t="shared" si="5"/>
        <v>0.5</v>
      </c>
      <c r="N102">
        <v>1</v>
      </c>
      <c r="P102">
        <v>2.8868100000000001</v>
      </c>
      <c r="Q102">
        <v>0</v>
      </c>
      <c r="R102">
        <f t="shared" si="6"/>
        <v>0</v>
      </c>
      <c r="S102">
        <v>0</v>
      </c>
      <c r="U102">
        <v>2.8868100000000001</v>
      </c>
      <c r="V102">
        <v>310.02999999999997</v>
      </c>
      <c r="W102">
        <f t="shared" si="7"/>
        <v>0</v>
      </c>
      <c r="X102">
        <v>0</v>
      </c>
    </row>
    <row r="103" spans="1:24" x14ac:dyDescent="0.25">
      <c r="A103">
        <v>2.9159700000000002</v>
      </c>
      <c r="B103">
        <v>686.27499999999998</v>
      </c>
      <c r="C103">
        <v>0</v>
      </c>
      <c r="D103">
        <v>0</v>
      </c>
      <c r="F103">
        <v>2.9159700000000002</v>
      </c>
      <c r="G103">
        <v>2628.5749999999998</v>
      </c>
      <c r="H103">
        <f t="shared" si="4"/>
        <v>6.8039999999999994</v>
      </c>
      <c r="I103">
        <v>10.206</v>
      </c>
      <c r="K103">
        <v>2.9159700000000002</v>
      </c>
      <c r="L103">
        <v>204.75299999999999</v>
      </c>
      <c r="M103">
        <f t="shared" si="5"/>
        <v>0.5</v>
      </c>
      <c r="N103">
        <v>1</v>
      </c>
      <c r="P103">
        <v>2.9159700000000002</v>
      </c>
      <c r="Q103">
        <v>0</v>
      </c>
      <c r="R103">
        <f t="shared" si="6"/>
        <v>0</v>
      </c>
      <c r="S103">
        <v>0</v>
      </c>
      <c r="U103">
        <v>2.9159700000000002</v>
      </c>
      <c r="V103">
        <v>304.935</v>
      </c>
      <c r="W103">
        <f t="shared" si="7"/>
        <v>0</v>
      </c>
      <c r="X103">
        <v>0</v>
      </c>
    </row>
    <row r="104" spans="1:24" x14ac:dyDescent="0.25">
      <c r="A104">
        <v>2.9451299999999998</v>
      </c>
      <c r="B104">
        <v>849.745</v>
      </c>
      <c r="C104">
        <v>0</v>
      </c>
      <c r="D104">
        <v>0</v>
      </c>
      <c r="F104">
        <v>2.9451299999999998</v>
      </c>
      <c r="G104">
        <v>2441.8159999999998</v>
      </c>
      <c r="H104">
        <f t="shared" si="4"/>
        <v>1.7386666666666668</v>
      </c>
      <c r="I104">
        <v>2.6080000000000001</v>
      </c>
      <c r="K104">
        <v>2.9451299999999998</v>
      </c>
      <c r="L104">
        <v>227.655</v>
      </c>
      <c r="M104">
        <f t="shared" si="5"/>
        <v>0.5</v>
      </c>
      <c r="N104">
        <v>1</v>
      </c>
      <c r="P104">
        <v>2.9451299999999998</v>
      </c>
      <c r="Q104">
        <v>0</v>
      </c>
      <c r="R104">
        <f t="shared" si="6"/>
        <v>0</v>
      </c>
      <c r="S104">
        <v>0</v>
      </c>
      <c r="U104">
        <v>2.9451299999999998</v>
      </c>
      <c r="V104">
        <v>300.70600000000002</v>
      </c>
      <c r="W104">
        <f t="shared" si="7"/>
        <v>0</v>
      </c>
      <c r="X104">
        <v>0</v>
      </c>
    </row>
    <row r="105" spans="1:24" x14ac:dyDescent="0.25">
      <c r="A105">
        <v>2.9742899999999999</v>
      </c>
      <c r="B105">
        <v>1038.7370000000001</v>
      </c>
      <c r="C105">
        <v>0</v>
      </c>
      <c r="D105">
        <v>0</v>
      </c>
      <c r="F105">
        <v>2.9742899999999999</v>
      </c>
      <c r="G105">
        <v>2211.4459999999999</v>
      </c>
      <c r="H105">
        <f t="shared" si="4"/>
        <v>0</v>
      </c>
      <c r="I105">
        <v>0</v>
      </c>
      <c r="K105">
        <v>2.9742899999999999</v>
      </c>
      <c r="L105">
        <v>240.32</v>
      </c>
      <c r="M105">
        <f t="shared" si="5"/>
        <v>0.66500000000000004</v>
      </c>
      <c r="N105">
        <v>1.33</v>
      </c>
      <c r="P105">
        <v>2.9742899999999999</v>
      </c>
      <c r="Q105">
        <v>6.3639999999999999</v>
      </c>
      <c r="R105">
        <f t="shared" si="6"/>
        <v>0</v>
      </c>
      <c r="S105">
        <v>0</v>
      </c>
      <c r="U105">
        <v>2.9742899999999999</v>
      </c>
      <c r="V105">
        <v>298.65600000000001</v>
      </c>
      <c r="W105">
        <f t="shared" si="7"/>
        <v>0</v>
      </c>
      <c r="X105">
        <v>0</v>
      </c>
    </row>
    <row r="106" spans="1:24" x14ac:dyDescent="0.25">
      <c r="A106">
        <v>3.00345</v>
      </c>
      <c r="B106">
        <v>1238.7550000000001</v>
      </c>
      <c r="C106">
        <v>0</v>
      </c>
      <c r="D106">
        <v>0</v>
      </c>
      <c r="F106">
        <v>3.00345</v>
      </c>
      <c r="G106">
        <v>1964.0029999999999</v>
      </c>
      <c r="H106">
        <f t="shared" si="4"/>
        <v>0</v>
      </c>
      <c r="I106">
        <v>0</v>
      </c>
      <c r="K106">
        <v>3.00345</v>
      </c>
      <c r="L106">
        <v>239.345</v>
      </c>
      <c r="M106">
        <f t="shared" si="5"/>
        <v>1.0980000000000001</v>
      </c>
      <c r="N106">
        <v>2.1960000000000002</v>
      </c>
      <c r="P106">
        <v>3.00345</v>
      </c>
      <c r="Q106">
        <v>26.725999999999999</v>
      </c>
      <c r="R106">
        <f t="shared" si="6"/>
        <v>0</v>
      </c>
      <c r="S106">
        <v>0</v>
      </c>
      <c r="U106">
        <v>3.00345</v>
      </c>
      <c r="V106">
        <v>299.29899999999998</v>
      </c>
      <c r="W106">
        <f t="shared" si="7"/>
        <v>0</v>
      </c>
      <c r="X106">
        <v>0</v>
      </c>
    </row>
    <row r="107" spans="1:24" x14ac:dyDescent="0.25">
      <c r="A107">
        <v>3.03261</v>
      </c>
      <c r="B107">
        <v>1415.106</v>
      </c>
      <c r="C107">
        <v>0</v>
      </c>
      <c r="D107">
        <v>0</v>
      </c>
      <c r="F107">
        <v>3.03261</v>
      </c>
      <c r="G107">
        <v>1736.27</v>
      </c>
      <c r="H107">
        <f t="shared" si="4"/>
        <v>0</v>
      </c>
      <c r="I107">
        <v>0</v>
      </c>
      <c r="K107">
        <v>3.03261</v>
      </c>
      <c r="L107">
        <v>224.51499999999999</v>
      </c>
      <c r="M107">
        <f t="shared" si="5"/>
        <v>1.593</v>
      </c>
      <c r="N107">
        <v>3.1859999999999999</v>
      </c>
      <c r="P107">
        <v>3.03261</v>
      </c>
      <c r="Q107">
        <v>53.225999999999999</v>
      </c>
      <c r="R107">
        <f t="shared" si="6"/>
        <v>0</v>
      </c>
      <c r="S107">
        <v>0</v>
      </c>
      <c r="U107">
        <v>3.03261</v>
      </c>
      <c r="V107">
        <v>314.505</v>
      </c>
      <c r="W107">
        <f t="shared" si="7"/>
        <v>0</v>
      </c>
      <c r="X107">
        <v>0</v>
      </c>
    </row>
    <row r="108" spans="1:24" x14ac:dyDescent="0.25">
      <c r="A108">
        <v>3.0617700000000001</v>
      </c>
      <c r="B108">
        <v>1538.7439999999999</v>
      </c>
      <c r="C108">
        <v>0</v>
      </c>
      <c r="D108">
        <v>0</v>
      </c>
      <c r="F108">
        <v>3.0617700000000001</v>
      </c>
      <c r="G108">
        <v>1538.6120000000001</v>
      </c>
      <c r="H108">
        <f t="shared" si="4"/>
        <v>0</v>
      </c>
      <c r="I108">
        <v>0</v>
      </c>
      <c r="K108">
        <v>3.0617700000000001</v>
      </c>
      <c r="L108">
        <v>199.304</v>
      </c>
      <c r="M108">
        <f t="shared" si="5"/>
        <v>3.3734999999999999</v>
      </c>
      <c r="N108">
        <v>6.7469999999999999</v>
      </c>
      <c r="P108">
        <v>3.0617700000000001</v>
      </c>
      <c r="Q108">
        <v>85.474000000000004</v>
      </c>
      <c r="R108">
        <f t="shared" si="6"/>
        <v>0</v>
      </c>
      <c r="S108">
        <v>0</v>
      </c>
      <c r="U108">
        <v>3.0617700000000001</v>
      </c>
      <c r="V108">
        <v>347.077</v>
      </c>
      <c r="W108">
        <f t="shared" si="7"/>
        <v>0</v>
      </c>
      <c r="X108">
        <v>0</v>
      </c>
    </row>
    <row r="109" spans="1:24" x14ac:dyDescent="0.25">
      <c r="A109">
        <v>3.0909300000000002</v>
      </c>
      <c r="B109">
        <v>1584.846</v>
      </c>
      <c r="C109">
        <v>0</v>
      </c>
      <c r="D109">
        <v>0</v>
      </c>
      <c r="F109">
        <v>3.0909300000000002</v>
      </c>
      <c r="G109">
        <v>1369.5540000000001</v>
      </c>
      <c r="H109">
        <f t="shared" si="4"/>
        <v>0</v>
      </c>
      <c r="I109">
        <v>0</v>
      </c>
      <c r="K109">
        <v>3.0909300000000002</v>
      </c>
      <c r="L109">
        <v>169.97900000000001</v>
      </c>
      <c r="M109">
        <f t="shared" si="5"/>
        <v>7.5720000000000001</v>
      </c>
      <c r="N109">
        <v>15.144</v>
      </c>
      <c r="P109">
        <v>3.0909300000000002</v>
      </c>
      <c r="Q109">
        <v>126.381</v>
      </c>
      <c r="R109">
        <f t="shared" si="6"/>
        <v>0</v>
      </c>
      <c r="S109">
        <v>0</v>
      </c>
      <c r="U109">
        <v>3.0909300000000002</v>
      </c>
      <c r="V109">
        <v>399.85199999999998</v>
      </c>
      <c r="W109">
        <f t="shared" si="7"/>
        <v>0</v>
      </c>
      <c r="X109">
        <v>0</v>
      </c>
    </row>
    <row r="110" spans="1:24" x14ac:dyDescent="0.25">
      <c r="A110">
        <v>3.1200899999999998</v>
      </c>
      <c r="B110">
        <v>1545.6569999999999</v>
      </c>
      <c r="C110">
        <v>0</v>
      </c>
      <c r="D110">
        <v>0</v>
      </c>
      <c r="F110">
        <v>3.1200899999999998</v>
      </c>
      <c r="G110">
        <v>1236.5329999999999</v>
      </c>
      <c r="H110">
        <f t="shared" si="4"/>
        <v>0</v>
      </c>
      <c r="I110">
        <v>0</v>
      </c>
      <c r="K110">
        <v>3.1200899999999998</v>
      </c>
      <c r="L110">
        <v>145.01499999999999</v>
      </c>
      <c r="M110">
        <f t="shared" si="5"/>
        <v>15.438000000000001</v>
      </c>
      <c r="N110">
        <v>30.876000000000001</v>
      </c>
      <c r="P110">
        <v>3.1200899999999998</v>
      </c>
      <c r="Q110">
        <v>171.74199999999999</v>
      </c>
      <c r="R110">
        <f t="shared" si="6"/>
        <v>0</v>
      </c>
      <c r="S110">
        <v>0</v>
      </c>
      <c r="U110">
        <v>3.1200899999999998</v>
      </c>
      <c r="V110">
        <v>476.12</v>
      </c>
      <c r="W110">
        <f t="shared" si="7"/>
        <v>30.095600000000001</v>
      </c>
      <c r="X110">
        <v>75.239000000000004</v>
      </c>
    </row>
    <row r="111" spans="1:24" x14ac:dyDescent="0.25">
      <c r="A111">
        <v>3.1492499999999999</v>
      </c>
      <c r="B111">
        <v>1428.992</v>
      </c>
      <c r="C111">
        <v>0</v>
      </c>
      <c r="D111">
        <v>0</v>
      </c>
      <c r="F111">
        <v>3.1492499999999999</v>
      </c>
      <c r="G111">
        <v>1138.4590000000001</v>
      </c>
      <c r="H111">
        <f t="shared" si="4"/>
        <v>0</v>
      </c>
      <c r="I111">
        <v>0</v>
      </c>
      <c r="K111">
        <v>3.1492499999999999</v>
      </c>
      <c r="L111">
        <v>123.959</v>
      </c>
      <c r="M111">
        <f t="shared" si="5"/>
        <v>27.335000000000001</v>
      </c>
      <c r="N111">
        <v>54.67</v>
      </c>
      <c r="P111">
        <v>3.1492499999999999</v>
      </c>
      <c r="Q111">
        <v>219.90299999999999</v>
      </c>
      <c r="R111">
        <f t="shared" si="6"/>
        <v>0</v>
      </c>
      <c r="S111">
        <v>0</v>
      </c>
      <c r="U111">
        <v>3.1492499999999999</v>
      </c>
      <c r="V111">
        <v>577.50800000000004</v>
      </c>
      <c r="W111">
        <f t="shared" si="7"/>
        <v>159.94200000000001</v>
      </c>
      <c r="X111">
        <v>399.85500000000002</v>
      </c>
    </row>
    <row r="112" spans="1:24" x14ac:dyDescent="0.25">
      <c r="A112">
        <v>3.17841</v>
      </c>
      <c r="B112">
        <v>1258.251</v>
      </c>
      <c r="C112">
        <v>0.85099999999999998</v>
      </c>
      <c r="D112">
        <v>0.85099999999999998</v>
      </c>
      <c r="F112">
        <v>3.17841</v>
      </c>
      <c r="G112">
        <v>1062.4870000000001</v>
      </c>
      <c r="H112">
        <f t="shared" si="4"/>
        <v>0</v>
      </c>
      <c r="I112">
        <v>0</v>
      </c>
      <c r="K112">
        <v>3.17841</v>
      </c>
      <c r="L112">
        <v>111.624</v>
      </c>
      <c r="M112">
        <f t="shared" si="5"/>
        <v>37.698500000000003</v>
      </c>
      <c r="N112">
        <v>75.397000000000006</v>
      </c>
      <c r="P112">
        <v>3.17841</v>
      </c>
      <c r="Q112">
        <v>267.49799999999999</v>
      </c>
      <c r="R112">
        <f t="shared" si="6"/>
        <v>0</v>
      </c>
      <c r="S112">
        <v>0</v>
      </c>
      <c r="U112">
        <v>3.17841</v>
      </c>
      <c r="V112">
        <v>698.31700000000001</v>
      </c>
      <c r="W112">
        <f t="shared" si="7"/>
        <v>409.75119999999998</v>
      </c>
      <c r="X112">
        <v>1024.3779999999999</v>
      </c>
    </row>
    <row r="113" spans="1:24" x14ac:dyDescent="0.25">
      <c r="A113">
        <v>3.20757</v>
      </c>
      <c r="B113">
        <v>1061.838</v>
      </c>
      <c r="C113">
        <v>18.948</v>
      </c>
      <c r="D113">
        <v>18.948</v>
      </c>
      <c r="F113">
        <v>3.20757</v>
      </c>
      <c r="G113">
        <v>1004.924</v>
      </c>
      <c r="H113">
        <f t="shared" si="4"/>
        <v>0</v>
      </c>
      <c r="I113">
        <v>0</v>
      </c>
      <c r="K113">
        <v>3.20757</v>
      </c>
      <c r="L113">
        <v>102.16500000000001</v>
      </c>
      <c r="M113">
        <f t="shared" si="5"/>
        <v>40.3095</v>
      </c>
      <c r="N113">
        <v>80.619</v>
      </c>
      <c r="P113">
        <v>3.20757</v>
      </c>
      <c r="Q113">
        <v>307.916</v>
      </c>
      <c r="R113">
        <f t="shared" si="6"/>
        <v>0</v>
      </c>
      <c r="S113">
        <v>0</v>
      </c>
      <c r="U113">
        <v>3.20757</v>
      </c>
      <c r="V113">
        <v>820.94</v>
      </c>
      <c r="W113">
        <f t="shared" si="7"/>
        <v>742.42439999999999</v>
      </c>
      <c r="X113">
        <v>1856.0609999999999</v>
      </c>
    </row>
    <row r="114" spans="1:24" x14ac:dyDescent="0.25">
      <c r="A114">
        <v>3.2367300000000001</v>
      </c>
      <c r="B114">
        <v>867.23099999999999</v>
      </c>
      <c r="C114">
        <v>59.354999999999997</v>
      </c>
      <c r="D114">
        <v>59.354999999999997</v>
      </c>
      <c r="F114">
        <v>3.2367300000000001</v>
      </c>
      <c r="G114">
        <v>956.25599999999997</v>
      </c>
      <c r="H114">
        <f t="shared" si="4"/>
        <v>0</v>
      </c>
      <c r="I114">
        <v>0</v>
      </c>
      <c r="K114">
        <v>3.2367300000000001</v>
      </c>
      <c r="L114">
        <v>97.51</v>
      </c>
      <c r="M114">
        <f t="shared" si="5"/>
        <v>30.520499999999998</v>
      </c>
      <c r="N114">
        <v>61.040999999999997</v>
      </c>
      <c r="P114">
        <v>3.2367300000000001</v>
      </c>
      <c r="Q114">
        <v>335.81799999999998</v>
      </c>
      <c r="R114">
        <f t="shared" si="6"/>
        <v>0</v>
      </c>
      <c r="S114">
        <v>0</v>
      </c>
      <c r="U114">
        <v>3.2367300000000001</v>
      </c>
      <c r="V114">
        <v>934.20600000000002</v>
      </c>
      <c r="W114">
        <f t="shared" si="7"/>
        <v>1076.4695999999999</v>
      </c>
      <c r="X114">
        <v>2691.174</v>
      </c>
    </row>
    <row r="115" spans="1:24" x14ac:dyDescent="0.25">
      <c r="A115">
        <v>3.2658900000000002</v>
      </c>
      <c r="B115">
        <v>695.65800000000002</v>
      </c>
      <c r="C115">
        <v>97.158000000000001</v>
      </c>
      <c r="D115">
        <v>97.158000000000001</v>
      </c>
      <c r="F115">
        <v>3.2658900000000002</v>
      </c>
      <c r="G115">
        <v>911.779</v>
      </c>
      <c r="H115">
        <f t="shared" si="4"/>
        <v>0</v>
      </c>
      <c r="I115">
        <v>0</v>
      </c>
      <c r="K115">
        <v>3.2658900000000002</v>
      </c>
      <c r="L115">
        <v>93.102999999999994</v>
      </c>
      <c r="M115">
        <f t="shared" si="5"/>
        <v>15.164999999999999</v>
      </c>
      <c r="N115">
        <v>30.33</v>
      </c>
      <c r="P115">
        <v>3.2658900000000002</v>
      </c>
      <c r="Q115">
        <v>347.10399999999998</v>
      </c>
      <c r="R115">
        <f t="shared" si="6"/>
        <v>0</v>
      </c>
      <c r="S115">
        <v>0</v>
      </c>
      <c r="U115">
        <v>3.2658900000000002</v>
      </c>
      <c r="V115">
        <v>1010.547</v>
      </c>
      <c r="W115">
        <f t="shared" si="7"/>
        <v>1297.4843999999998</v>
      </c>
      <c r="X115">
        <v>3243.7109999999998</v>
      </c>
    </row>
    <row r="116" spans="1:24" x14ac:dyDescent="0.25">
      <c r="A116">
        <v>3.2950499999999998</v>
      </c>
      <c r="B116">
        <v>561.86300000000006</v>
      </c>
      <c r="C116">
        <v>118.83</v>
      </c>
      <c r="D116">
        <v>118.83</v>
      </c>
      <c r="F116">
        <v>3.2950499999999998</v>
      </c>
      <c r="G116">
        <v>869.65700000000004</v>
      </c>
      <c r="H116">
        <f t="shared" si="4"/>
        <v>0</v>
      </c>
      <c r="I116">
        <v>0</v>
      </c>
      <c r="K116">
        <v>3.2950499999999998</v>
      </c>
      <c r="L116">
        <v>91.227000000000004</v>
      </c>
      <c r="M116">
        <f t="shared" si="5"/>
        <v>4.9794999999999998</v>
      </c>
      <c r="N116">
        <v>9.9589999999999996</v>
      </c>
      <c r="P116">
        <v>3.2950499999999998</v>
      </c>
      <c r="Q116">
        <v>340.642</v>
      </c>
      <c r="R116">
        <f t="shared" si="6"/>
        <v>0</v>
      </c>
      <c r="S116">
        <v>0</v>
      </c>
      <c r="U116">
        <v>3.2950499999999998</v>
      </c>
      <c r="V116">
        <v>1023.609</v>
      </c>
      <c r="W116">
        <f t="shared" si="7"/>
        <v>1345.2144000000001</v>
      </c>
      <c r="X116">
        <v>3363.0360000000001</v>
      </c>
    </row>
    <row r="117" spans="1:24" x14ac:dyDescent="0.25">
      <c r="A117">
        <v>3.3242099999999999</v>
      </c>
      <c r="B117">
        <v>468.23899999999998</v>
      </c>
      <c r="C117">
        <v>133.20699999999999</v>
      </c>
      <c r="D117">
        <v>133.20699999999999</v>
      </c>
      <c r="F117">
        <v>3.3242099999999999</v>
      </c>
      <c r="G117">
        <v>827.13699999999994</v>
      </c>
      <c r="H117">
        <f t="shared" si="4"/>
        <v>0</v>
      </c>
      <c r="I117">
        <v>0</v>
      </c>
      <c r="K117">
        <v>3.3242099999999999</v>
      </c>
      <c r="L117">
        <v>87.947999999999993</v>
      </c>
      <c r="M117">
        <f t="shared" si="5"/>
        <v>1.5565</v>
      </c>
      <c r="N117">
        <v>3.113</v>
      </c>
      <c r="P117">
        <v>3.3242099999999999</v>
      </c>
      <c r="Q117">
        <v>317.02699999999999</v>
      </c>
      <c r="R117">
        <f t="shared" si="6"/>
        <v>0</v>
      </c>
      <c r="S117">
        <v>0</v>
      </c>
      <c r="U117">
        <v>3.3242099999999999</v>
      </c>
      <c r="V117">
        <v>969.04700000000003</v>
      </c>
      <c r="W117">
        <f t="shared" si="7"/>
        <v>1215.5120000000002</v>
      </c>
      <c r="X117">
        <v>3038.78</v>
      </c>
    </row>
    <row r="118" spans="1:24" x14ac:dyDescent="0.25">
      <c r="A118">
        <v>3.35337</v>
      </c>
      <c r="B118">
        <v>420.85199999999998</v>
      </c>
      <c r="C118">
        <v>151.464</v>
      </c>
      <c r="D118">
        <v>151.464</v>
      </c>
      <c r="F118">
        <v>3.35337</v>
      </c>
      <c r="G118">
        <v>787.87800000000004</v>
      </c>
      <c r="H118">
        <f t="shared" si="4"/>
        <v>1.1486666666666667</v>
      </c>
      <c r="I118">
        <v>1.7230000000000001</v>
      </c>
      <c r="K118">
        <v>3.35337</v>
      </c>
      <c r="L118">
        <v>86.355999999999995</v>
      </c>
      <c r="M118">
        <f t="shared" si="5"/>
        <v>0.60299999999999998</v>
      </c>
      <c r="N118">
        <v>1.206</v>
      </c>
      <c r="P118">
        <v>3.35337</v>
      </c>
      <c r="Q118">
        <v>285.29899999999998</v>
      </c>
      <c r="R118">
        <f t="shared" si="6"/>
        <v>0</v>
      </c>
      <c r="S118">
        <v>0</v>
      </c>
      <c r="U118">
        <v>3.35337</v>
      </c>
      <c r="V118">
        <v>865.38699999999994</v>
      </c>
      <c r="W118">
        <f t="shared" si="7"/>
        <v>960.38240000000008</v>
      </c>
      <c r="X118">
        <v>2400.9560000000001</v>
      </c>
    </row>
    <row r="119" spans="1:24" x14ac:dyDescent="0.25">
      <c r="A119">
        <v>3.38253</v>
      </c>
      <c r="B119">
        <v>413.81299999999999</v>
      </c>
      <c r="C119">
        <v>192.083</v>
      </c>
      <c r="D119">
        <v>192.083</v>
      </c>
      <c r="F119">
        <v>3.38253</v>
      </c>
      <c r="G119">
        <v>756.34</v>
      </c>
      <c r="H119">
        <f t="shared" si="4"/>
        <v>0.84133333333333338</v>
      </c>
      <c r="I119">
        <v>1.262</v>
      </c>
      <c r="K119">
        <v>3.38253</v>
      </c>
      <c r="L119">
        <v>84.638999999999996</v>
      </c>
      <c r="M119">
        <f t="shared" si="5"/>
        <v>0.5</v>
      </c>
      <c r="N119">
        <v>1</v>
      </c>
      <c r="P119">
        <v>3.38253</v>
      </c>
      <c r="Q119">
        <v>252.74100000000001</v>
      </c>
      <c r="R119">
        <f t="shared" si="6"/>
        <v>0</v>
      </c>
      <c r="S119">
        <v>0</v>
      </c>
      <c r="U119">
        <v>3.38253</v>
      </c>
      <c r="V119">
        <v>743.84500000000003</v>
      </c>
      <c r="W119">
        <f t="shared" si="7"/>
        <v>682.91880000000003</v>
      </c>
      <c r="X119">
        <v>1707.297</v>
      </c>
    </row>
    <row r="120" spans="1:24" x14ac:dyDescent="0.25">
      <c r="A120">
        <v>3.4116900000000001</v>
      </c>
      <c r="B120">
        <v>450.14299999999997</v>
      </c>
      <c r="C120">
        <v>269.95600000000002</v>
      </c>
      <c r="D120">
        <v>269.95600000000002</v>
      </c>
      <c r="F120">
        <v>3.4116900000000001</v>
      </c>
      <c r="G120">
        <v>733.53399999999999</v>
      </c>
      <c r="H120">
        <f t="shared" si="4"/>
        <v>0</v>
      </c>
      <c r="I120">
        <v>0</v>
      </c>
      <c r="K120">
        <v>3.4116900000000001</v>
      </c>
      <c r="L120">
        <v>85.16</v>
      </c>
      <c r="M120">
        <f t="shared" si="5"/>
        <v>0.57999999999999996</v>
      </c>
      <c r="N120">
        <v>1.1599999999999999</v>
      </c>
      <c r="P120">
        <v>3.4116900000000001</v>
      </c>
      <c r="Q120">
        <v>225.17500000000001</v>
      </c>
      <c r="R120">
        <f t="shared" si="6"/>
        <v>0</v>
      </c>
      <c r="S120">
        <v>0</v>
      </c>
      <c r="U120">
        <v>3.4116900000000001</v>
      </c>
      <c r="V120">
        <v>626.42200000000003</v>
      </c>
      <c r="W120">
        <f t="shared" si="7"/>
        <v>472.95359999999999</v>
      </c>
      <c r="X120">
        <v>1182.384</v>
      </c>
    </row>
    <row r="121" spans="1:24" x14ac:dyDescent="0.25">
      <c r="A121">
        <v>3.4408500000000002</v>
      </c>
      <c r="B121">
        <v>536.92999999999995</v>
      </c>
      <c r="C121">
        <v>404.90499999999997</v>
      </c>
      <c r="D121">
        <v>404.90499999999997</v>
      </c>
      <c r="F121">
        <v>3.4408500000000002</v>
      </c>
      <c r="G121">
        <v>719.94100000000003</v>
      </c>
      <c r="H121">
        <f t="shared" si="4"/>
        <v>0</v>
      </c>
      <c r="I121">
        <v>0</v>
      </c>
      <c r="K121">
        <v>3.4408500000000002</v>
      </c>
      <c r="L121">
        <v>87.370999999999995</v>
      </c>
      <c r="M121">
        <f t="shared" si="5"/>
        <v>1.335</v>
      </c>
      <c r="N121">
        <v>2.67</v>
      </c>
      <c r="P121">
        <v>3.4408500000000002</v>
      </c>
      <c r="Q121">
        <v>208.76599999999999</v>
      </c>
      <c r="R121">
        <f t="shared" si="6"/>
        <v>0.27450000000000002</v>
      </c>
      <c r="S121">
        <v>0.54900000000000004</v>
      </c>
      <c r="U121">
        <v>3.4408500000000002</v>
      </c>
      <c r="V121">
        <v>520.048</v>
      </c>
      <c r="W121">
        <f t="shared" si="7"/>
        <v>331.51</v>
      </c>
      <c r="X121">
        <v>828.77499999999998</v>
      </c>
    </row>
    <row r="122" spans="1:24" x14ac:dyDescent="0.25">
      <c r="A122">
        <v>3.4700099999999998</v>
      </c>
      <c r="B122">
        <v>683.125</v>
      </c>
      <c r="C122">
        <v>613.88599999999997</v>
      </c>
      <c r="D122">
        <v>613.88599999999997</v>
      </c>
      <c r="F122">
        <v>3.4700099999999998</v>
      </c>
      <c r="G122">
        <v>713.08699999999999</v>
      </c>
      <c r="H122">
        <f t="shared" si="4"/>
        <v>0</v>
      </c>
      <c r="I122">
        <v>0</v>
      </c>
      <c r="K122">
        <v>3.4700099999999998</v>
      </c>
      <c r="L122">
        <v>92.808999999999997</v>
      </c>
      <c r="M122">
        <f t="shared" si="5"/>
        <v>3.9895</v>
      </c>
      <c r="N122">
        <v>7.9790000000000001</v>
      </c>
      <c r="P122">
        <v>3.4700099999999998</v>
      </c>
      <c r="Q122">
        <v>208.13900000000001</v>
      </c>
      <c r="R122">
        <f t="shared" si="6"/>
        <v>5.8354999999999997</v>
      </c>
      <c r="S122">
        <v>11.670999999999999</v>
      </c>
      <c r="U122">
        <v>3.4700099999999998</v>
      </c>
      <c r="V122">
        <v>429.95400000000001</v>
      </c>
      <c r="W122">
        <f t="shared" si="7"/>
        <v>238.5872</v>
      </c>
      <c r="X122">
        <v>596.46799999999996</v>
      </c>
    </row>
    <row r="123" spans="1:24" x14ac:dyDescent="0.25">
      <c r="A123">
        <v>3.4991699999999999</v>
      </c>
      <c r="B123">
        <v>894.57399999999996</v>
      </c>
      <c r="C123">
        <v>893.78899999999999</v>
      </c>
      <c r="D123">
        <v>893.78899999999999</v>
      </c>
      <c r="F123">
        <v>3.4991699999999999</v>
      </c>
      <c r="G123">
        <v>710.495</v>
      </c>
      <c r="H123">
        <f t="shared" si="4"/>
        <v>0</v>
      </c>
      <c r="I123">
        <v>0</v>
      </c>
      <c r="K123">
        <v>3.4991699999999999</v>
      </c>
      <c r="L123">
        <v>101.505</v>
      </c>
      <c r="M123">
        <f t="shared" si="5"/>
        <v>7.0465</v>
      </c>
      <c r="N123">
        <v>14.093</v>
      </c>
      <c r="P123">
        <v>3.4991699999999999</v>
      </c>
      <c r="Q123">
        <v>227.471</v>
      </c>
      <c r="R123">
        <f t="shared" si="6"/>
        <v>30.689499999999999</v>
      </c>
      <c r="S123">
        <v>61.378999999999998</v>
      </c>
      <c r="U123">
        <v>3.4991699999999999</v>
      </c>
      <c r="V123">
        <v>357.41199999999998</v>
      </c>
      <c r="W123">
        <f t="shared" si="7"/>
        <v>182.63399999999999</v>
      </c>
      <c r="X123">
        <v>456.58499999999998</v>
      </c>
    </row>
    <row r="124" spans="1:24" x14ac:dyDescent="0.25">
      <c r="A124">
        <v>3.5283199999999999</v>
      </c>
      <c r="B124">
        <v>1168.271</v>
      </c>
      <c r="C124">
        <v>1195.8710000000001</v>
      </c>
      <c r="D124">
        <v>1195.8710000000001</v>
      </c>
      <c r="F124">
        <v>3.5283199999999999</v>
      </c>
      <c r="G124">
        <v>706.43299999999999</v>
      </c>
      <c r="H124">
        <f t="shared" si="4"/>
        <v>0</v>
      </c>
      <c r="I124">
        <v>0</v>
      </c>
      <c r="K124">
        <v>3.5283199999999999</v>
      </c>
      <c r="L124">
        <v>115.727</v>
      </c>
      <c r="M124">
        <f t="shared" si="5"/>
        <v>11.9435</v>
      </c>
      <c r="N124">
        <v>23.887</v>
      </c>
      <c r="P124">
        <v>3.5283199999999999</v>
      </c>
      <c r="Q124">
        <v>271.57900000000001</v>
      </c>
      <c r="R124">
        <f t="shared" si="6"/>
        <v>101.718</v>
      </c>
      <c r="S124">
        <v>203.43600000000001</v>
      </c>
      <c r="U124">
        <v>3.5283199999999999</v>
      </c>
      <c r="V124">
        <v>306.315</v>
      </c>
      <c r="W124">
        <f t="shared" si="7"/>
        <v>151.43720000000002</v>
      </c>
      <c r="X124">
        <v>378.59300000000002</v>
      </c>
    </row>
    <row r="125" spans="1:24" x14ac:dyDescent="0.25">
      <c r="A125">
        <v>3.55748</v>
      </c>
      <c r="B125">
        <v>1486.1869999999999</v>
      </c>
      <c r="C125">
        <v>1455.799</v>
      </c>
      <c r="D125">
        <v>1455.799</v>
      </c>
      <c r="F125">
        <v>3.55748</v>
      </c>
      <c r="G125">
        <v>695.21900000000005</v>
      </c>
      <c r="H125">
        <f t="shared" si="4"/>
        <v>0</v>
      </c>
      <c r="I125">
        <v>0</v>
      </c>
      <c r="K125">
        <v>3.55748</v>
      </c>
      <c r="L125">
        <v>133.09299999999999</v>
      </c>
      <c r="M125">
        <f t="shared" si="5"/>
        <v>11.845499999999999</v>
      </c>
      <c r="N125">
        <v>23.690999999999999</v>
      </c>
      <c r="P125">
        <v>3.55748</v>
      </c>
      <c r="Q125">
        <v>345.96600000000001</v>
      </c>
      <c r="R125">
        <f t="shared" si="6"/>
        <v>245.38249999999999</v>
      </c>
      <c r="S125">
        <v>490.76499999999999</v>
      </c>
      <c r="U125">
        <v>3.55748</v>
      </c>
      <c r="V125">
        <v>276.56200000000001</v>
      </c>
      <c r="W125">
        <f t="shared" si="7"/>
        <v>135.42239999999998</v>
      </c>
      <c r="X125">
        <v>338.55599999999998</v>
      </c>
    </row>
    <row r="126" spans="1:24" x14ac:dyDescent="0.25">
      <c r="A126">
        <v>3.5866400000000001</v>
      </c>
      <c r="B126">
        <v>1818.923</v>
      </c>
      <c r="C126">
        <v>1590.374</v>
      </c>
      <c r="D126">
        <v>1590.374</v>
      </c>
      <c r="F126">
        <v>3.5866400000000001</v>
      </c>
      <c r="G126">
        <v>674.78899999999999</v>
      </c>
      <c r="H126">
        <f t="shared" si="4"/>
        <v>0</v>
      </c>
      <c r="I126">
        <v>0</v>
      </c>
      <c r="K126">
        <v>3.5866400000000001</v>
      </c>
      <c r="L126">
        <v>155.536</v>
      </c>
      <c r="M126">
        <f t="shared" si="5"/>
        <v>12.7525</v>
      </c>
      <c r="N126">
        <v>25.504999999999999</v>
      </c>
      <c r="P126">
        <v>3.5866400000000001</v>
      </c>
      <c r="Q126">
        <v>452.37900000000002</v>
      </c>
      <c r="R126">
        <f t="shared" si="6"/>
        <v>432.24549999999999</v>
      </c>
      <c r="S126">
        <v>864.49099999999999</v>
      </c>
      <c r="U126">
        <v>3.5866400000000001</v>
      </c>
      <c r="V126">
        <v>253.589</v>
      </c>
      <c r="W126">
        <f t="shared" si="7"/>
        <v>127.26439999999999</v>
      </c>
      <c r="X126">
        <v>318.161</v>
      </c>
    </row>
    <row r="127" spans="1:24" x14ac:dyDescent="0.25">
      <c r="A127">
        <v>3.6158000000000001</v>
      </c>
      <c r="B127">
        <v>2130.4079999999999</v>
      </c>
      <c r="C127">
        <v>1567.8589999999999</v>
      </c>
      <c r="D127">
        <v>1567.8589999999999</v>
      </c>
      <c r="F127">
        <v>3.6158000000000001</v>
      </c>
      <c r="G127">
        <v>645.98299999999995</v>
      </c>
      <c r="H127">
        <f t="shared" si="4"/>
        <v>0</v>
      </c>
      <c r="I127">
        <v>0</v>
      </c>
      <c r="K127">
        <v>3.6158000000000001</v>
      </c>
      <c r="L127">
        <v>182.155</v>
      </c>
      <c r="M127">
        <f t="shared" si="5"/>
        <v>7.9794999999999998</v>
      </c>
      <c r="N127">
        <v>15.959</v>
      </c>
      <c r="P127">
        <v>3.6158000000000001</v>
      </c>
      <c r="Q127">
        <v>589.98099999999999</v>
      </c>
      <c r="R127">
        <f t="shared" si="6"/>
        <v>603.327</v>
      </c>
      <c r="S127">
        <v>1206.654</v>
      </c>
      <c r="U127">
        <v>3.6158000000000001</v>
      </c>
      <c r="V127">
        <v>238.47800000000001</v>
      </c>
      <c r="W127">
        <f t="shared" si="7"/>
        <v>120.48479999999999</v>
      </c>
      <c r="X127">
        <v>301.21199999999999</v>
      </c>
    </row>
    <row r="128" spans="1:24" x14ac:dyDescent="0.25">
      <c r="A128">
        <v>3.6449600000000002</v>
      </c>
      <c r="B128">
        <v>2390.752</v>
      </c>
      <c r="C128">
        <v>1434.8309999999999</v>
      </c>
      <c r="D128">
        <v>1434.8309999999999</v>
      </c>
      <c r="F128">
        <v>3.6449600000000002</v>
      </c>
      <c r="G128">
        <v>612.67600000000004</v>
      </c>
      <c r="H128">
        <f t="shared" si="4"/>
        <v>0</v>
      </c>
      <c r="I128">
        <v>0</v>
      </c>
      <c r="K128">
        <v>3.6449600000000002</v>
      </c>
      <c r="L128">
        <v>210.06200000000001</v>
      </c>
      <c r="M128">
        <f t="shared" si="5"/>
        <v>7.9844999999999997</v>
      </c>
      <c r="N128">
        <v>15.968999999999999</v>
      </c>
      <c r="P128">
        <v>3.6449600000000002</v>
      </c>
      <c r="Q128">
        <v>758.11199999999997</v>
      </c>
      <c r="R128">
        <f t="shared" si="6"/>
        <v>697.9085</v>
      </c>
      <c r="S128">
        <v>1395.817</v>
      </c>
      <c r="U128">
        <v>3.6449600000000002</v>
      </c>
      <c r="V128">
        <v>231.51400000000001</v>
      </c>
      <c r="W128">
        <f t="shared" si="7"/>
        <v>110.8536</v>
      </c>
      <c r="X128">
        <v>277.13400000000001</v>
      </c>
    </row>
    <row r="129" spans="1:24" x14ac:dyDescent="0.25">
      <c r="A129">
        <v>3.6741199999999998</v>
      </c>
      <c r="B129">
        <v>2588.1149999999998</v>
      </c>
      <c r="C129">
        <v>1208.729</v>
      </c>
      <c r="D129">
        <v>1208.729</v>
      </c>
      <c r="F129">
        <v>3.6741199999999998</v>
      </c>
      <c r="G129">
        <v>579.33199999999999</v>
      </c>
      <c r="H129">
        <f t="shared" si="4"/>
        <v>0</v>
      </c>
      <c r="I129">
        <v>0</v>
      </c>
      <c r="K129">
        <v>3.6741199999999998</v>
      </c>
      <c r="L129">
        <v>238.72200000000001</v>
      </c>
      <c r="M129">
        <f t="shared" si="5"/>
        <v>4.8505000000000003</v>
      </c>
      <c r="N129">
        <v>9.7010000000000005</v>
      </c>
      <c r="P129">
        <v>3.6741199999999998</v>
      </c>
      <c r="Q129">
        <v>925.73199999999997</v>
      </c>
      <c r="R129">
        <f t="shared" si="6"/>
        <v>679.03250000000003</v>
      </c>
      <c r="S129">
        <v>1358.0650000000001</v>
      </c>
      <c r="U129">
        <v>3.6741199999999998</v>
      </c>
      <c r="V129">
        <v>233.291</v>
      </c>
      <c r="W129">
        <f t="shared" si="7"/>
        <v>97.707999999999998</v>
      </c>
      <c r="X129">
        <v>244.27</v>
      </c>
    </row>
    <row r="130" spans="1:24" x14ac:dyDescent="0.25">
      <c r="A130">
        <v>3.7032799999999999</v>
      </c>
      <c r="B130">
        <v>2684.643</v>
      </c>
      <c r="C130">
        <v>1012.954</v>
      </c>
      <c r="D130">
        <v>1012.954</v>
      </c>
      <c r="F130">
        <v>3.7032799999999999</v>
      </c>
      <c r="G130">
        <v>555.34500000000003</v>
      </c>
      <c r="H130">
        <f t="shared" si="4"/>
        <v>0</v>
      </c>
      <c r="I130">
        <v>0</v>
      </c>
      <c r="K130">
        <v>3.7032799999999999</v>
      </c>
      <c r="L130">
        <v>262.505</v>
      </c>
      <c r="M130">
        <f t="shared" si="5"/>
        <v>6.6520000000000001</v>
      </c>
      <c r="N130">
        <v>13.304</v>
      </c>
      <c r="P130">
        <v>3.7032799999999999</v>
      </c>
      <c r="Q130">
        <v>1055.972</v>
      </c>
      <c r="R130">
        <f t="shared" si="6"/>
        <v>562.53700000000003</v>
      </c>
      <c r="S130">
        <v>1125.0740000000001</v>
      </c>
      <c r="U130">
        <v>3.7032799999999999</v>
      </c>
      <c r="V130">
        <v>244.143</v>
      </c>
      <c r="W130">
        <f t="shared" si="7"/>
        <v>81.873599999999996</v>
      </c>
      <c r="X130">
        <v>204.684</v>
      </c>
    </row>
    <row r="131" spans="1:24" x14ac:dyDescent="0.25">
      <c r="A131">
        <v>3.73244</v>
      </c>
      <c r="B131">
        <v>2678.7449999999999</v>
      </c>
      <c r="C131">
        <v>833.53899999999999</v>
      </c>
      <c r="D131">
        <v>833.53899999999999</v>
      </c>
      <c r="F131">
        <v>3.73244</v>
      </c>
      <c r="G131">
        <v>542.52300000000002</v>
      </c>
      <c r="H131">
        <f t="shared" si="4"/>
        <v>0</v>
      </c>
      <c r="I131">
        <v>0</v>
      </c>
      <c r="K131">
        <v>3.73244</v>
      </c>
      <c r="L131">
        <v>282.06200000000001</v>
      </c>
      <c r="M131">
        <f t="shared" si="5"/>
        <v>8.7629999999999999</v>
      </c>
      <c r="N131">
        <v>17.526</v>
      </c>
      <c r="P131">
        <v>3.73244</v>
      </c>
      <c r="Q131">
        <v>1116.4849999999999</v>
      </c>
      <c r="R131">
        <f t="shared" si="6"/>
        <v>395.03250000000003</v>
      </c>
      <c r="S131">
        <v>790.06500000000005</v>
      </c>
      <c r="U131">
        <v>3.73244</v>
      </c>
      <c r="V131">
        <v>260.04199999999997</v>
      </c>
      <c r="W131">
        <f t="shared" si="7"/>
        <v>65.899199999999993</v>
      </c>
      <c r="X131">
        <v>164.74799999999999</v>
      </c>
    </row>
    <row r="132" spans="1:24" x14ac:dyDescent="0.25">
      <c r="A132">
        <v>3.7616000000000001</v>
      </c>
      <c r="B132">
        <v>2572.7159999999999</v>
      </c>
      <c r="C132">
        <v>702.15800000000002</v>
      </c>
      <c r="D132">
        <v>702.15800000000002</v>
      </c>
      <c r="F132">
        <v>3.7616000000000001</v>
      </c>
      <c r="G132">
        <v>541.84299999999996</v>
      </c>
      <c r="H132">
        <f t="shared" ref="H132:H195" si="8">I132/1.5</f>
        <v>0</v>
      </c>
      <c r="I132">
        <v>0</v>
      </c>
      <c r="K132">
        <v>3.7616000000000001</v>
      </c>
      <c r="L132">
        <v>291.036</v>
      </c>
      <c r="M132">
        <f t="shared" ref="M132:M195" si="9">N132/2</f>
        <v>19.553999999999998</v>
      </c>
      <c r="N132">
        <v>39.107999999999997</v>
      </c>
      <c r="P132">
        <v>3.7616000000000001</v>
      </c>
      <c r="Q132">
        <v>1107.625</v>
      </c>
      <c r="R132">
        <f t="shared" ref="R132:R195" si="10">S132/2</f>
        <v>231.01750000000001</v>
      </c>
      <c r="S132">
        <v>462.03500000000003</v>
      </c>
      <c r="U132">
        <v>3.7616000000000001</v>
      </c>
      <c r="V132">
        <v>277.69900000000001</v>
      </c>
      <c r="W132">
        <f t="shared" ref="W132:W195" si="11">X132/2.5</f>
        <v>51.776400000000002</v>
      </c>
      <c r="X132">
        <v>129.441</v>
      </c>
    </row>
    <row r="133" spans="1:24" x14ac:dyDescent="0.25">
      <c r="A133">
        <v>3.7907600000000001</v>
      </c>
      <c r="B133">
        <v>2392.4839999999999</v>
      </c>
      <c r="C133">
        <v>618.72699999999998</v>
      </c>
      <c r="D133">
        <v>618.72699999999998</v>
      </c>
      <c r="F133">
        <v>3.7907600000000001</v>
      </c>
      <c r="G133">
        <v>560.31100000000004</v>
      </c>
      <c r="H133">
        <f t="shared" si="8"/>
        <v>0</v>
      </c>
      <c r="I133">
        <v>0</v>
      </c>
      <c r="K133">
        <v>3.7907600000000001</v>
      </c>
      <c r="L133">
        <v>293.15499999999997</v>
      </c>
      <c r="M133">
        <f t="shared" si="9"/>
        <v>43.747500000000002</v>
      </c>
      <c r="N133">
        <v>87.495000000000005</v>
      </c>
      <c r="P133">
        <v>3.7907600000000001</v>
      </c>
      <c r="Q133">
        <v>1052.0650000000001</v>
      </c>
      <c r="R133">
        <f t="shared" si="10"/>
        <v>112.85250000000001</v>
      </c>
      <c r="S133">
        <v>225.70500000000001</v>
      </c>
      <c r="U133">
        <v>3.7907600000000001</v>
      </c>
      <c r="V133">
        <v>291.73500000000001</v>
      </c>
      <c r="W133">
        <f t="shared" si="11"/>
        <v>40.664000000000001</v>
      </c>
      <c r="X133">
        <v>101.66</v>
      </c>
    </row>
    <row r="134" spans="1:24" x14ac:dyDescent="0.25">
      <c r="A134">
        <v>3.8199200000000002</v>
      </c>
      <c r="B134">
        <v>2183.7350000000001</v>
      </c>
      <c r="C134">
        <v>562.54200000000003</v>
      </c>
      <c r="D134">
        <v>562.54200000000003</v>
      </c>
      <c r="F134">
        <v>3.8199200000000002</v>
      </c>
      <c r="G134">
        <v>596.05600000000004</v>
      </c>
      <c r="H134">
        <f t="shared" si="8"/>
        <v>0</v>
      </c>
      <c r="I134">
        <v>0</v>
      </c>
      <c r="K134">
        <v>3.8199200000000002</v>
      </c>
      <c r="L134">
        <v>284.67500000000001</v>
      </c>
      <c r="M134">
        <f t="shared" si="9"/>
        <v>100.616</v>
      </c>
      <c r="N134">
        <v>201.232</v>
      </c>
      <c r="P134">
        <v>3.8199200000000002</v>
      </c>
      <c r="Q134">
        <v>964.8</v>
      </c>
      <c r="R134">
        <f t="shared" si="10"/>
        <v>45.515999999999998</v>
      </c>
      <c r="S134">
        <v>91.031999999999996</v>
      </c>
      <c r="U134">
        <v>3.8199200000000002</v>
      </c>
      <c r="V134">
        <v>299.10199999999998</v>
      </c>
      <c r="W134">
        <f t="shared" si="11"/>
        <v>32.450800000000001</v>
      </c>
      <c r="X134">
        <v>81.126999999999995</v>
      </c>
    </row>
    <row r="135" spans="1:24" x14ac:dyDescent="0.25">
      <c r="A135">
        <v>3.8490799999999998</v>
      </c>
      <c r="B135">
        <v>1980.2349999999999</v>
      </c>
      <c r="C135">
        <v>537.726</v>
      </c>
      <c r="D135">
        <v>537.726</v>
      </c>
      <c r="F135">
        <v>3.8490799999999998</v>
      </c>
      <c r="G135">
        <v>645.98099999999999</v>
      </c>
      <c r="H135">
        <f t="shared" si="8"/>
        <v>0</v>
      </c>
      <c r="I135">
        <v>0</v>
      </c>
      <c r="K135">
        <v>3.8490799999999998</v>
      </c>
      <c r="L135">
        <v>270.05200000000002</v>
      </c>
      <c r="M135">
        <f t="shared" si="9"/>
        <v>213.0515</v>
      </c>
      <c r="N135">
        <v>426.10300000000001</v>
      </c>
      <c r="P135">
        <v>3.8490799999999998</v>
      </c>
      <c r="Q135">
        <v>862.35299999999995</v>
      </c>
      <c r="R135">
        <f t="shared" si="10"/>
        <v>15.965</v>
      </c>
      <c r="S135">
        <v>31.93</v>
      </c>
      <c r="U135">
        <v>3.8490799999999998</v>
      </c>
      <c r="V135">
        <v>297.149</v>
      </c>
      <c r="W135">
        <f t="shared" si="11"/>
        <v>26.1736</v>
      </c>
      <c r="X135">
        <v>65.433999999999997</v>
      </c>
    </row>
    <row r="136" spans="1:24" x14ac:dyDescent="0.25">
      <c r="A136">
        <v>3.8782399999999999</v>
      </c>
      <c r="B136">
        <v>1796.424</v>
      </c>
      <c r="C136">
        <v>521.16899999999998</v>
      </c>
      <c r="D136">
        <v>521.16899999999998</v>
      </c>
      <c r="F136">
        <v>3.8782399999999999</v>
      </c>
      <c r="G136">
        <v>711.95699999999999</v>
      </c>
      <c r="H136">
        <f t="shared" si="8"/>
        <v>0</v>
      </c>
      <c r="I136">
        <v>0</v>
      </c>
      <c r="K136">
        <v>3.8782399999999999</v>
      </c>
      <c r="L136">
        <v>248.67</v>
      </c>
      <c r="M136">
        <f t="shared" si="9"/>
        <v>411.62099999999998</v>
      </c>
      <c r="N136">
        <v>823.24199999999996</v>
      </c>
      <c r="P136">
        <v>3.8782399999999999</v>
      </c>
      <c r="Q136">
        <v>758.55899999999997</v>
      </c>
      <c r="R136">
        <f t="shared" si="10"/>
        <v>2.8195000000000001</v>
      </c>
      <c r="S136">
        <v>5.6390000000000002</v>
      </c>
      <c r="U136">
        <v>3.8782399999999999</v>
      </c>
      <c r="V136">
        <v>288.57799999999997</v>
      </c>
      <c r="W136">
        <f t="shared" si="11"/>
        <v>20.956800000000001</v>
      </c>
      <c r="X136">
        <v>52.392000000000003</v>
      </c>
    </row>
    <row r="137" spans="1:24" x14ac:dyDescent="0.25">
      <c r="A137">
        <v>3.9074</v>
      </c>
      <c r="B137">
        <v>1643.4559999999999</v>
      </c>
      <c r="C137">
        <v>507.35899999999998</v>
      </c>
      <c r="D137">
        <v>507.35899999999998</v>
      </c>
      <c r="F137">
        <v>3.9074</v>
      </c>
      <c r="G137">
        <v>799.97500000000002</v>
      </c>
      <c r="H137">
        <f t="shared" si="8"/>
        <v>5.1506666666666669</v>
      </c>
      <c r="I137">
        <v>7.726</v>
      </c>
      <c r="K137">
        <v>3.9074</v>
      </c>
      <c r="L137">
        <v>225.381</v>
      </c>
      <c r="M137">
        <f t="shared" si="9"/>
        <v>702.11350000000004</v>
      </c>
      <c r="N137">
        <v>1404.2270000000001</v>
      </c>
      <c r="P137">
        <v>3.9074</v>
      </c>
      <c r="Q137">
        <v>668.63599999999997</v>
      </c>
      <c r="R137">
        <f t="shared" si="10"/>
        <v>0.28349999999999997</v>
      </c>
      <c r="S137">
        <v>0.56699999999999995</v>
      </c>
      <c r="U137">
        <v>3.9074</v>
      </c>
      <c r="V137">
        <v>279.07</v>
      </c>
      <c r="W137">
        <f t="shared" si="11"/>
        <v>17.3264</v>
      </c>
      <c r="X137">
        <v>43.316000000000003</v>
      </c>
    </row>
    <row r="138" spans="1:24" x14ac:dyDescent="0.25">
      <c r="A138">
        <v>3.9365600000000001</v>
      </c>
      <c r="B138">
        <v>1521.27</v>
      </c>
      <c r="C138">
        <v>485.745</v>
      </c>
      <c r="D138">
        <v>485.745</v>
      </c>
      <c r="F138">
        <v>3.9365600000000001</v>
      </c>
      <c r="G138">
        <v>904.45100000000002</v>
      </c>
      <c r="H138">
        <f t="shared" si="8"/>
        <v>27.468666666666667</v>
      </c>
      <c r="I138">
        <v>41.203000000000003</v>
      </c>
      <c r="K138">
        <v>3.9365600000000001</v>
      </c>
      <c r="L138">
        <v>208.25299999999999</v>
      </c>
      <c r="M138">
        <f t="shared" si="9"/>
        <v>1045.83</v>
      </c>
      <c r="N138">
        <v>2091.66</v>
      </c>
      <c r="P138">
        <v>3.9365600000000001</v>
      </c>
      <c r="Q138">
        <v>604.00199999999995</v>
      </c>
      <c r="R138">
        <f t="shared" si="10"/>
        <v>0</v>
      </c>
      <c r="S138">
        <v>0</v>
      </c>
      <c r="U138">
        <v>3.9365600000000001</v>
      </c>
      <c r="V138">
        <v>270.21100000000001</v>
      </c>
      <c r="W138">
        <f t="shared" si="11"/>
        <v>14.906000000000001</v>
      </c>
      <c r="X138">
        <v>37.265000000000001</v>
      </c>
    </row>
    <row r="139" spans="1:24" x14ac:dyDescent="0.25">
      <c r="A139">
        <v>3.9657200000000001</v>
      </c>
      <c r="B139">
        <v>1421.498</v>
      </c>
      <c r="C139">
        <v>452.85599999999999</v>
      </c>
      <c r="D139">
        <v>452.85599999999999</v>
      </c>
      <c r="F139">
        <v>3.9657200000000001</v>
      </c>
      <c r="G139">
        <v>1027.2529999999999</v>
      </c>
      <c r="H139">
        <f t="shared" si="8"/>
        <v>61.621333333333332</v>
      </c>
      <c r="I139">
        <v>92.432000000000002</v>
      </c>
      <c r="K139">
        <v>3.9657200000000001</v>
      </c>
      <c r="L139">
        <v>201.45400000000001</v>
      </c>
      <c r="M139">
        <f t="shared" si="9"/>
        <v>1356.0360000000001</v>
      </c>
      <c r="N139">
        <v>2712.0720000000001</v>
      </c>
      <c r="P139">
        <v>3.9657200000000001</v>
      </c>
      <c r="Q139">
        <v>559.70100000000002</v>
      </c>
      <c r="R139">
        <f t="shared" si="10"/>
        <v>0</v>
      </c>
      <c r="S139">
        <v>0</v>
      </c>
      <c r="U139">
        <v>3.9657200000000001</v>
      </c>
      <c r="V139">
        <v>265.351</v>
      </c>
      <c r="W139">
        <f t="shared" si="11"/>
        <v>13.063999999999998</v>
      </c>
      <c r="X139">
        <v>32.659999999999997</v>
      </c>
    </row>
    <row r="140" spans="1:24" x14ac:dyDescent="0.25">
      <c r="A140">
        <v>3.9948800000000002</v>
      </c>
      <c r="B140">
        <v>1342.539</v>
      </c>
      <c r="C140">
        <v>407.928</v>
      </c>
      <c r="D140">
        <v>407.928</v>
      </c>
      <c r="F140">
        <v>3.9948800000000002</v>
      </c>
      <c r="G140">
        <v>1171.886</v>
      </c>
      <c r="H140">
        <f t="shared" si="8"/>
        <v>109.072</v>
      </c>
      <c r="I140">
        <v>163.608</v>
      </c>
      <c r="K140">
        <v>3.9948800000000002</v>
      </c>
      <c r="L140">
        <v>214.64400000000001</v>
      </c>
      <c r="M140">
        <f t="shared" si="9"/>
        <v>1523.7964999999999</v>
      </c>
      <c r="N140">
        <v>3047.5929999999998</v>
      </c>
      <c r="P140">
        <v>3.9948800000000002</v>
      </c>
      <c r="Q140">
        <v>529.57299999999998</v>
      </c>
      <c r="R140">
        <f t="shared" si="10"/>
        <v>0</v>
      </c>
      <c r="S140">
        <v>0</v>
      </c>
      <c r="U140">
        <v>3.9948800000000002</v>
      </c>
      <c r="V140">
        <v>267.34100000000001</v>
      </c>
      <c r="W140">
        <f t="shared" si="11"/>
        <v>12.316800000000001</v>
      </c>
      <c r="X140">
        <v>30.792000000000002</v>
      </c>
    </row>
    <row r="141" spans="1:24" x14ac:dyDescent="0.25">
      <c r="A141">
        <v>4.0240400000000003</v>
      </c>
      <c r="B141">
        <v>1268.691</v>
      </c>
      <c r="C141">
        <v>354.60300000000001</v>
      </c>
      <c r="D141">
        <v>354.60300000000001</v>
      </c>
      <c r="F141">
        <v>4.0240400000000003</v>
      </c>
      <c r="G141">
        <v>1337.0709999999999</v>
      </c>
      <c r="H141">
        <f t="shared" si="8"/>
        <v>178.17933333333335</v>
      </c>
      <c r="I141">
        <v>267.26900000000001</v>
      </c>
      <c r="K141">
        <v>4.0240400000000003</v>
      </c>
      <c r="L141">
        <v>249.74199999999999</v>
      </c>
      <c r="M141">
        <f t="shared" si="9"/>
        <v>1500.9175</v>
      </c>
      <c r="N141">
        <v>3001.835</v>
      </c>
      <c r="P141">
        <v>4.0240400000000003</v>
      </c>
      <c r="Q141">
        <v>507.40699999999998</v>
      </c>
      <c r="R141">
        <f t="shared" si="10"/>
        <v>0</v>
      </c>
      <c r="S141">
        <v>0</v>
      </c>
      <c r="U141">
        <v>4.0240400000000003</v>
      </c>
      <c r="V141">
        <v>278.43</v>
      </c>
      <c r="W141">
        <f t="shared" si="11"/>
        <v>13.190799999999999</v>
      </c>
      <c r="X141">
        <v>32.976999999999997</v>
      </c>
    </row>
    <row r="142" spans="1:24" x14ac:dyDescent="0.25">
      <c r="A142">
        <v>4.0532000000000004</v>
      </c>
      <c r="B142">
        <v>1203.4280000000001</v>
      </c>
      <c r="C142">
        <v>299.46800000000002</v>
      </c>
      <c r="D142">
        <v>299.46800000000002</v>
      </c>
      <c r="F142">
        <v>4.0532000000000004</v>
      </c>
      <c r="G142">
        <v>1515.4639999999999</v>
      </c>
      <c r="H142">
        <f t="shared" si="8"/>
        <v>267.29666666666668</v>
      </c>
      <c r="I142">
        <v>400.94499999999999</v>
      </c>
      <c r="K142">
        <v>4.0532000000000004</v>
      </c>
      <c r="L142">
        <v>318.49</v>
      </c>
      <c r="M142">
        <f t="shared" si="9"/>
        <v>1306.8610000000001</v>
      </c>
      <c r="N142">
        <v>2613.7220000000002</v>
      </c>
      <c r="P142">
        <v>4.0532000000000004</v>
      </c>
      <c r="Q142">
        <v>489.86</v>
      </c>
      <c r="R142">
        <f t="shared" si="10"/>
        <v>0</v>
      </c>
      <c r="S142">
        <v>0</v>
      </c>
      <c r="U142">
        <v>4.0532000000000004</v>
      </c>
      <c r="V142">
        <v>300.17399999999998</v>
      </c>
      <c r="W142">
        <f t="shared" si="11"/>
        <v>15.1724</v>
      </c>
      <c r="X142">
        <v>37.930999999999997</v>
      </c>
    </row>
    <row r="143" spans="1:24" x14ac:dyDescent="0.25">
      <c r="A143">
        <v>4.0823600000000004</v>
      </c>
      <c r="B143">
        <v>1141.7260000000001</v>
      </c>
      <c r="C143">
        <v>242.85599999999999</v>
      </c>
      <c r="D143">
        <v>242.85599999999999</v>
      </c>
      <c r="F143">
        <v>4.0823600000000004</v>
      </c>
      <c r="G143">
        <v>1696.6980000000001</v>
      </c>
      <c r="H143">
        <f t="shared" si="8"/>
        <v>376.19800000000004</v>
      </c>
      <c r="I143">
        <v>564.29700000000003</v>
      </c>
      <c r="K143">
        <v>4.0823600000000004</v>
      </c>
      <c r="L143">
        <v>419.928</v>
      </c>
      <c r="M143">
        <f t="shared" si="9"/>
        <v>995.06700000000001</v>
      </c>
      <c r="N143">
        <v>1990.134</v>
      </c>
      <c r="P143">
        <v>4.0823600000000004</v>
      </c>
      <c r="Q143">
        <v>474.178</v>
      </c>
      <c r="R143">
        <f t="shared" si="10"/>
        <v>0</v>
      </c>
      <c r="S143">
        <v>0</v>
      </c>
      <c r="U143">
        <v>4.0823600000000004</v>
      </c>
      <c r="V143">
        <v>333.65</v>
      </c>
      <c r="W143">
        <f t="shared" si="11"/>
        <v>17.994</v>
      </c>
      <c r="X143">
        <v>44.984999999999999</v>
      </c>
    </row>
    <row r="144" spans="1:24" x14ac:dyDescent="0.25">
      <c r="A144">
        <v>4.1115199999999996</v>
      </c>
      <c r="B144">
        <v>1088.729</v>
      </c>
      <c r="C144">
        <v>192.304</v>
      </c>
      <c r="D144">
        <v>192.304</v>
      </c>
      <c r="F144">
        <v>4.1115199999999996</v>
      </c>
      <c r="G144">
        <v>1870.5419999999999</v>
      </c>
      <c r="H144">
        <f t="shared" si="8"/>
        <v>504.42800000000005</v>
      </c>
      <c r="I144">
        <v>756.64200000000005</v>
      </c>
      <c r="K144">
        <v>4.1115199999999996</v>
      </c>
      <c r="L144">
        <v>559.46400000000006</v>
      </c>
      <c r="M144">
        <f t="shared" si="9"/>
        <v>696.84799999999996</v>
      </c>
      <c r="N144">
        <v>1393.6959999999999</v>
      </c>
      <c r="P144">
        <v>4.1115199999999996</v>
      </c>
      <c r="Q144">
        <v>470.85700000000003</v>
      </c>
      <c r="R144">
        <f t="shared" si="10"/>
        <v>0</v>
      </c>
      <c r="S144">
        <v>0</v>
      </c>
      <c r="U144">
        <v>4.1115199999999996</v>
      </c>
      <c r="V144">
        <v>378.58699999999999</v>
      </c>
      <c r="W144">
        <f t="shared" si="11"/>
        <v>21.1708</v>
      </c>
      <c r="X144">
        <v>52.927</v>
      </c>
    </row>
    <row r="145" spans="1:24" x14ac:dyDescent="0.25">
      <c r="A145">
        <v>4.1406799999999997</v>
      </c>
      <c r="B145">
        <v>1050.703</v>
      </c>
      <c r="C145">
        <v>151.99100000000001</v>
      </c>
      <c r="D145">
        <v>151.99100000000001</v>
      </c>
      <c r="F145">
        <v>4.1406799999999997</v>
      </c>
      <c r="G145">
        <v>2020.191</v>
      </c>
      <c r="H145">
        <f t="shared" si="8"/>
        <v>624.08600000000001</v>
      </c>
      <c r="I145">
        <v>936.12900000000002</v>
      </c>
      <c r="K145">
        <v>4.1406799999999997</v>
      </c>
      <c r="L145">
        <v>722.29899999999998</v>
      </c>
      <c r="M145">
        <f t="shared" si="9"/>
        <v>497.34</v>
      </c>
      <c r="N145">
        <v>994.68</v>
      </c>
      <c r="P145">
        <v>4.1406799999999997</v>
      </c>
      <c r="Q145">
        <v>478.01499999999999</v>
      </c>
      <c r="R145">
        <f t="shared" si="10"/>
        <v>0</v>
      </c>
      <c r="S145">
        <v>0</v>
      </c>
      <c r="U145">
        <v>4.1406799999999997</v>
      </c>
      <c r="V145">
        <v>431.78399999999999</v>
      </c>
      <c r="W145">
        <f t="shared" si="11"/>
        <v>24.737200000000001</v>
      </c>
      <c r="X145">
        <v>61.843000000000004</v>
      </c>
    </row>
    <row r="146" spans="1:24" x14ac:dyDescent="0.25">
      <c r="A146">
        <v>4.1698399999999998</v>
      </c>
      <c r="B146">
        <v>1023.895</v>
      </c>
      <c r="C146">
        <v>120.95699999999999</v>
      </c>
      <c r="D146">
        <v>120.95699999999999</v>
      </c>
      <c r="F146">
        <v>4.1698399999999998</v>
      </c>
      <c r="G146">
        <v>2127.6280000000002</v>
      </c>
      <c r="H146">
        <f t="shared" si="8"/>
        <v>722.99333333333334</v>
      </c>
      <c r="I146">
        <v>1084.49</v>
      </c>
      <c r="K146">
        <v>4.1698399999999998</v>
      </c>
      <c r="L146">
        <v>919.06700000000001</v>
      </c>
      <c r="M146">
        <f t="shared" si="9"/>
        <v>376.37349999999998</v>
      </c>
      <c r="N146">
        <v>752.74699999999996</v>
      </c>
      <c r="P146">
        <v>4.1698399999999998</v>
      </c>
      <c r="Q146">
        <v>482.40600000000001</v>
      </c>
      <c r="R146">
        <f t="shared" si="10"/>
        <v>0.33050000000000002</v>
      </c>
      <c r="S146">
        <v>0.66100000000000003</v>
      </c>
      <c r="U146">
        <v>4.1698399999999998</v>
      </c>
      <c r="V146">
        <v>484.13</v>
      </c>
      <c r="W146">
        <f t="shared" si="11"/>
        <v>28.2164</v>
      </c>
      <c r="X146">
        <v>70.540999999999997</v>
      </c>
    </row>
    <row r="147" spans="1:24" x14ac:dyDescent="0.25">
      <c r="A147">
        <v>4.1989999999999998</v>
      </c>
      <c r="B147">
        <v>1021.8339999999999</v>
      </c>
      <c r="C147">
        <v>103.84699999999999</v>
      </c>
      <c r="D147">
        <v>103.84699999999999</v>
      </c>
      <c r="F147">
        <v>4.1989999999999998</v>
      </c>
      <c r="G147">
        <v>2188.27</v>
      </c>
      <c r="H147">
        <f t="shared" si="8"/>
        <v>787.88599999999997</v>
      </c>
      <c r="I147">
        <v>1181.829</v>
      </c>
      <c r="K147">
        <v>4.1989999999999998</v>
      </c>
      <c r="L147">
        <v>1104.9690000000001</v>
      </c>
      <c r="M147">
        <f t="shared" si="9"/>
        <v>295.23200000000003</v>
      </c>
      <c r="N147">
        <v>590.46400000000006</v>
      </c>
      <c r="P147">
        <v>4.1989999999999998</v>
      </c>
      <c r="Q147">
        <v>476.18900000000002</v>
      </c>
      <c r="R147">
        <f t="shared" si="10"/>
        <v>2.6924999999999999</v>
      </c>
      <c r="S147">
        <v>5.3849999999999998</v>
      </c>
      <c r="U147">
        <v>4.1989999999999998</v>
      </c>
      <c r="V147">
        <v>524.952</v>
      </c>
      <c r="W147">
        <f t="shared" si="11"/>
        <v>31.540800000000001</v>
      </c>
      <c r="X147">
        <v>78.852000000000004</v>
      </c>
    </row>
    <row r="148" spans="1:24" x14ac:dyDescent="0.25">
      <c r="A148">
        <v>4.2281599999999999</v>
      </c>
      <c r="B148">
        <v>1034.008</v>
      </c>
      <c r="C148">
        <v>95.531999999999996</v>
      </c>
      <c r="D148">
        <v>95.531999999999996</v>
      </c>
      <c r="F148">
        <v>4.2281599999999999</v>
      </c>
      <c r="G148">
        <v>2188.1669999999999</v>
      </c>
      <c r="H148">
        <f t="shared" si="8"/>
        <v>809.56733333333341</v>
      </c>
      <c r="I148">
        <v>1214.3510000000001</v>
      </c>
      <c r="K148">
        <v>4.2281599999999999</v>
      </c>
      <c r="L148">
        <v>1234.0619999999999</v>
      </c>
      <c r="M148">
        <f t="shared" si="9"/>
        <v>250.3065</v>
      </c>
      <c r="N148">
        <v>500.613</v>
      </c>
      <c r="P148">
        <v>4.2281599999999999</v>
      </c>
      <c r="Q148">
        <v>461.14600000000002</v>
      </c>
      <c r="R148">
        <f t="shared" si="10"/>
        <v>8.3785000000000007</v>
      </c>
      <c r="S148">
        <v>16.757000000000001</v>
      </c>
      <c r="U148">
        <v>4.2281599999999999</v>
      </c>
      <c r="V148">
        <v>545.971</v>
      </c>
      <c r="W148">
        <f t="shared" si="11"/>
        <v>34.152000000000001</v>
      </c>
      <c r="X148">
        <v>85.38</v>
      </c>
    </row>
    <row r="149" spans="1:24" x14ac:dyDescent="0.25">
      <c r="A149">
        <v>4.25732</v>
      </c>
      <c r="B149">
        <v>1062.49</v>
      </c>
      <c r="C149">
        <v>97.206000000000003</v>
      </c>
      <c r="D149">
        <v>97.206000000000003</v>
      </c>
      <c r="F149">
        <v>4.25732</v>
      </c>
      <c r="G149">
        <v>2144.4169999999999</v>
      </c>
      <c r="H149">
        <f t="shared" si="8"/>
        <v>796.89199999999994</v>
      </c>
      <c r="I149">
        <v>1195.338</v>
      </c>
      <c r="K149">
        <v>4.25732</v>
      </c>
      <c r="L149">
        <v>1286.9690000000001</v>
      </c>
      <c r="M149">
        <f t="shared" si="9"/>
        <v>227.20099999999999</v>
      </c>
      <c r="N149">
        <v>454.40199999999999</v>
      </c>
      <c r="P149">
        <v>4.25732</v>
      </c>
      <c r="Q149">
        <v>441.81400000000002</v>
      </c>
      <c r="R149">
        <f t="shared" si="10"/>
        <v>16.4785</v>
      </c>
      <c r="S149">
        <v>32.957000000000001</v>
      </c>
      <c r="U149">
        <v>4.25732</v>
      </c>
      <c r="V149">
        <v>548.56399999999996</v>
      </c>
      <c r="W149">
        <f t="shared" si="11"/>
        <v>36.345600000000005</v>
      </c>
      <c r="X149">
        <v>90.864000000000004</v>
      </c>
    </row>
    <row r="150" spans="1:24" x14ac:dyDescent="0.25">
      <c r="A150">
        <v>4.2864800000000001</v>
      </c>
      <c r="B150">
        <v>1102.6130000000001</v>
      </c>
      <c r="C150">
        <v>107.358</v>
      </c>
      <c r="D150">
        <v>107.358</v>
      </c>
      <c r="F150">
        <v>4.2864800000000001</v>
      </c>
      <c r="G150">
        <v>2071.259</v>
      </c>
      <c r="H150">
        <f t="shared" si="8"/>
        <v>751.70666666666659</v>
      </c>
      <c r="I150">
        <v>1127.56</v>
      </c>
      <c r="K150">
        <v>4.2864800000000001</v>
      </c>
      <c r="L150">
        <v>1273.18</v>
      </c>
      <c r="M150">
        <f t="shared" si="9"/>
        <v>225.858</v>
      </c>
      <c r="N150">
        <v>451.71600000000001</v>
      </c>
      <c r="P150">
        <v>4.2864800000000001</v>
      </c>
      <c r="Q150">
        <v>423.14100000000002</v>
      </c>
      <c r="R150">
        <f t="shared" si="10"/>
        <v>25.530999999999999</v>
      </c>
      <c r="S150">
        <v>51.061999999999998</v>
      </c>
      <c r="U150">
        <v>4.2864800000000001</v>
      </c>
      <c r="V150">
        <v>541.45000000000005</v>
      </c>
      <c r="W150">
        <f t="shared" si="11"/>
        <v>38.599200000000003</v>
      </c>
      <c r="X150">
        <v>96.498000000000005</v>
      </c>
    </row>
    <row r="151" spans="1:24" x14ac:dyDescent="0.25">
      <c r="A151">
        <v>4.3156400000000001</v>
      </c>
      <c r="B151">
        <v>1142.2940000000001</v>
      </c>
      <c r="C151">
        <v>123.529</v>
      </c>
      <c r="D151">
        <v>123.529</v>
      </c>
      <c r="F151">
        <v>4.3156400000000001</v>
      </c>
      <c r="G151">
        <v>1964.739</v>
      </c>
      <c r="H151">
        <f t="shared" si="8"/>
        <v>675.75799999999992</v>
      </c>
      <c r="I151">
        <v>1013.6369999999999</v>
      </c>
      <c r="K151">
        <v>4.3156400000000001</v>
      </c>
      <c r="L151">
        <v>1203.5360000000001</v>
      </c>
      <c r="M151">
        <f t="shared" si="9"/>
        <v>238.86600000000001</v>
      </c>
      <c r="N151">
        <v>477.73200000000003</v>
      </c>
      <c r="P151">
        <v>4.3156400000000001</v>
      </c>
      <c r="Q151">
        <v>409.73700000000002</v>
      </c>
      <c r="R151">
        <f t="shared" si="10"/>
        <v>34.713000000000001</v>
      </c>
      <c r="S151">
        <v>69.426000000000002</v>
      </c>
      <c r="U151">
        <v>4.3156400000000001</v>
      </c>
      <c r="V151">
        <v>533.55499999999995</v>
      </c>
      <c r="W151">
        <f t="shared" si="11"/>
        <v>41.305599999999998</v>
      </c>
      <c r="X151">
        <v>103.264</v>
      </c>
    </row>
    <row r="152" spans="1:24" x14ac:dyDescent="0.25">
      <c r="A152">
        <v>4.3448000000000002</v>
      </c>
      <c r="B152">
        <v>1179.528</v>
      </c>
      <c r="C152">
        <v>146.291</v>
      </c>
      <c r="D152">
        <v>146.291</v>
      </c>
      <c r="F152">
        <v>4.3448000000000002</v>
      </c>
      <c r="G152">
        <v>1845.511</v>
      </c>
      <c r="H152">
        <f t="shared" si="8"/>
        <v>583.2446666666666</v>
      </c>
      <c r="I152">
        <v>874.86699999999996</v>
      </c>
      <c r="K152">
        <v>4.3448000000000002</v>
      </c>
      <c r="L152">
        <v>1112.2729999999999</v>
      </c>
      <c r="M152">
        <f t="shared" si="9"/>
        <v>266.56700000000001</v>
      </c>
      <c r="N152">
        <v>533.13400000000001</v>
      </c>
      <c r="P152">
        <v>4.3448000000000002</v>
      </c>
      <c r="Q152">
        <v>404.02499999999998</v>
      </c>
      <c r="R152">
        <f t="shared" si="10"/>
        <v>44.32</v>
      </c>
      <c r="S152">
        <v>88.64</v>
      </c>
      <c r="U152">
        <v>4.3448000000000002</v>
      </c>
      <c r="V152">
        <v>531.54300000000001</v>
      </c>
      <c r="W152">
        <f t="shared" si="11"/>
        <v>45.117200000000004</v>
      </c>
      <c r="X152">
        <v>112.79300000000001</v>
      </c>
    </row>
    <row r="153" spans="1:24" x14ac:dyDescent="0.25">
      <c r="A153">
        <v>4.3739600000000003</v>
      </c>
      <c r="B153">
        <v>1201.752</v>
      </c>
      <c r="C153">
        <v>168.249</v>
      </c>
      <c r="D153">
        <v>168.249</v>
      </c>
      <c r="F153">
        <v>4.3739600000000003</v>
      </c>
      <c r="G153">
        <v>1723.4680000000001</v>
      </c>
      <c r="H153">
        <f t="shared" si="8"/>
        <v>489.90466666666663</v>
      </c>
      <c r="I153">
        <v>734.85699999999997</v>
      </c>
      <c r="K153">
        <v>4.3739600000000003</v>
      </c>
      <c r="L153">
        <v>1014.8869999999999</v>
      </c>
      <c r="M153">
        <f t="shared" si="9"/>
        <v>299.7885</v>
      </c>
      <c r="N153">
        <v>599.577</v>
      </c>
      <c r="P153">
        <v>4.3739600000000003</v>
      </c>
      <c r="Q153">
        <v>406.50299999999999</v>
      </c>
      <c r="R153">
        <f t="shared" si="10"/>
        <v>54.686</v>
      </c>
      <c r="S153">
        <v>109.372</v>
      </c>
      <c r="U153">
        <v>4.3739600000000003</v>
      </c>
      <c r="V153">
        <v>542.68899999999996</v>
      </c>
      <c r="W153">
        <f t="shared" si="11"/>
        <v>50.268000000000001</v>
      </c>
      <c r="X153">
        <v>125.67</v>
      </c>
    </row>
    <row r="154" spans="1:24" x14ac:dyDescent="0.25">
      <c r="A154">
        <v>4.4031200000000004</v>
      </c>
      <c r="B154">
        <v>1208.856</v>
      </c>
      <c r="C154">
        <v>187.20400000000001</v>
      </c>
      <c r="D154">
        <v>187.20400000000001</v>
      </c>
      <c r="F154">
        <v>4.4031200000000004</v>
      </c>
      <c r="G154">
        <v>1593.249</v>
      </c>
      <c r="H154">
        <f t="shared" si="8"/>
        <v>398.73066666666665</v>
      </c>
      <c r="I154">
        <v>598.096</v>
      </c>
      <c r="K154">
        <v>4.4031200000000004</v>
      </c>
      <c r="L154">
        <v>943.06700000000001</v>
      </c>
      <c r="M154">
        <f t="shared" si="9"/>
        <v>329.72949999999997</v>
      </c>
      <c r="N154">
        <v>659.45899999999995</v>
      </c>
      <c r="P154">
        <v>4.4031200000000004</v>
      </c>
      <c r="Q154">
        <v>415.96199999999999</v>
      </c>
      <c r="R154">
        <f t="shared" si="10"/>
        <v>65.132499999999993</v>
      </c>
      <c r="S154">
        <v>130.26499999999999</v>
      </c>
      <c r="U154">
        <v>4.4031200000000004</v>
      </c>
      <c r="V154">
        <v>571.03300000000002</v>
      </c>
      <c r="W154">
        <f t="shared" si="11"/>
        <v>56.2864</v>
      </c>
      <c r="X154">
        <v>140.71600000000001</v>
      </c>
    </row>
    <row r="155" spans="1:24" x14ac:dyDescent="0.25">
      <c r="A155">
        <v>4.4322800000000004</v>
      </c>
      <c r="B155">
        <v>1203.576</v>
      </c>
      <c r="C155">
        <v>203.012</v>
      </c>
      <c r="D155">
        <v>203.012</v>
      </c>
      <c r="F155">
        <v>4.4322800000000004</v>
      </c>
      <c r="G155">
        <v>1453.4469999999999</v>
      </c>
      <c r="H155">
        <f t="shared" si="8"/>
        <v>314.63333333333333</v>
      </c>
      <c r="I155">
        <v>471.95</v>
      </c>
      <c r="K155">
        <v>4.4322800000000004</v>
      </c>
      <c r="L155">
        <v>890.495</v>
      </c>
      <c r="M155">
        <f t="shared" si="9"/>
        <v>346.53100000000001</v>
      </c>
      <c r="N155">
        <v>693.06200000000001</v>
      </c>
      <c r="P155">
        <v>4.4322800000000004</v>
      </c>
      <c r="Q155">
        <v>430.44900000000001</v>
      </c>
      <c r="R155">
        <f t="shared" si="10"/>
        <v>74.760000000000005</v>
      </c>
      <c r="S155">
        <v>149.52000000000001</v>
      </c>
      <c r="U155">
        <v>4.4322800000000004</v>
      </c>
      <c r="V155">
        <v>617.09500000000003</v>
      </c>
      <c r="W155">
        <f t="shared" si="11"/>
        <v>62.384799999999998</v>
      </c>
      <c r="X155">
        <v>155.96199999999999</v>
      </c>
    </row>
    <row r="156" spans="1:24" x14ac:dyDescent="0.25">
      <c r="A156">
        <v>4.4614399999999996</v>
      </c>
      <c r="B156">
        <v>1190.845</v>
      </c>
      <c r="C156">
        <v>216.833</v>
      </c>
      <c r="D156">
        <v>216.833</v>
      </c>
      <c r="F156">
        <v>4.4614399999999996</v>
      </c>
      <c r="G156">
        <v>1315.07</v>
      </c>
      <c r="H156">
        <f t="shared" si="8"/>
        <v>242.61199999999999</v>
      </c>
      <c r="I156">
        <v>363.91800000000001</v>
      </c>
      <c r="K156">
        <v>4.4614399999999996</v>
      </c>
      <c r="L156">
        <v>863.94799999999998</v>
      </c>
      <c r="M156">
        <f t="shared" si="9"/>
        <v>345.56200000000001</v>
      </c>
      <c r="N156">
        <v>691.12400000000002</v>
      </c>
      <c r="P156">
        <v>4.4614399999999996</v>
      </c>
      <c r="Q156">
        <v>447.291</v>
      </c>
      <c r="R156">
        <f t="shared" si="10"/>
        <v>82.09</v>
      </c>
      <c r="S156">
        <v>164.18</v>
      </c>
      <c r="U156">
        <v>4.4614399999999996</v>
      </c>
      <c r="V156">
        <v>677.05399999999997</v>
      </c>
      <c r="W156">
        <f t="shared" si="11"/>
        <v>67.112400000000008</v>
      </c>
      <c r="X156">
        <v>167.78100000000001</v>
      </c>
    </row>
    <row r="157" spans="1:24" x14ac:dyDescent="0.25">
      <c r="A157">
        <v>4.4905999999999997</v>
      </c>
      <c r="B157">
        <v>1175.6469999999999</v>
      </c>
      <c r="C157">
        <v>230.65</v>
      </c>
      <c r="D157">
        <v>230.65</v>
      </c>
      <c r="F157">
        <v>4.4905999999999997</v>
      </c>
      <c r="G157">
        <v>1178.7919999999999</v>
      </c>
      <c r="H157">
        <f t="shared" si="8"/>
        <v>180.09266666666667</v>
      </c>
      <c r="I157">
        <v>270.13900000000001</v>
      </c>
      <c r="K157">
        <v>4.4905999999999997</v>
      </c>
      <c r="L157">
        <v>848.505</v>
      </c>
      <c r="M157">
        <f t="shared" si="9"/>
        <v>329.47949999999997</v>
      </c>
      <c r="N157">
        <v>658.95899999999995</v>
      </c>
      <c r="P157">
        <v>4.4905999999999997</v>
      </c>
      <c r="Q157">
        <v>462.05399999999997</v>
      </c>
      <c r="R157">
        <f t="shared" si="10"/>
        <v>86.653499999999994</v>
      </c>
      <c r="S157">
        <v>173.30699999999999</v>
      </c>
      <c r="U157">
        <v>4.4905999999999997</v>
      </c>
      <c r="V157">
        <v>742.54499999999996</v>
      </c>
      <c r="W157">
        <f t="shared" si="11"/>
        <v>68.896000000000001</v>
      </c>
      <c r="X157">
        <v>172.24</v>
      </c>
    </row>
    <row r="158" spans="1:24" x14ac:dyDescent="0.25">
      <c r="A158">
        <v>4.5197500000000002</v>
      </c>
      <c r="B158">
        <v>1165.153</v>
      </c>
      <c r="C158">
        <v>247.04499999999999</v>
      </c>
      <c r="D158">
        <v>247.04499999999999</v>
      </c>
      <c r="F158">
        <v>4.5197500000000002</v>
      </c>
      <c r="G158">
        <v>1051.9690000000001</v>
      </c>
      <c r="H158">
        <f t="shared" si="8"/>
        <v>130.10400000000001</v>
      </c>
      <c r="I158">
        <v>195.15600000000001</v>
      </c>
      <c r="K158">
        <v>4.5197500000000002</v>
      </c>
      <c r="L158">
        <v>845.75300000000004</v>
      </c>
      <c r="M158">
        <f t="shared" si="9"/>
        <v>302.26299999999998</v>
      </c>
      <c r="N158">
        <v>604.52599999999995</v>
      </c>
      <c r="P158">
        <v>4.5197500000000002</v>
      </c>
      <c r="Q158">
        <v>470.39100000000002</v>
      </c>
      <c r="R158">
        <f t="shared" si="10"/>
        <v>88.680499999999995</v>
      </c>
      <c r="S158">
        <v>177.36099999999999</v>
      </c>
      <c r="U158">
        <v>4.5197500000000002</v>
      </c>
      <c r="V158">
        <v>804.08299999999997</v>
      </c>
      <c r="W158">
        <f t="shared" si="11"/>
        <v>66.564800000000005</v>
      </c>
      <c r="X158">
        <v>166.41200000000001</v>
      </c>
    </row>
    <row r="159" spans="1:24" x14ac:dyDescent="0.25">
      <c r="A159">
        <v>4.5489100000000002</v>
      </c>
      <c r="B159">
        <v>1163.5340000000001</v>
      </c>
      <c r="C159">
        <v>267.19600000000003</v>
      </c>
      <c r="D159">
        <v>267.19600000000003</v>
      </c>
      <c r="F159">
        <v>4.5489100000000002</v>
      </c>
      <c r="G159">
        <v>948.11599999999999</v>
      </c>
      <c r="H159">
        <f t="shared" si="8"/>
        <v>91.844666666666669</v>
      </c>
      <c r="I159">
        <v>137.767</v>
      </c>
      <c r="K159">
        <v>4.5489100000000002</v>
      </c>
      <c r="L159">
        <v>841.81399999999996</v>
      </c>
      <c r="M159">
        <f t="shared" si="9"/>
        <v>272.31950000000001</v>
      </c>
      <c r="N159">
        <v>544.63900000000001</v>
      </c>
      <c r="P159">
        <v>4.5489100000000002</v>
      </c>
      <c r="Q159">
        <v>471.048</v>
      </c>
      <c r="R159">
        <f t="shared" si="10"/>
        <v>89.147000000000006</v>
      </c>
      <c r="S159">
        <v>178.29400000000001</v>
      </c>
      <c r="U159">
        <v>4.5489100000000002</v>
      </c>
      <c r="V159">
        <v>856.29700000000003</v>
      </c>
      <c r="W159">
        <f t="shared" si="11"/>
        <v>60.519600000000004</v>
      </c>
      <c r="X159">
        <v>151.29900000000001</v>
      </c>
    </row>
    <row r="160" spans="1:24" x14ac:dyDescent="0.25">
      <c r="A160">
        <v>4.5780700000000003</v>
      </c>
      <c r="B160">
        <v>1176.1980000000001</v>
      </c>
      <c r="C160">
        <v>294.66000000000003</v>
      </c>
      <c r="D160">
        <v>294.66000000000003</v>
      </c>
      <c r="F160">
        <v>4.5780700000000003</v>
      </c>
      <c r="G160">
        <v>865.24699999999996</v>
      </c>
      <c r="H160">
        <f t="shared" si="8"/>
        <v>61.104666666666667</v>
      </c>
      <c r="I160">
        <v>91.656999999999996</v>
      </c>
      <c r="K160">
        <v>4.5780700000000003</v>
      </c>
      <c r="L160">
        <v>842.41200000000003</v>
      </c>
      <c r="M160">
        <f t="shared" si="9"/>
        <v>245.98949999999999</v>
      </c>
      <c r="N160">
        <v>491.97899999999998</v>
      </c>
      <c r="P160">
        <v>4.5780700000000003</v>
      </c>
      <c r="Q160">
        <v>460.57900000000001</v>
      </c>
      <c r="R160">
        <f t="shared" si="10"/>
        <v>90.974999999999994</v>
      </c>
      <c r="S160">
        <v>181.95</v>
      </c>
      <c r="U160">
        <v>4.5780700000000003</v>
      </c>
      <c r="V160">
        <v>893.12900000000002</v>
      </c>
      <c r="W160">
        <f t="shared" si="11"/>
        <v>52.569200000000002</v>
      </c>
      <c r="X160">
        <v>131.423</v>
      </c>
    </row>
    <row r="161" spans="1:24" x14ac:dyDescent="0.25">
      <c r="A161">
        <v>4.6072300000000004</v>
      </c>
      <c r="B161">
        <v>1208.7070000000001</v>
      </c>
      <c r="C161">
        <v>330.74299999999999</v>
      </c>
      <c r="D161">
        <v>330.74299999999999</v>
      </c>
      <c r="F161">
        <v>4.6072300000000004</v>
      </c>
      <c r="G161">
        <v>801.80600000000004</v>
      </c>
      <c r="H161">
        <f t="shared" si="8"/>
        <v>36.735333333333337</v>
      </c>
      <c r="I161">
        <v>55.103000000000002</v>
      </c>
      <c r="K161">
        <v>4.6072300000000004</v>
      </c>
      <c r="L161">
        <v>837.40200000000004</v>
      </c>
      <c r="M161">
        <f t="shared" si="9"/>
        <v>224.56700000000001</v>
      </c>
      <c r="N161">
        <v>449.13400000000001</v>
      </c>
      <c r="P161">
        <v>4.6072300000000004</v>
      </c>
      <c r="Q161">
        <v>438.09199999999998</v>
      </c>
      <c r="R161">
        <f t="shared" si="10"/>
        <v>95.227999999999994</v>
      </c>
      <c r="S161">
        <v>190.45599999999999</v>
      </c>
      <c r="U161">
        <v>4.6072300000000004</v>
      </c>
      <c r="V161">
        <v>913.495</v>
      </c>
      <c r="W161">
        <f t="shared" si="11"/>
        <v>44.705599999999997</v>
      </c>
      <c r="X161">
        <v>111.764</v>
      </c>
    </row>
    <row r="162" spans="1:24" x14ac:dyDescent="0.25">
      <c r="A162">
        <v>4.6363899999999996</v>
      </c>
      <c r="B162">
        <v>1265.7660000000001</v>
      </c>
      <c r="C162">
        <v>374.82900000000001</v>
      </c>
      <c r="D162">
        <v>374.82900000000001</v>
      </c>
      <c r="F162">
        <v>4.6363899999999996</v>
      </c>
      <c r="G162">
        <v>766.48299999999995</v>
      </c>
      <c r="H162">
        <f t="shared" si="8"/>
        <v>19.140666666666664</v>
      </c>
      <c r="I162">
        <v>28.710999999999999</v>
      </c>
      <c r="K162">
        <v>4.6363899999999996</v>
      </c>
      <c r="L162">
        <v>848.30899999999997</v>
      </c>
      <c r="M162">
        <f t="shared" si="9"/>
        <v>208.1935</v>
      </c>
      <c r="N162">
        <v>416.387</v>
      </c>
      <c r="P162">
        <v>4.6363899999999996</v>
      </c>
      <c r="Q162">
        <v>404.02199999999999</v>
      </c>
      <c r="R162">
        <f t="shared" si="10"/>
        <v>101.54049999999999</v>
      </c>
      <c r="S162">
        <v>203.08099999999999</v>
      </c>
      <c r="U162">
        <v>4.6363899999999996</v>
      </c>
      <c r="V162">
        <v>916.54499999999996</v>
      </c>
      <c r="W162">
        <f t="shared" si="11"/>
        <v>38.833600000000004</v>
      </c>
      <c r="X162">
        <v>97.084000000000003</v>
      </c>
    </row>
    <row r="163" spans="1:24" x14ac:dyDescent="0.25">
      <c r="A163">
        <v>4.6655499999999996</v>
      </c>
      <c r="B163">
        <v>1353.7139999999999</v>
      </c>
      <c r="C163">
        <v>425.84300000000002</v>
      </c>
      <c r="D163">
        <v>425.84300000000002</v>
      </c>
      <c r="F163">
        <v>4.6655499999999996</v>
      </c>
      <c r="G163">
        <v>746.11199999999997</v>
      </c>
      <c r="H163">
        <f t="shared" si="8"/>
        <v>6.0426666666666664</v>
      </c>
      <c r="I163">
        <v>9.0640000000000001</v>
      </c>
      <c r="K163">
        <v>4.6655499999999996</v>
      </c>
      <c r="L163">
        <v>868.79399999999998</v>
      </c>
      <c r="M163">
        <f t="shared" si="9"/>
        <v>193.2115</v>
      </c>
      <c r="N163">
        <v>386.423</v>
      </c>
      <c r="P163">
        <v>4.6655499999999996</v>
      </c>
      <c r="Q163">
        <v>365.041</v>
      </c>
      <c r="R163">
        <f t="shared" si="10"/>
        <v>108.07299999999999</v>
      </c>
      <c r="S163">
        <v>216.14599999999999</v>
      </c>
      <c r="U163">
        <v>4.6655499999999996</v>
      </c>
      <c r="V163">
        <v>904.76499999999999</v>
      </c>
      <c r="W163">
        <f t="shared" si="11"/>
        <v>36.568400000000004</v>
      </c>
      <c r="X163">
        <v>91.421000000000006</v>
      </c>
    </row>
    <row r="164" spans="1:24" x14ac:dyDescent="0.25">
      <c r="A164">
        <v>4.6947099999999997</v>
      </c>
      <c r="B164">
        <v>1482.607</v>
      </c>
      <c r="C164">
        <v>471.05200000000002</v>
      </c>
      <c r="D164">
        <v>471.05200000000002</v>
      </c>
      <c r="F164">
        <v>4.6947099999999997</v>
      </c>
      <c r="G164">
        <v>734.505</v>
      </c>
      <c r="H164">
        <f t="shared" si="8"/>
        <v>0</v>
      </c>
      <c r="I164">
        <v>0</v>
      </c>
      <c r="K164">
        <v>4.6947099999999997</v>
      </c>
      <c r="L164">
        <v>920.005</v>
      </c>
      <c r="M164">
        <f t="shared" si="9"/>
        <v>181.464</v>
      </c>
      <c r="N164">
        <v>362.928</v>
      </c>
      <c r="P164">
        <v>4.6947099999999997</v>
      </c>
      <c r="Q164">
        <v>339.36500000000001</v>
      </c>
      <c r="R164">
        <f t="shared" si="10"/>
        <v>113.14400000000001</v>
      </c>
      <c r="S164">
        <v>226.28800000000001</v>
      </c>
      <c r="U164">
        <v>4.6947099999999997</v>
      </c>
      <c r="V164">
        <v>879.56299999999999</v>
      </c>
      <c r="W164">
        <f t="shared" si="11"/>
        <v>39.030799999999999</v>
      </c>
      <c r="X164">
        <v>97.576999999999998</v>
      </c>
    </row>
    <row r="165" spans="1:24" x14ac:dyDescent="0.25">
      <c r="A165">
        <v>4.7238699999999998</v>
      </c>
      <c r="B165">
        <v>1649.6869999999999</v>
      </c>
      <c r="C165">
        <v>507.89499999999998</v>
      </c>
      <c r="D165">
        <v>507.89499999999998</v>
      </c>
      <c r="F165">
        <v>4.7238699999999998</v>
      </c>
      <c r="G165">
        <v>731.41800000000001</v>
      </c>
      <c r="H165">
        <f t="shared" si="8"/>
        <v>0</v>
      </c>
      <c r="I165">
        <v>0</v>
      </c>
      <c r="K165">
        <v>4.7238699999999998</v>
      </c>
      <c r="L165">
        <v>989.87599999999998</v>
      </c>
      <c r="M165">
        <f t="shared" si="9"/>
        <v>172</v>
      </c>
      <c r="N165">
        <v>344</v>
      </c>
      <c r="P165">
        <v>4.7238699999999998</v>
      </c>
      <c r="Q165">
        <v>339.4</v>
      </c>
      <c r="R165">
        <f t="shared" si="10"/>
        <v>115.2285</v>
      </c>
      <c r="S165">
        <v>230.45699999999999</v>
      </c>
      <c r="U165">
        <v>4.7238699999999998</v>
      </c>
      <c r="V165">
        <v>843.81500000000005</v>
      </c>
      <c r="W165">
        <f t="shared" si="11"/>
        <v>47.544799999999995</v>
      </c>
      <c r="X165">
        <v>118.86199999999999</v>
      </c>
    </row>
    <row r="166" spans="1:24" x14ac:dyDescent="0.25">
      <c r="A166">
        <v>4.7530299999999999</v>
      </c>
      <c r="B166">
        <v>1855.6510000000001</v>
      </c>
      <c r="C166">
        <v>535.50400000000002</v>
      </c>
      <c r="D166">
        <v>535.50400000000002</v>
      </c>
      <c r="F166">
        <v>4.7530299999999999</v>
      </c>
      <c r="G166">
        <v>735.14499999999998</v>
      </c>
      <c r="H166">
        <f t="shared" si="8"/>
        <v>0</v>
      </c>
      <c r="I166">
        <v>0</v>
      </c>
      <c r="K166">
        <v>4.7530299999999999</v>
      </c>
      <c r="L166">
        <v>1086.675</v>
      </c>
      <c r="M166">
        <f t="shared" si="9"/>
        <v>171.12350000000001</v>
      </c>
      <c r="N166">
        <v>342.24700000000001</v>
      </c>
      <c r="P166">
        <v>4.7530299999999999</v>
      </c>
      <c r="Q166">
        <v>354.22699999999998</v>
      </c>
      <c r="R166">
        <f t="shared" si="10"/>
        <v>117.5545</v>
      </c>
      <c r="S166">
        <v>235.10900000000001</v>
      </c>
      <c r="U166">
        <v>4.7530299999999999</v>
      </c>
      <c r="V166">
        <v>805.98299999999995</v>
      </c>
      <c r="W166">
        <f t="shared" si="11"/>
        <v>64.888400000000004</v>
      </c>
      <c r="X166">
        <v>162.221</v>
      </c>
    </row>
    <row r="167" spans="1:24" x14ac:dyDescent="0.25">
      <c r="A167">
        <v>4.7821899999999999</v>
      </c>
      <c r="B167">
        <v>2095.0680000000002</v>
      </c>
      <c r="C167">
        <v>562.73299999999995</v>
      </c>
      <c r="D167">
        <v>562.73299999999995</v>
      </c>
      <c r="F167">
        <v>4.7821899999999999</v>
      </c>
      <c r="G167">
        <v>740.89800000000002</v>
      </c>
      <c r="H167">
        <f t="shared" si="8"/>
        <v>0</v>
      </c>
      <c r="I167">
        <v>0</v>
      </c>
      <c r="K167">
        <v>4.7821899999999999</v>
      </c>
      <c r="L167">
        <v>1197.7529999999999</v>
      </c>
      <c r="M167">
        <f t="shared" si="9"/>
        <v>179.036</v>
      </c>
      <c r="N167">
        <v>358.072</v>
      </c>
      <c r="P167">
        <v>4.7821899999999999</v>
      </c>
      <c r="Q167">
        <v>382.24599999999998</v>
      </c>
      <c r="R167">
        <f t="shared" si="10"/>
        <v>122.08799999999999</v>
      </c>
      <c r="S167">
        <v>244.17599999999999</v>
      </c>
      <c r="U167">
        <v>4.7821899999999999</v>
      </c>
      <c r="V167">
        <v>772.19399999999996</v>
      </c>
      <c r="W167">
        <f t="shared" si="11"/>
        <v>92.394800000000004</v>
      </c>
      <c r="X167">
        <v>230.98699999999999</v>
      </c>
    </row>
    <row r="168" spans="1:24" x14ac:dyDescent="0.25">
      <c r="A168">
        <v>4.81135</v>
      </c>
      <c r="B168">
        <v>2351.6930000000002</v>
      </c>
      <c r="C168">
        <v>604.45299999999997</v>
      </c>
      <c r="D168">
        <v>604.45299999999997</v>
      </c>
      <c r="F168">
        <v>4.81135</v>
      </c>
      <c r="G168">
        <v>750.40700000000004</v>
      </c>
      <c r="H168">
        <f t="shared" si="8"/>
        <v>0</v>
      </c>
      <c r="I168">
        <v>0</v>
      </c>
      <c r="K168">
        <v>4.81135</v>
      </c>
      <c r="L168">
        <v>1312.9280000000001</v>
      </c>
      <c r="M168">
        <f t="shared" si="9"/>
        <v>209.37649999999999</v>
      </c>
      <c r="N168">
        <v>418.75299999999999</v>
      </c>
      <c r="P168">
        <v>4.81135</v>
      </c>
      <c r="Q168">
        <v>425.24799999999999</v>
      </c>
      <c r="R168">
        <f t="shared" si="10"/>
        <v>132.26300000000001</v>
      </c>
      <c r="S168">
        <v>264.52600000000001</v>
      </c>
      <c r="U168">
        <v>4.81135</v>
      </c>
      <c r="V168">
        <v>750.18299999999999</v>
      </c>
      <c r="W168">
        <f t="shared" si="11"/>
        <v>132.15360000000001</v>
      </c>
      <c r="X168">
        <v>330.38400000000001</v>
      </c>
    </row>
    <row r="169" spans="1:24" x14ac:dyDescent="0.25">
      <c r="A169">
        <v>4.8405100000000001</v>
      </c>
      <c r="B169">
        <v>2591.81</v>
      </c>
      <c r="C169">
        <v>685.01400000000001</v>
      </c>
      <c r="D169">
        <v>685.01400000000001</v>
      </c>
      <c r="F169">
        <v>4.8405100000000001</v>
      </c>
      <c r="G169">
        <v>771.06200000000001</v>
      </c>
      <c r="H169">
        <f t="shared" si="8"/>
        <v>0</v>
      </c>
      <c r="I169">
        <v>0</v>
      </c>
      <c r="K169">
        <v>4.8405100000000001</v>
      </c>
      <c r="L169">
        <v>1420.9480000000001</v>
      </c>
      <c r="M169">
        <f t="shared" si="9"/>
        <v>263.89699999999999</v>
      </c>
      <c r="N169">
        <v>527.79399999999998</v>
      </c>
      <c r="P169">
        <v>4.8405100000000001</v>
      </c>
      <c r="Q169">
        <v>484.69200000000001</v>
      </c>
      <c r="R169">
        <f t="shared" si="10"/>
        <v>150.61099999999999</v>
      </c>
      <c r="S169">
        <v>301.22199999999998</v>
      </c>
      <c r="U169">
        <v>4.8405100000000001</v>
      </c>
      <c r="V169">
        <v>746.69500000000005</v>
      </c>
      <c r="W169">
        <f t="shared" si="11"/>
        <v>183.16320000000002</v>
      </c>
      <c r="X169">
        <v>457.90800000000002</v>
      </c>
    </row>
    <row r="170" spans="1:24" x14ac:dyDescent="0.25">
      <c r="A170">
        <v>4.8696700000000002</v>
      </c>
      <c r="B170">
        <v>2757.2249999999999</v>
      </c>
      <c r="C170">
        <v>819.17899999999997</v>
      </c>
      <c r="D170">
        <v>819.17899999999997</v>
      </c>
      <c r="F170">
        <v>4.8696700000000002</v>
      </c>
      <c r="G170">
        <v>803.29499999999996</v>
      </c>
      <c r="H170">
        <f t="shared" si="8"/>
        <v>0</v>
      </c>
      <c r="I170">
        <v>0</v>
      </c>
      <c r="K170">
        <v>4.8696700000000002</v>
      </c>
      <c r="L170">
        <v>1502.16</v>
      </c>
      <c r="M170">
        <f t="shared" si="9"/>
        <v>366.05950000000001</v>
      </c>
      <c r="N170">
        <v>732.11900000000003</v>
      </c>
      <c r="P170">
        <v>4.8696700000000002</v>
      </c>
      <c r="Q170">
        <v>558.577</v>
      </c>
      <c r="R170">
        <f t="shared" si="10"/>
        <v>179.99299999999999</v>
      </c>
      <c r="S170">
        <v>359.98599999999999</v>
      </c>
      <c r="U170">
        <v>4.8696700000000002</v>
      </c>
      <c r="V170">
        <v>772.79899999999998</v>
      </c>
      <c r="W170">
        <f t="shared" si="11"/>
        <v>239.62800000000001</v>
      </c>
      <c r="X170">
        <v>599.07000000000005</v>
      </c>
    </row>
    <row r="171" spans="1:24" x14ac:dyDescent="0.25">
      <c r="A171">
        <v>4.8988300000000002</v>
      </c>
      <c r="B171">
        <v>2815.8919999999998</v>
      </c>
      <c r="C171">
        <v>1042.2670000000001</v>
      </c>
      <c r="D171">
        <v>1042.2670000000001</v>
      </c>
      <c r="F171">
        <v>4.8988300000000002</v>
      </c>
      <c r="G171">
        <v>848.89400000000001</v>
      </c>
      <c r="H171">
        <f t="shared" si="8"/>
        <v>0</v>
      </c>
      <c r="I171">
        <v>0</v>
      </c>
      <c r="K171">
        <v>4.8988300000000002</v>
      </c>
      <c r="L171">
        <v>1558.8969999999999</v>
      </c>
      <c r="M171">
        <f t="shared" si="9"/>
        <v>513.24199999999996</v>
      </c>
      <c r="N171">
        <v>1026.4839999999999</v>
      </c>
      <c r="P171">
        <v>4.8988300000000002</v>
      </c>
      <c r="Q171">
        <v>646.11500000000001</v>
      </c>
      <c r="R171">
        <f t="shared" si="10"/>
        <v>221.1045</v>
      </c>
      <c r="S171">
        <v>442.209</v>
      </c>
      <c r="U171">
        <v>4.8988300000000002</v>
      </c>
      <c r="V171">
        <v>847.79399999999998</v>
      </c>
      <c r="W171">
        <f t="shared" si="11"/>
        <v>291.74799999999999</v>
      </c>
      <c r="X171">
        <v>729.37</v>
      </c>
    </row>
    <row r="172" spans="1:24" x14ac:dyDescent="0.25">
      <c r="A172">
        <v>4.9279900000000003</v>
      </c>
      <c r="B172">
        <v>2737.4450000000002</v>
      </c>
      <c r="C172">
        <v>1372.644</v>
      </c>
      <c r="D172">
        <v>1372.644</v>
      </c>
      <c r="F172">
        <v>4.9279900000000003</v>
      </c>
      <c r="G172">
        <v>920.28300000000002</v>
      </c>
      <c r="H172">
        <f t="shared" si="8"/>
        <v>0</v>
      </c>
      <c r="I172">
        <v>0</v>
      </c>
      <c r="K172">
        <v>4.9279900000000003</v>
      </c>
      <c r="L172">
        <v>1570.0050000000001</v>
      </c>
      <c r="M172">
        <f t="shared" si="9"/>
        <v>724.11850000000004</v>
      </c>
      <c r="N172">
        <v>1448.2370000000001</v>
      </c>
      <c r="P172">
        <v>4.9279900000000003</v>
      </c>
      <c r="Q172">
        <v>742.47799999999995</v>
      </c>
      <c r="R172">
        <f t="shared" si="10"/>
        <v>275.495</v>
      </c>
      <c r="S172">
        <v>550.99</v>
      </c>
      <c r="U172">
        <v>4.9279900000000003</v>
      </c>
      <c r="V172">
        <v>949.26700000000005</v>
      </c>
      <c r="W172">
        <f t="shared" si="11"/>
        <v>328.53000000000003</v>
      </c>
      <c r="X172">
        <v>821.32500000000005</v>
      </c>
    </row>
    <row r="173" spans="1:24" x14ac:dyDescent="0.25">
      <c r="A173">
        <v>4.9571500000000004</v>
      </c>
      <c r="B173">
        <v>2521.9380000000001</v>
      </c>
      <c r="C173">
        <v>1818.48</v>
      </c>
      <c r="D173">
        <v>1818.48</v>
      </c>
      <c r="F173">
        <v>4.9571500000000004</v>
      </c>
      <c r="G173">
        <v>1020.237</v>
      </c>
      <c r="H173">
        <f t="shared" si="8"/>
        <v>0</v>
      </c>
      <c r="I173">
        <v>0</v>
      </c>
      <c r="K173">
        <v>4.9571500000000004</v>
      </c>
      <c r="L173">
        <v>1543.175</v>
      </c>
      <c r="M173">
        <f t="shared" si="9"/>
        <v>962.81949999999995</v>
      </c>
      <c r="N173">
        <v>1925.6389999999999</v>
      </c>
      <c r="P173">
        <v>4.9571500000000004</v>
      </c>
      <c r="Q173">
        <v>828.50300000000004</v>
      </c>
      <c r="R173">
        <f t="shared" si="10"/>
        <v>346.11849999999998</v>
      </c>
      <c r="S173">
        <v>692.23699999999997</v>
      </c>
      <c r="U173">
        <v>4.9571500000000004</v>
      </c>
      <c r="V173">
        <v>1068.0940000000001</v>
      </c>
      <c r="W173">
        <f t="shared" si="11"/>
        <v>341.99079999999998</v>
      </c>
      <c r="X173">
        <v>854.97699999999998</v>
      </c>
    </row>
    <row r="174" spans="1:24" x14ac:dyDescent="0.25">
      <c r="A174">
        <v>4.9863099999999996</v>
      </c>
      <c r="B174">
        <v>2205.0030000000002</v>
      </c>
      <c r="C174">
        <v>2378.355</v>
      </c>
      <c r="D174">
        <v>2378.355</v>
      </c>
      <c r="F174">
        <v>4.9863099999999996</v>
      </c>
      <c r="G174">
        <v>1147.1379999999999</v>
      </c>
      <c r="H174">
        <f t="shared" si="8"/>
        <v>0.24333333333333332</v>
      </c>
      <c r="I174">
        <v>0.36499999999999999</v>
      </c>
      <c r="K174">
        <v>4.9863099999999996</v>
      </c>
      <c r="L174">
        <v>1418.0619999999999</v>
      </c>
      <c r="M174">
        <f t="shared" si="9"/>
        <v>1189.1085</v>
      </c>
      <c r="N174">
        <v>2378.2170000000001</v>
      </c>
      <c r="P174">
        <v>4.9863099999999996</v>
      </c>
      <c r="Q174">
        <v>886.81299999999999</v>
      </c>
      <c r="R174">
        <f t="shared" si="10"/>
        <v>437.69049999999999</v>
      </c>
      <c r="S174">
        <v>875.38099999999997</v>
      </c>
      <c r="U174">
        <v>4.9863099999999996</v>
      </c>
      <c r="V174">
        <v>1186.184</v>
      </c>
      <c r="W174">
        <f t="shared" si="11"/>
        <v>334.4828</v>
      </c>
      <c r="X174">
        <v>836.20699999999999</v>
      </c>
    </row>
    <row r="175" spans="1:24" x14ac:dyDescent="0.25">
      <c r="A175">
        <v>5.0154699999999997</v>
      </c>
      <c r="B175">
        <v>1831.1279999999999</v>
      </c>
      <c r="C175">
        <v>2920.221</v>
      </c>
      <c r="D175">
        <v>2920.221</v>
      </c>
      <c r="F175">
        <v>5.0154699999999997</v>
      </c>
      <c r="G175">
        <v>1307.559</v>
      </c>
      <c r="H175">
        <f t="shared" si="8"/>
        <v>5.1506666666666669</v>
      </c>
      <c r="I175">
        <v>7.726</v>
      </c>
      <c r="K175">
        <v>5.0154699999999997</v>
      </c>
      <c r="L175">
        <v>1236.289</v>
      </c>
      <c r="M175">
        <f t="shared" si="9"/>
        <v>1293.9535000000001</v>
      </c>
      <c r="N175">
        <v>2587.9070000000002</v>
      </c>
      <c r="P175">
        <v>5.0154699999999997</v>
      </c>
      <c r="Q175">
        <v>906.12300000000005</v>
      </c>
      <c r="R175">
        <f t="shared" si="10"/>
        <v>555.95699999999999</v>
      </c>
      <c r="S175">
        <v>1111.914</v>
      </c>
      <c r="U175">
        <v>5.0154699999999997</v>
      </c>
      <c r="V175">
        <v>1285.0820000000001</v>
      </c>
      <c r="W175">
        <f t="shared" si="11"/>
        <v>318.53440000000001</v>
      </c>
      <c r="X175">
        <v>796.33600000000001</v>
      </c>
    </row>
    <row r="176" spans="1:24" x14ac:dyDescent="0.25">
      <c r="A176">
        <v>5.0446299999999997</v>
      </c>
      <c r="B176">
        <v>1455.7339999999999</v>
      </c>
      <c r="C176">
        <v>3201.9740000000002</v>
      </c>
      <c r="D176">
        <v>3201.9740000000002</v>
      </c>
      <c r="F176">
        <v>5.0446299999999997</v>
      </c>
      <c r="G176">
        <v>1489.327</v>
      </c>
      <c r="H176">
        <f t="shared" si="8"/>
        <v>31.637333333333334</v>
      </c>
      <c r="I176">
        <v>47.456000000000003</v>
      </c>
      <c r="K176">
        <v>5.0446299999999997</v>
      </c>
      <c r="L176">
        <v>1026.8710000000001</v>
      </c>
      <c r="M176">
        <f t="shared" si="9"/>
        <v>1204.0415</v>
      </c>
      <c r="N176">
        <v>2408.0830000000001</v>
      </c>
      <c r="P176">
        <v>5.0446299999999997</v>
      </c>
      <c r="Q176">
        <v>881.06299999999999</v>
      </c>
      <c r="R176">
        <f t="shared" si="10"/>
        <v>708.2595</v>
      </c>
      <c r="S176">
        <v>1416.519</v>
      </c>
      <c r="U176">
        <v>5.0446299999999997</v>
      </c>
      <c r="V176">
        <v>1348.0940000000001</v>
      </c>
      <c r="W176">
        <f t="shared" si="11"/>
        <v>306.59199999999998</v>
      </c>
      <c r="X176">
        <v>766.48</v>
      </c>
    </row>
    <row r="177" spans="1:24" x14ac:dyDescent="0.25">
      <c r="A177">
        <v>5.0737899999999998</v>
      </c>
      <c r="B177">
        <v>1118.8130000000001</v>
      </c>
      <c r="C177">
        <v>3032.99</v>
      </c>
      <c r="D177">
        <v>3032.99</v>
      </c>
      <c r="F177">
        <v>5.0737899999999998</v>
      </c>
      <c r="G177">
        <v>1667.92</v>
      </c>
      <c r="H177">
        <f t="shared" si="8"/>
        <v>92.228000000000009</v>
      </c>
      <c r="I177">
        <v>138.34200000000001</v>
      </c>
      <c r="K177">
        <v>5.0737899999999998</v>
      </c>
      <c r="L177">
        <v>831.34</v>
      </c>
      <c r="M177">
        <f t="shared" si="9"/>
        <v>985.69600000000003</v>
      </c>
      <c r="N177">
        <v>1971.3920000000001</v>
      </c>
      <c r="P177">
        <v>5.0737899999999998</v>
      </c>
      <c r="Q177">
        <v>813.65899999999999</v>
      </c>
      <c r="R177">
        <f t="shared" si="10"/>
        <v>908.78399999999999</v>
      </c>
      <c r="S177">
        <v>1817.568</v>
      </c>
      <c r="U177">
        <v>5.0737899999999998</v>
      </c>
      <c r="V177">
        <v>1370.5830000000001</v>
      </c>
      <c r="W177">
        <f t="shared" si="11"/>
        <v>309.66880000000003</v>
      </c>
      <c r="X177">
        <v>774.17200000000003</v>
      </c>
    </row>
    <row r="178" spans="1:24" x14ac:dyDescent="0.25">
      <c r="A178">
        <v>5.1029499999999999</v>
      </c>
      <c r="B178">
        <v>844.18499999999995</v>
      </c>
      <c r="C178">
        <v>2498.9630000000002</v>
      </c>
      <c r="D178">
        <v>2498.9630000000002</v>
      </c>
      <c r="F178">
        <v>5.1029499999999999</v>
      </c>
      <c r="G178">
        <v>1819.242</v>
      </c>
      <c r="H178">
        <f t="shared" si="8"/>
        <v>227.32000000000002</v>
      </c>
      <c r="I178">
        <v>340.98</v>
      </c>
      <c r="K178">
        <v>5.1029499999999999</v>
      </c>
      <c r="L178">
        <v>675.51499999999999</v>
      </c>
      <c r="M178">
        <f t="shared" si="9"/>
        <v>683.19600000000003</v>
      </c>
      <c r="N178">
        <v>1366.3920000000001</v>
      </c>
      <c r="P178">
        <v>5.1029499999999999</v>
      </c>
      <c r="Q178">
        <v>713.30700000000002</v>
      </c>
      <c r="R178">
        <f t="shared" si="10"/>
        <v>1167.4265</v>
      </c>
      <c r="S178">
        <v>2334.8530000000001</v>
      </c>
      <c r="U178">
        <v>5.1029499999999999</v>
      </c>
      <c r="V178">
        <v>1337.847</v>
      </c>
      <c r="W178">
        <f t="shared" si="11"/>
        <v>338.16759999999999</v>
      </c>
      <c r="X178">
        <v>845.41899999999998</v>
      </c>
    </row>
    <row r="179" spans="1:24" x14ac:dyDescent="0.25">
      <c r="A179">
        <v>5.1321099999999999</v>
      </c>
      <c r="B179">
        <v>638.72400000000005</v>
      </c>
      <c r="C179">
        <v>1796.279</v>
      </c>
      <c r="D179">
        <v>1796.279</v>
      </c>
      <c r="F179">
        <v>5.1321099999999999</v>
      </c>
      <c r="G179">
        <v>1906.3689999999999</v>
      </c>
      <c r="H179">
        <f t="shared" si="8"/>
        <v>539.38666666666666</v>
      </c>
      <c r="I179">
        <v>809.08</v>
      </c>
      <c r="K179">
        <v>5.1321099999999999</v>
      </c>
      <c r="L179">
        <v>531.09299999999996</v>
      </c>
      <c r="M179">
        <f t="shared" si="9"/>
        <v>388.25749999999999</v>
      </c>
      <c r="N179">
        <v>776.51499999999999</v>
      </c>
      <c r="P179">
        <v>5.1321099999999999</v>
      </c>
      <c r="Q179">
        <v>600.51599999999996</v>
      </c>
      <c r="R179">
        <f t="shared" si="10"/>
        <v>1428.9925000000001</v>
      </c>
      <c r="S179">
        <v>2857.9850000000001</v>
      </c>
      <c r="U179">
        <v>5.1321099999999999</v>
      </c>
      <c r="V179">
        <v>1228.989</v>
      </c>
      <c r="W179">
        <f t="shared" si="11"/>
        <v>406.23840000000001</v>
      </c>
      <c r="X179">
        <v>1015.596</v>
      </c>
    </row>
    <row r="180" spans="1:24" x14ac:dyDescent="0.25">
      <c r="A180">
        <v>5.16127</v>
      </c>
      <c r="B180">
        <v>493.709</v>
      </c>
      <c r="C180">
        <v>1102.722</v>
      </c>
      <c r="D180">
        <v>1102.722</v>
      </c>
      <c r="F180">
        <v>5.16127</v>
      </c>
      <c r="G180">
        <v>1906.8150000000001</v>
      </c>
      <c r="H180">
        <f t="shared" si="8"/>
        <v>1099.27</v>
      </c>
      <c r="I180">
        <v>1648.905</v>
      </c>
      <c r="K180">
        <v>5.16127</v>
      </c>
      <c r="L180">
        <v>397.036</v>
      </c>
      <c r="M180">
        <f t="shared" si="9"/>
        <v>170.37649999999999</v>
      </c>
      <c r="N180">
        <v>340.75299999999999</v>
      </c>
      <c r="P180">
        <v>5.16127</v>
      </c>
      <c r="Q180">
        <v>492.70100000000002</v>
      </c>
      <c r="R180">
        <f t="shared" si="10"/>
        <v>1642.1835000000001</v>
      </c>
      <c r="S180">
        <v>3284.3670000000002</v>
      </c>
      <c r="U180">
        <v>5.16127</v>
      </c>
      <c r="V180">
        <v>1055.3119999999999</v>
      </c>
      <c r="W180">
        <f t="shared" si="11"/>
        <v>549.37400000000002</v>
      </c>
      <c r="X180">
        <v>1373.4349999999999</v>
      </c>
    </row>
    <row r="181" spans="1:24" x14ac:dyDescent="0.25">
      <c r="A181">
        <v>5.1904300000000001</v>
      </c>
      <c r="B181">
        <v>401.39400000000001</v>
      </c>
      <c r="C181">
        <v>588.77300000000002</v>
      </c>
      <c r="D181">
        <v>588.77300000000002</v>
      </c>
      <c r="F181">
        <v>5.1904300000000001</v>
      </c>
      <c r="G181">
        <v>1822.009</v>
      </c>
      <c r="H181">
        <f t="shared" si="8"/>
        <v>1939.1153333333332</v>
      </c>
      <c r="I181">
        <v>2908.6729999999998</v>
      </c>
      <c r="K181">
        <v>5.1904300000000001</v>
      </c>
      <c r="L181">
        <v>276.41199999999998</v>
      </c>
      <c r="M181">
        <f t="shared" si="9"/>
        <v>49.427999999999997</v>
      </c>
      <c r="N181">
        <v>98.855999999999995</v>
      </c>
      <c r="P181">
        <v>5.1904300000000001</v>
      </c>
      <c r="Q181">
        <v>392.85399999999998</v>
      </c>
      <c r="R181">
        <f t="shared" si="10"/>
        <v>1783.145</v>
      </c>
      <c r="S181">
        <v>3566.29</v>
      </c>
      <c r="U181">
        <v>5.1904300000000001</v>
      </c>
      <c r="V181">
        <v>859.74</v>
      </c>
      <c r="W181">
        <f t="shared" si="11"/>
        <v>795.47039999999993</v>
      </c>
      <c r="X181">
        <v>1988.6759999999999</v>
      </c>
    </row>
    <row r="182" spans="1:24" x14ac:dyDescent="0.25">
      <c r="A182">
        <v>5.2195900000000002</v>
      </c>
      <c r="B182">
        <v>346.37700000000001</v>
      </c>
      <c r="C182">
        <v>272.48</v>
      </c>
      <c r="D182">
        <v>272.48</v>
      </c>
      <c r="F182">
        <v>5.2195900000000002</v>
      </c>
      <c r="G182">
        <v>1649.4259999999999</v>
      </c>
      <c r="H182">
        <f t="shared" si="8"/>
        <v>2915.89</v>
      </c>
      <c r="I182">
        <v>4373.835</v>
      </c>
      <c r="K182">
        <v>5.2195900000000002</v>
      </c>
      <c r="L182">
        <v>182.68</v>
      </c>
      <c r="M182">
        <f t="shared" si="9"/>
        <v>6.4329999999999998</v>
      </c>
      <c r="N182">
        <v>12.866</v>
      </c>
      <c r="P182">
        <v>5.2195900000000002</v>
      </c>
      <c r="Q182">
        <v>307.63799999999998</v>
      </c>
      <c r="R182">
        <f t="shared" si="10"/>
        <v>1800.508</v>
      </c>
      <c r="S182">
        <v>3601.0160000000001</v>
      </c>
      <c r="U182">
        <v>5.2195900000000002</v>
      </c>
      <c r="V182">
        <v>668.24699999999996</v>
      </c>
      <c r="W182">
        <f t="shared" si="11"/>
        <v>1093.1723999999999</v>
      </c>
      <c r="X182">
        <v>2732.931</v>
      </c>
    </row>
    <row r="183" spans="1:24" x14ac:dyDescent="0.25">
      <c r="A183">
        <v>5.2487500000000002</v>
      </c>
      <c r="B183">
        <v>320.23599999999999</v>
      </c>
      <c r="C183">
        <v>113.78100000000001</v>
      </c>
      <c r="D183">
        <v>113.78100000000001</v>
      </c>
      <c r="F183">
        <v>5.2487500000000002</v>
      </c>
      <c r="G183">
        <v>1434.32</v>
      </c>
      <c r="H183">
        <f t="shared" si="8"/>
        <v>3502.4533333333334</v>
      </c>
      <c r="I183">
        <v>5253.68</v>
      </c>
      <c r="K183">
        <v>5.2487500000000002</v>
      </c>
      <c r="L183">
        <v>116.402</v>
      </c>
      <c r="M183">
        <f t="shared" si="9"/>
        <v>0.68049999999999999</v>
      </c>
      <c r="N183">
        <v>1.361</v>
      </c>
      <c r="P183">
        <v>5.2487500000000002</v>
      </c>
      <c r="Q183">
        <v>239.238</v>
      </c>
      <c r="R183">
        <f t="shared" si="10"/>
        <v>1669.8855000000001</v>
      </c>
      <c r="S183">
        <v>3339.7710000000002</v>
      </c>
      <c r="U183">
        <v>5.2487500000000002</v>
      </c>
      <c r="V183">
        <v>492.93400000000003</v>
      </c>
      <c r="W183">
        <f t="shared" si="11"/>
        <v>1338.0211999999999</v>
      </c>
      <c r="X183">
        <v>3345.0529999999999</v>
      </c>
    </row>
    <row r="184" spans="1:24" x14ac:dyDescent="0.25">
      <c r="A184">
        <v>5.2779100000000003</v>
      </c>
      <c r="B184">
        <v>314.43799999999999</v>
      </c>
      <c r="C184">
        <v>43.628</v>
      </c>
      <c r="D184">
        <v>43.628</v>
      </c>
      <c r="F184">
        <v>5.2779100000000003</v>
      </c>
      <c r="G184">
        <v>1204.673</v>
      </c>
      <c r="H184">
        <f t="shared" si="8"/>
        <v>3518.1553333333336</v>
      </c>
      <c r="I184">
        <v>5277.2330000000002</v>
      </c>
      <c r="K184">
        <v>5.2779100000000003</v>
      </c>
      <c r="L184">
        <v>76.144000000000005</v>
      </c>
      <c r="M184">
        <f t="shared" si="9"/>
        <v>0</v>
      </c>
      <c r="N184">
        <v>0</v>
      </c>
      <c r="P184">
        <v>5.2779100000000003</v>
      </c>
      <c r="Q184">
        <v>188.55</v>
      </c>
      <c r="R184">
        <f t="shared" si="10"/>
        <v>1403.3910000000001</v>
      </c>
      <c r="S184">
        <v>2806.7820000000002</v>
      </c>
      <c r="U184">
        <v>5.2779100000000003</v>
      </c>
      <c r="V184">
        <v>347.202</v>
      </c>
      <c r="W184">
        <f t="shared" si="11"/>
        <v>1442.7548000000002</v>
      </c>
      <c r="X184">
        <v>3606.8870000000002</v>
      </c>
    </row>
    <row r="185" spans="1:24" x14ac:dyDescent="0.25">
      <c r="A185">
        <v>5.3070700000000004</v>
      </c>
      <c r="B185">
        <v>324.72199999999998</v>
      </c>
      <c r="C185">
        <v>14.08</v>
      </c>
      <c r="D185">
        <v>14.08</v>
      </c>
      <c r="F185">
        <v>5.3070700000000004</v>
      </c>
      <c r="G185">
        <v>985.90599999999995</v>
      </c>
      <c r="H185">
        <f t="shared" si="8"/>
        <v>2897.0533333333333</v>
      </c>
      <c r="I185">
        <v>4345.58</v>
      </c>
      <c r="K185">
        <v>5.3070700000000004</v>
      </c>
      <c r="L185">
        <v>52.536000000000001</v>
      </c>
      <c r="M185">
        <f t="shared" si="9"/>
        <v>0</v>
      </c>
      <c r="N185">
        <v>0</v>
      </c>
      <c r="P185">
        <v>5.3070700000000004</v>
      </c>
      <c r="Q185">
        <v>155.446</v>
      </c>
      <c r="R185">
        <f t="shared" si="10"/>
        <v>1022.984</v>
      </c>
      <c r="S185">
        <v>2045.9680000000001</v>
      </c>
      <c r="U185">
        <v>5.3070700000000004</v>
      </c>
      <c r="V185">
        <v>240.52099999999999</v>
      </c>
      <c r="W185">
        <f t="shared" si="11"/>
        <v>1333.364</v>
      </c>
      <c r="X185">
        <v>3333.41</v>
      </c>
    </row>
    <row r="186" spans="1:24" x14ac:dyDescent="0.25">
      <c r="A186">
        <v>5.3362299999999996</v>
      </c>
      <c r="B186">
        <v>345.995</v>
      </c>
      <c r="C186">
        <v>3.9910000000000001</v>
      </c>
      <c r="D186">
        <v>3.9910000000000001</v>
      </c>
      <c r="F186">
        <v>5.3362299999999996</v>
      </c>
      <c r="G186">
        <v>798.48500000000001</v>
      </c>
      <c r="H186">
        <f t="shared" si="8"/>
        <v>2009.6326666666666</v>
      </c>
      <c r="I186">
        <v>3014.4490000000001</v>
      </c>
      <c r="K186">
        <v>5.3362299999999996</v>
      </c>
      <c r="L186">
        <v>45.463999999999999</v>
      </c>
      <c r="M186">
        <f t="shared" si="9"/>
        <v>0</v>
      </c>
      <c r="N186">
        <v>0</v>
      </c>
      <c r="P186">
        <v>5.3362299999999996</v>
      </c>
      <c r="Q186">
        <v>155.26599999999999</v>
      </c>
      <c r="R186">
        <f t="shared" si="10"/>
        <v>599.84050000000002</v>
      </c>
      <c r="S186">
        <v>1199.681</v>
      </c>
      <c r="U186">
        <v>5.3362299999999996</v>
      </c>
      <c r="V186">
        <v>170.001</v>
      </c>
      <c r="W186">
        <f t="shared" si="11"/>
        <v>1021.2388000000001</v>
      </c>
      <c r="X186">
        <v>2553.0970000000002</v>
      </c>
    </row>
    <row r="187" spans="1:24" x14ac:dyDescent="0.25">
      <c r="A187">
        <v>5.3653899999999997</v>
      </c>
      <c r="B187">
        <v>376.90699999999998</v>
      </c>
      <c r="C187">
        <v>0.97399999999999998</v>
      </c>
      <c r="D187">
        <v>0.97399999999999998</v>
      </c>
      <c r="F187">
        <v>5.3653899999999997</v>
      </c>
      <c r="G187">
        <v>647.69000000000005</v>
      </c>
      <c r="H187">
        <f t="shared" si="8"/>
        <v>1216.9446666666665</v>
      </c>
      <c r="I187">
        <v>1825.4169999999999</v>
      </c>
      <c r="K187">
        <v>5.3653899999999997</v>
      </c>
      <c r="L187">
        <v>48.277999999999999</v>
      </c>
      <c r="M187">
        <f t="shared" si="9"/>
        <v>0</v>
      </c>
      <c r="N187">
        <v>0</v>
      </c>
      <c r="P187">
        <v>5.3653899999999997</v>
      </c>
      <c r="Q187">
        <v>180.876</v>
      </c>
      <c r="R187">
        <f t="shared" si="10"/>
        <v>266.57600000000002</v>
      </c>
      <c r="S187">
        <v>533.15200000000004</v>
      </c>
      <c r="U187">
        <v>5.3653899999999997</v>
      </c>
      <c r="V187">
        <v>124.31</v>
      </c>
      <c r="W187">
        <f t="shared" si="11"/>
        <v>629.50119999999993</v>
      </c>
      <c r="X187">
        <v>1573.7529999999999</v>
      </c>
    </row>
    <row r="188" spans="1:24" x14ac:dyDescent="0.25">
      <c r="A188">
        <v>5.3945499999999997</v>
      </c>
      <c r="B188">
        <v>409.65100000000001</v>
      </c>
      <c r="C188">
        <v>4.4880000000000004</v>
      </c>
      <c r="D188">
        <v>4.4880000000000004</v>
      </c>
      <c r="F188">
        <v>5.3945499999999997</v>
      </c>
      <c r="G188">
        <v>533.67899999999997</v>
      </c>
      <c r="H188">
        <f t="shared" si="8"/>
        <v>689.46333333333325</v>
      </c>
      <c r="I188">
        <v>1034.1949999999999</v>
      </c>
      <c r="K188">
        <v>5.3945499999999997</v>
      </c>
      <c r="L188">
        <v>62.793999999999997</v>
      </c>
      <c r="M188">
        <f t="shared" si="9"/>
        <v>0</v>
      </c>
      <c r="N188">
        <v>0</v>
      </c>
      <c r="P188">
        <v>5.3945499999999997</v>
      </c>
      <c r="Q188">
        <v>213.02199999999999</v>
      </c>
      <c r="R188">
        <f t="shared" si="10"/>
        <v>78.546000000000006</v>
      </c>
      <c r="S188">
        <v>157.09200000000001</v>
      </c>
      <c r="U188">
        <v>5.3945499999999997</v>
      </c>
      <c r="V188">
        <v>90.911000000000001</v>
      </c>
      <c r="W188">
        <f t="shared" si="11"/>
        <v>322.83159999999998</v>
      </c>
      <c r="X188">
        <v>807.07899999999995</v>
      </c>
    </row>
    <row r="189" spans="1:24" x14ac:dyDescent="0.25">
      <c r="A189">
        <v>5.4237099999999998</v>
      </c>
      <c r="B189">
        <v>441.82799999999997</v>
      </c>
      <c r="C189">
        <v>11.151</v>
      </c>
      <c r="D189">
        <v>11.151</v>
      </c>
      <c r="F189">
        <v>5.4237099999999998</v>
      </c>
      <c r="G189">
        <v>447.947</v>
      </c>
      <c r="H189">
        <f t="shared" si="8"/>
        <v>376.59733333333332</v>
      </c>
      <c r="I189">
        <v>564.89599999999996</v>
      </c>
      <c r="K189">
        <v>5.4237099999999998</v>
      </c>
      <c r="L189">
        <v>83.289000000000001</v>
      </c>
      <c r="M189">
        <f t="shared" si="9"/>
        <v>0</v>
      </c>
      <c r="N189">
        <v>0</v>
      </c>
      <c r="P189">
        <v>5.4237099999999998</v>
      </c>
      <c r="Q189">
        <v>248.91800000000001</v>
      </c>
      <c r="R189">
        <f t="shared" si="10"/>
        <v>13.752000000000001</v>
      </c>
      <c r="S189">
        <v>27.504000000000001</v>
      </c>
      <c r="U189">
        <v>5.4237099999999998</v>
      </c>
      <c r="V189">
        <v>65.933000000000007</v>
      </c>
      <c r="W189">
        <f t="shared" si="11"/>
        <v>131.2388</v>
      </c>
      <c r="X189">
        <v>328.09699999999998</v>
      </c>
    </row>
    <row r="190" spans="1:24" x14ac:dyDescent="0.25">
      <c r="A190">
        <v>5.4528699999999999</v>
      </c>
      <c r="B190">
        <v>468.61099999999999</v>
      </c>
      <c r="C190">
        <v>20.306999999999999</v>
      </c>
      <c r="D190">
        <v>20.306999999999999</v>
      </c>
      <c r="F190">
        <v>5.4528699999999999</v>
      </c>
      <c r="G190">
        <v>383.16699999999997</v>
      </c>
      <c r="H190">
        <f t="shared" si="8"/>
        <v>208.39666666666668</v>
      </c>
      <c r="I190">
        <v>312.59500000000003</v>
      </c>
      <c r="K190">
        <v>5.4528699999999999</v>
      </c>
      <c r="L190">
        <v>113.253</v>
      </c>
      <c r="M190">
        <f t="shared" si="9"/>
        <v>0</v>
      </c>
      <c r="N190">
        <v>0</v>
      </c>
      <c r="P190">
        <v>5.4528699999999999</v>
      </c>
      <c r="Q190">
        <v>278.065</v>
      </c>
      <c r="R190">
        <f t="shared" si="10"/>
        <v>0</v>
      </c>
      <c r="S190">
        <v>0</v>
      </c>
      <c r="U190">
        <v>5.4528699999999999</v>
      </c>
      <c r="V190">
        <v>47.390999999999998</v>
      </c>
      <c r="W190">
        <f t="shared" si="11"/>
        <v>39.1768</v>
      </c>
      <c r="X190">
        <v>97.941999999999993</v>
      </c>
    </row>
    <row r="191" spans="1:24" x14ac:dyDescent="0.25">
      <c r="A191">
        <v>5.48203</v>
      </c>
      <c r="B191">
        <v>480.709</v>
      </c>
      <c r="C191">
        <v>29.417000000000002</v>
      </c>
      <c r="D191">
        <v>29.417000000000002</v>
      </c>
      <c r="F191">
        <v>5.48203</v>
      </c>
      <c r="G191">
        <v>335.59899999999999</v>
      </c>
      <c r="H191">
        <f t="shared" si="8"/>
        <v>134.78799999999998</v>
      </c>
      <c r="I191">
        <v>202.18199999999999</v>
      </c>
      <c r="K191">
        <v>5.48203</v>
      </c>
      <c r="L191">
        <v>142.41200000000001</v>
      </c>
      <c r="M191">
        <f t="shared" si="9"/>
        <v>0</v>
      </c>
      <c r="N191">
        <v>0</v>
      </c>
      <c r="P191">
        <v>5.48203</v>
      </c>
      <c r="Q191">
        <v>294.26900000000001</v>
      </c>
      <c r="R191">
        <f t="shared" si="10"/>
        <v>0</v>
      </c>
      <c r="S191">
        <v>0</v>
      </c>
      <c r="U191">
        <v>5.48203</v>
      </c>
      <c r="V191">
        <v>35.036999999999999</v>
      </c>
      <c r="W191">
        <f t="shared" si="11"/>
        <v>6.2299999999999995</v>
      </c>
      <c r="X191">
        <v>15.574999999999999</v>
      </c>
    </row>
    <row r="192" spans="1:24" x14ac:dyDescent="0.25">
      <c r="A192">
        <v>5.51119</v>
      </c>
      <c r="B192">
        <v>480.71499999999997</v>
      </c>
      <c r="C192">
        <v>35.576000000000001</v>
      </c>
      <c r="D192">
        <v>35.576000000000001</v>
      </c>
      <c r="F192">
        <v>5.51119</v>
      </c>
      <c r="G192">
        <v>300.78100000000001</v>
      </c>
      <c r="H192">
        <f t="shared" si="8"/>
        <v>107.01933333333334</v>
      </c>
      <c r="I192">
        <v>160.529</v>
      </c>
      <c r="K192">
        <v>5.51119</v>
      </c>
      <c r="L192">
        <v>167.14400000000001</v>
      </c>
      <c r="M192">
        <f t="shared" si="9"/>
        <v>0</v>
      </c>
      <c r="N192">
        <v>0</v>
      </c>
      <c r="P192">
        <v>5.51119</v>
      </c>
      <c r="Q192">
        <v>293.35300000000001</v>
      </c>
      <c r="R192">
        <f t="shared" si="10"/>
        <v>0</v>
      </c>
      <c r="S192">
        <v>0</v>
      </c>
      <c r="U192">
        <v>5.51119</v>
      </c>
      <c r="V192">
        <v>28.788</v>
      </c>
      <c r="W192">
        <f t="shared" si="11"/>
        <v>0</v>
      </c>
      <c r="X192">
        <v>0</v>
      </c>
    </row>
    <row r="193" spans="1:24" x14ac:dyDescent="0.25">
      <c r="A193">
        <v>5.5403399999999996</v>
      </c>
      <c r="B193">
        <v>460.34399999999999</v>
      </c>
      <c r="C193">
        <v>40.267000000000003</v>
      </c>
      <c r="D193">
        <v>40.267000000000003</v>
      </c>
      <c r="F193">
        <v>5.5403399999999996</v>
      </c>
      <c r="G193">
        <v>272.86</v>
      </c>
      <c r="H193">
        <f t="shared" si="8"/>
        <v>106.77066666666667</v>
      </c>
      <c r="I193">
        <v>160.15600000000001</v>
      </c>
      <c r="K193">
        <v>5.5403399999999996</v>
      </c>
      <c r="L193">
        <v>179.81399999999999</v>
      </c>
      <c r="M193">
        <f t="shared" si="9"/>
        <v>0</v>
      </c>
      <c r="N193">
        <v>0</v>
      </c>
      <c r="P193">
        <v>5.5403399999999996</v>
      </c>
      <c r="Q193">
        <v>274.97399999999999</v>
      </c>
      <c r="R193">
        <f t="shared" si="10"/>
        <v>0</v>
      </c>
      <c r="S193">
        <v>0</v>
      </c>
      <c r="U193">
        <v>5.5403399999999996</v>
      </c>
      <c r="V193">
        <v>27.32</v>
      </c>
      <c r="W193">
        <f t="shared" si="11"/>
        <v>0</v>
      </c>
      <c r="X193">
        <v>0</v>
      </c>
    </row>
    <row r="194" spans="1:24" x14ac:dyDescent="0.25">
      <c r="A194">
        <v>5.5694999999999997</v>
      </c>
      <c r="B194">
        <v>428.16</v>
      </c>
      <c r="C194">
        <v>41.959000000000003</v>
      </c>
      <c r="D194">
        <v>41.959000000000003</v>
      </c>
      <c r="F194">
        <v>5.5694999999999997</v>
      </c>
      <c r="G194">
        <v>250.39</v>
      </c>
      <c r="H194">
        <f t="shared" si="8"/>
        <v>131.97333333333333</v>
      </c>
      <c r="I194">
        <v>197.96</v>
      </c>
      <c r="K194">
        <v>5.5694999999999997</v>
      </c>
      <c r="L194">
        <v>176.732</v>
      </c>
      <c r="M194">
        <f t="shared" si="9"/>
        <v>0.25</v>
      </c>
      <c r="N194">
        <v>0.5</v>
      </c>
      <c r="P194">
        <v>5.5694999999999997</v>
      </c>
      <c r="Q194">
        <v>236.54499999999999</v>
      </c>
      <c r="R194">
        <f t="shared" si="10"/>
        <v>0</v>
      </c>
      <c r="S194">
        <v>0</v>
      </c>
      <c r="U194">
        <v>5.5694999999999997</v>
      </c>
      <c r="V194">
        <v>31.454000000000001</v>
      </c>
      <c r="W194">
        <f t="shared" si="11"/>
        <v>0</v>
      </c>
      <c r="X194">
        <v>0</v>
      </c>
    </row>
    <row r="195" spans="1:24" x14ac:dyDescent="0.25">
      <c r="A195">
        <v>5.5986599999999997</v>
      </c>
      <c r="B195">
        <v>389.85300000000001</v>
      </c>
      <c r="C195">
        <v>42.213999999999999</v>
      </c>
      <c r="D195">
        <v>42.213999999999999</v>
      </c>
      <c r="F195">
        <v>5.5986599999999997</v>
      </c>
      <c r="G195">
        <v>230.53800000000001</v>
      </c>
      <c r="H195">
        <f t="shared" si="8"/>
        <v>179.51066666666668</v>
      </c>
      <c r="I195">
        <v>269.26600000000002</v>
      </c>
      <c r="K195">
        <v>5.5986599999999997</v>
      </c>
      <c r="L195">
        <v>160.54599999999999</v>
      </c>
      <c r="M195">
        <f t="shared" si="9"/>
        <v>0.5</v>
      </c>
      <c r="N195">
        <v>1</v>
      </c>
      <c r="P195">
        <v>5.5986599999999997</v>
      </c>
      <c r="Q195">
        <v>193.529</v>
      </c>
      <c r="R195">
        <f t="shared" si="10"/>
        <v>0</v>
      </c>
      <c r="S195">
        <v>0</v>
      </c>
      <c r="U195">
        <v>5.5986599999999997</v>
      </c>
      <c r="V195">
        <v>40.308999999999997</v>
      </c>
      <c r="W195">
        <f t="shared" si="11"/>
        <v>0</v>
      </c>
      <c r="X195">
        <v>0</v>
      </c>
    </row>
    <row r="196" spans="1:24" x14ac:dyDescent="0.25">
      <c r="A196">
        <v>5.6278199999999998</v>
      </c>
      <c r="B196">
        <v>352.23599999999999</v>
      </c>
      <c r="C196">
        <v>38.783000000000001</v>
      </c>
      <c r="D196">
        <v>38.783000000000001</v>
      </c>
      <c r="F196">
        <v>5.6278199999999998</v>
      </c>
      <c r="G196">
        <v>210.45599999999999</v>
      </c>
      <c r="H196">
        <f t="shared" ref="H196:H197" si="12">I196/1.5</f>
        <v>238.94866666666667</v>
      </c>
      <c r="I196">
        <v>358.423</v>
      </c>
      <c r="K196">
        <v>5.6278199999999998</v>
      </c>
      <c r="L196">
        <v>135.47399999999999</v>
      </c>
      <c r="M196">
        <f t="shared" ref="M196:M197" si="13">N196/2</f>
        <v>1.8839999999999999</v>
      </c>
      <c r="N196">
        <v>3.7679999999999998</v>
      </c>
      <c r="P196">
        <v>5.6278199999999998</v>
      </c>
      <c r="Q196">
        <v>152.68100000000001</v>
      </c>
      <c r="R196">
        <f t="shared" ref="R196:R197" si="14">S196/2</f>
        <v>0</v>
      </c>
      <c r="S196">
        <v>0</v>
      </c>
      <c r="U196">
        <v>5.6278199999999998</v>
      </c>
      <c r="V196">
        <v>54.072000000000003</v>
      </c>
      <c r="W196">
        <f t="shared" ref="W196:W197" si="15">X196/2.5</f>
        <v>0</v>
      </c>
      <c r="X196">
        <v>0</v>
      </c>
    </row>
    <row r="197" spans="1:24" x14ac:dyDescent="0.25">
      <c r="A197">
        <v>5.6569799999999999</v>
      </c>
      <c r="B197">
        <v>322</v>
      </c>
      <c r="C197">
        <v>30</v>
      </c>
      <c r="D197">
        <v>30</v>
      </c>
      <c r="F197">
        <v>5.6569799999999999</v>
      </c>
      <c r="G197">
        <v>188</v>
      </c>
      <c r="H197">
        <f t="shared" si="12"/>
        <v>300</v>
      </c>
      <c r="I197">
        <v>450</v>
      </c>
      <c r="K197">
        <v>5.6569799999999999</v>
      </c>
      <c r="L197">
        <v>110</v>
      </c>
      <c r="M197">
        <f t="shared" si="13"/>
        <v>4</v>
      </c>
      <c r="N197">
        <v>8</v>
      </c>
      <c r="P197">
        <v>5.6569799999999999</v>
      </c>
      <c r="Q197">
        <v>119</v>
      </c>
      <c r="R197">
        <f t="shared" si="14"/>
        <v>0</v>
      </c>
      <c r="S197">
        <v>0</v>
      </c>
      <c r="U197">
        <v>5.6569799999999999</v>
      </c>
      <c r="V197">
        <v>72</v>
      </c>
      <c r="W197">
        <f t="shared" si="15"/>
        <v>0</v>
      </c>
      <c r="X197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E0694-A757-409C-84B3-BCA8A2C8C4C9}">
  <dimension ref="A1:X198"/>
  <sheetViews>
    <sheetView tabSelected="1" zoomScale="60" zoomScaleNormal="60" workbookViewId="0">
      <selection activeCell="AP23" sqref="AP23"/>
    </sheetView>
  </sheetViews>
  <sheetFormatPr defaultRowHeight="15" x14ac:dyDescent="0.25"/>
  <cols>
    <col min="1" max="1" width="11.85546875" bestFit="1" customWidth="1"/>
  </cols>
  <sheetData>
    <row r="1" spans="1:24" x14ac:dyDescent="0.25">
      <c r="A1" t="s">
        <v>0</v>
      </c>
      <c r="F1" t="s">
        <v>1</v>
      </c>
      <c r="K1" t="s">
        <v>2</v>
      </c>
      <c r="P1" t="s">
        <v>3</v>
      </c>
      <c r="U1" t="s">
        <v>4</v>
      </c>
    </row>
    <row r="2" spans="1:24" x14ac:dyDescent="0.25">
      <c r="B2" t="s">
        <v>6</v>
      </c>
      <c r="C2" t="s">
        <v>5</v>
      </c>
      <c r="G2" t="s">
        <v>6</v>
      </c>
      <c r="H2" t="s">
        <v>5</v>
      </c>
      <c r="L2" t="s">
        <v>6</v>
      </c>
      <c r="M2" t="s">
        <v>5</v>
      </c>
      <c r="Q2" t="s">
        <v>6</v>
      </c>
      <c r="R2" t="s">
        <v>5</v>
      </c>
      <c r="V2" t="s">
        <v>6</v>
      </c>
      <c r="W2" t="s">
        <v>5</v>
      </c>
    </row>
    <row r="3" spans="1:24" x14ac:dyDescent="0.25">
      <c r="A3">
        <v>0</v>
      </c>
      <c r="B3">
        <v>0</v>
      </c>
      <c r="C3">
        <f>D3/2.5</f>
        <v>0</v>
      </c>
      <c r="D3">
        <v>0</v>
      </c>
      <c r="F3">
        <v>0</v>
      </c>
      <c r="G3">
        <v>9</v>
      </c>
      <c r="H3">
        <f>I3/1.5</f>
        <v>0</v>
      </c>
      <c r="I3">
        <v>0</v>
      </c>
      <c r="K3">
        <v>0</v>
      </c>
      <c r="L3">
        <v>238</v>
      </c>
      <c r="M3">
        <f>N3/2</f>
        <v>9</v>
      </c>
      <c r="N3">
        <v>18</v>
      </c>
      <c r="P3">
        <v>0</v>
      </c>
      <c r="Q3">
        <v>14</v>
      </c>
      <c r="R3">
        <f>S3/2.5</f>
        <v>0</v>
      </c>
      <c r="S3">
        <v>0</v>
      </c>
      <c r="U3">
        <v>0</v>
      </c>
      <c r="V3">
        <v>63</v>
      </c>
      <c r="W3">
        <f>X3/2</f>
        <v>0</v>
      </c>
      <c r="X3">
        <v>0</v>
      </c>
    </row>
    <row r="4" spans="1:24" x14ac:dyDescent="0.25">
      <c r="A4">
        <v>2.9159999999999998E-2</v>
      </c>
      <c r="B4">
        <v>0</v>
      </c>
      <c r="C4">
        <f t="shared" ref="C4:C67" si="0">D4/2.5</f>
        <v>0</v>
      </c>
      <c r="D4">
        <v>0</v>
      </c>
      <c r="F4">
        <v>2.9159999999999998E-2</v>
      </c>
      <c r="G4">
        <v>13.407</v>
      </c>
      <c r="H4">
        <f t="shared" ref="H4:H67" si="1">I4/1.5</f>
        <v>0</v>
      </c>
      <c r="I4">
        <v>0</v>
      </c>
      <c r="K4">
        <v>2.9159999999999998E-2</v>
      </c>
      <c r="L4">
        <v>267.78300000000002</v>
      </c>
      <c r="M4">
        <f t="shared" ref="M4:M67" si="2">N4/2</f>
        <v>11.704499999999999</v>
      </c>
      <c r="N4">
        <v>23.408999999999999</v>
      </c>
      <c r="P4">
        <v>2.9159999999999998E-2</v>
      </c>
      <c r="Q4">
        <v>21.47</v>
      </c>
      <c r="R4">
        <f t="shared" ref="R4:R67" si="3">S4/2.5</f>
        <v>0.75679999999999992</v>
      </c>
      <c r="S4">
        <v>1.8919999999999999</v>
      </c>
      <c r="U4">
        <v>2.9159999999999998E-2</v>
      </c>
      <c r="V4">
        <v>107.379</v>
      </c>
      <c r="W4">
        <f t="shared" ref="W4:W67" si="4">X4/2</f>
        <v>0</v>
      </c>
      <c r="X4">
        <v>0</v>
      </c>
    </row>
    <row r="5" spans="1:24" x14ac:dyDescent="0.25">
      <c r="A5">
        <v>5.8319999999999997E-2</v>
      </c>
      <c r="B5">
        <v>0</v>
      </c>
      <c r="C5">
        <f t="shared" si="0"/>
        <v>0</v>
      </c>
      <c r="D5">
        <v>0</v>
      </c>
      <c r="F5">
        <v>5.8319999999999997E-2</v>
      </c>
      <c r="G5">
        <v>16.891999999999999</v>
      </c>
      <c r="H5">
        <f t="shared" si="1"/>
        <v>0</v>
      </c>
      <c r="I5">
        <v>0</v>
      </c>
      <c r="K5">
        <v>5.8319999999999997E-2</v>
      </c>
      <c r="L5">
        <v>298.52100000000002</v>
      </c>
      <c r="M5">
        <f t="shared" si="2"/>
        <v>11.724500000000001</v>
      </c>
      <c r="N5">
        <v>23.449000000000002</v>
      </c>
      <c r="P5">
        <v>5.8319999999999997E-2</v>
      </c>
      <c r="Q5">
        <v>31.52</v>
      </c>
      <c r="R5">
        <f t="shared" si="3"/>
        <v>1.1175999999999999</v>
      </c>
      <c r="S5">
        <v>2.794</v>
      </c>
      <c r="U5">
        <v>5.8319999999999997E-2</v>
      </c>
      <c r="V5">
        <v>162.19499999999999</v>
      </c>
      <c r="W5">
        <f t="shared" si="4"/>
        <v>0</v>
      </c>
      <c r="X5">
        <v>0</v>
      </c>
    </row>
    <row r="6" spans="1:24" x14ac:dyDescent="0.25">
      <c r="A6">
        <v>8.7480000000000002E-2</v>
      </c>
      <c r="B6">
        <v>0</v>
      </c>
      <c r="C6">
        <f t="shared" si="0"/>
        <v>0</v>
      </c>
      <c r="D6">
        <v>0</v>
      </c>
      <c r="F6">
        <v>8.7480000000000002E-2</v>
      </c>
      <c r="G6">
        <v>18.148</v>
      </c>
      <c r="H6">
        <f t="shared" si="1"/>
        <v>0</v>
      </c>
      <c r="I6">
        <v>0</v>
      </c>
      <c r="K6">
        <v>8.7480000000000002E-2</v>
      </c>
      <c r="L6">
        <v>330.78399999999999</v>
      </c>
      <c r="M6">
        <f t="shared" si="2"/>
        <v>8.8324999999999996</v>
      </c>
      <c r="N6">
        <v>17.664999999999999</v>
      </c>
      <c r="P6">
        <v>8.7480000000000002E-2</v>
      </c>
      <c r="Q6">
        <v>42.468000000000004</v>
      </c>
      <c r="R6">
        <f t="shared" si="3"/>
        <v>1.8699999999999999</v>
      </c>
      <c r="S6">
        <v>4.6749999999999998</v>
      </c>
      <c r="U6">
        <v>8.7480000000000002E-2</v>
      </c>
      <c r="V6">
        <v>222.23400000000001</v>
      </c>
      <c r="W6">
        <f t="shared" si="4"/>
        <v>0</v>
      </c>
      <c r="X6">
        <v>0</v>
      </c>
    </row>
    <row r="7" spans="1:24" x14ac:dyDescent="0.25">
      <c r="A7">
        <v>0.11663999999999999</v>
      </c>
      <c r="B7">
        <v>0</v>
      </c>
      <c r="C7">
        <f t="shared" si="0"/>
        <v>0</v>
      </c>
      <c r="D7">
        <v>0</v>
      </c>
      <c r="F7">
        <v>0.11663999999999999</v>
      </c>
      <c r="G7">
        <v>17.242999999999999</v>
      </c>
      <c r="H7">
        <f t="shared" si="1"/>
        <v>0</v>
      </c>
      <c r="I7">
        <v>0</v>
      </c>
      <c r="K7">
        <v>0.11663999999999999</v>
      </c>
      <c r="L7">
        <v>365.94099999999997</v>
      </c>
      <c r="M7">
        <f t="shared" si="2"/>
        <v>5.7365000000000004</v>
      </c>
      <c r="N7">
        <v>11.473000000000001</v>
      </c>
      <c r="P7">
        <v>0.11663999999999999</v>
      </c>
      <c r="Q7">
        <v>55.194000000000003</v>
      </c>
      <c r="R7">
        <f t="shared" si="3"/>
        <v>2.6268000000000002</v>
      </c>
      <c r="S7">
        <v>6.5670000000000002</v>
      </c>
      <c r="U7">
        <v>0.11663999999999999</v>
      </c>
      <c r="V7">
        <v>279.32299999999998</v>
      </c>
      <c r="W7">
        <f t="shared" si="4"/>
        <v>0</v>
      </c>
      <c r="X7">
        <v>0</v>
      </c>
    </row>
    <row r="8" spans="1:24" x14ac:dyDescent="0.25">
      <c r="A8">
        <v>0.14580000000000001</v>
      </c>
      <c r="B8">
        <v>0</v>
      </c>
      <c r="C8">
        <f t="shared" si="0"/>
        <v>0</v>
      </c>
      <c r="D8">
        <v>0</v>
      </c>
      <c r="F8">
        <v>0.14580000000000001</v>
      </c>
      <c r="G8">
        <v>15.252000000000001</v>
      </c>
      <c r="H8">
        <f t="shared" si="1"/>
        <v>0</v>
      </c>
      <c r="I8">
        <v>0</v>
      </c>
      <c r="K8">
        <v>0.14580000000000001</v>
      </c>
      <c r="L8">
        <v>403.86900000000003</v>
      </c>
      <c r="M8">
        <f t="shared" si="2"/>
        <v>3.5049999999999999</v>
      </c>
      <c r="N8">
        <v>7.01</v>
      </c>
      <c r="P8">
        <v>0.14580000000000001</v>
      </c>
      <c r="Q8">
        <v>70.180000000000007</v>
      </c>
      <c r="R8">
        <f t="shared" si="3"/>
        <v>3.1848000000000001</v>
      </c>
      <c r="S8">
        <v>7.9619999999999997</v>
      </c>
      <c r="U8">
        <v>0.14580000000000001</v>
      </c>
      <c r="V8">
        <v>322.38299999999998</v>
      </c>
      <c r="W8">
        <f t="shared" si="4"/>
        <v>0</v>
      </c>
      <c r="X8">
        <v>0</v>
      </c>
    </row>
    <row r="9" spans="1:24" x14ac:dyDescent="0.25">
      <c r="A9">
        <v>0.17496</v>
      </c>
      <c r="B9">
        <v>0.51900000000000002</v>
      </c>
      <c r="C9">
        <f t="shared" si="0"/>
        <v>0</v>
      </c>
      <c r="D9">
        <v>0</v>
      </c>
      <c r="F9">
        <v>0.17496</v>
      </c>
      <c r="G9">
        <v>13.464</v>
      </c>
      <c r="H9">
        <f t="shared" si="1"/>
        <v>0</v>
      </c>
      <c r="I9">
        <v>0</v>
      </c>
      <c r="K9">
        <v>0.17496</v>
      </c>
      <c r="L9">
        <v>441.471</v>
      </c>
      <c r="M9">
        <f t="shared" si="2"/>
        <v>2.3250000000000002</v>
      </c>
      <c r="N9">
        <v>4.6500000000000004</v>
      </c>
      <c r="P9">
        <v>0.17496</v>
      </c>
      <c r="Q9">
        <v>86.754999999999995</v>
      </c>
      <c r="R9">
        <f t="shared" si="3"/>
        <v>3.2</v>
      </c>
      <c r="S9">
        <v>8</v>
      </c>
      <c r="U9">
        <v>0.17496</v>
      </c>
      <c r="V9">
        <v>340.79599999999999</v>
      </c>
      <c r="W9">
        <f t="shared" si="4"/>
        <v>0</v>
      </c>
      <c r="X9">
        <v>0</v>
      </c>
    </row>
    <row r="10" spans="1:24" x14ac:dyDescent="0.25">
      <c r="A10">
        <v>0.20412</v>
      </c>
      <c r="B10">
        <v>1.2769999999999999</v>
      </c>
      <c r="C10">
        <f t="shared" si="0"/>
        <v>0</v>
      </c>
      <c r="D10">
        <v>0</v>
      </c>
      <c r="F10">
        <v>0.20412</v>
      </c>
      <c r="G10">
        <v>13.34</v>
      </c>
      <c r="H10">
        <f t="shared" si="1"/>
        <v>0</v>
      </c>
      <c r="I10">
        <v>0</v>
      </c>
      <c r="K10">
        <v>0.20412</v>
      </c>
      <c r="L10">
        <v>472.74700000000001</v>
      </c>
      <c r="M10">
        <f t="shared" si="2"/>
        <v>1.3939999999999999</v>
      </c>
      <c r="N10">
        <v>2.7879999999999998</v>
      </c>
      <c r="P10">
        <v>0.20412</v>
      </c>
      <c r="Q10">
        <v>103.563</v>
      </c>
      <c r="R10">
        <f t="shared" si="3"/>
        <v>2.8144</v>
      </c>
      <c r="S10">
        <v>7.0359999999999996</v>
      </c>
      <c r="U10">
        <v>0.20412</v>
      </c>
      <c r="V10">
        <v>337.387</v>
      </c>
      <c r="W10">
        <f t="shared" si="4"/>
        <v>0</v>
      </c>
      <c r="X10">
        <v>0</v>
      </c>
    </row>
    <row r="11" spans="1:24" x14ac:dyDescent="0.25">
      <c r="A11">
        <v>0.23327999999999999</v>
      </c>
      <c r="B11">
        <v>3.85</v>
      </c>
      <c r="C11">
        <f t="shared" si="0"/>
        <v>0</v>
      </c>
      <c r="D11">
        <v>0</v>
      </c>
      <c r="F11">
        <v>0.23327999999999999</v>
      </c>
      <c r="G11">
        <v>16.062000000000001</v>
      </c>
      <c r="H11">
        <f t="shared" si="1"/>
        <v>0</v>
      </c>
      <c r="I11">
        <v>0</v>
      </c>
      <c r="K11">
        <v>0.23327999999999999</v>
      </c>
      <c r="L11">
        <v>486.84</v>
      </c>
      <c r="M11">
        <f t="shared" si="2"/>
        <v>0.61850000000000005</v>
      </c>
      <c r="N11">
        <v>1.2370000000000001</v>
      </c>
      <c r="P11">
        <v>0.23327999999999999</v>
      </c>
      <c r="Q11">
        <v>120.902</v>
      </c>
      <c r="R11">
        <f t="shared" si="3"/>
        <v>2.4164000000000003</v>
      </c>
      <c r="S11">
        <v>6.0410000000000004</v>
      </c>
      <c r="U11">
        <v>0.23327999999999999</v>
      </c>
      <c r="V11">
        <v>316.64100000000002</v>
      </c>
      <c r="W11">
        <f t="shared" si="4"/>
        <v>0</v>
      </c>
      <c r="X11">
        <v>0</v>
      </c>
    </row>
    <row r="12" spans="1:24" x14ac:dyDescent="0.25">
      <c r="A12">
        <v>0.26244000000000001</v>
      </c>
      <c r="B12">
        <v>6.641</v>
      </c>
      <c r="C12">
        <f t="shared" si="0"/>
        <v>0</v>
      </c>
      <c r="D12">
        <v>0</v>
      </c>
      <c r="F12">
        <v>0.26244000000000001</v>
      </c>
      <c r="G12">
        <v>23.91</v>
      </c>
      <c r="H12">
        <f t="shared" si="1"/>
        <v>0</v>
      </c>
      <c r="I12">
        <v>0</v>
      </c>
      <c r="K12">
        <v>0.26244000000000001</v>
      </c>
      <c r="L12">
        <v>478.83199999999999</v>
      </c>
      <c r="M12">
        <f t="shared" si="2"/>
        <v>0.17949999999999999</v>
      </c>
      <c r="N12">
        <v>0.35899999999999999</v>
      </c>
      <c r="P12">
        <v>0.26244000000000001</v>
      </c>
      <c r="Q12">
        <v>137.00200000000001</v>
      </c>
      <c r="R12">
        <f t="shared" si="3"/>
        <v>1.6824000000000001</v>
      </c>
      <c r="S12">
        <v>4.2060000000000004</v>
      </c>
      <c r="U12">
        <v>0.26244000000000001</v>
      </c>
      <c r="V12">
        <v>288.041</v>
      </c>
      <c r="W12">
        <f t="shared" si="4"/>
        <v>0</v>
      </c>
      <c r="X12">
        <v>0</v>
      </c>
    </row>
    <row r="13" spans="1:24" x14ac:dyDescent="0.25">
      <c r="A13">
        <v>0.29160000000000003</v>
      </c>
      <c r="B13">
        <v>11.601000000000001</v>
      </c>
      <c r="C13">
        <f t="shared" si="0"/>
        <v>0</v>
      </c>
      <c r="D13">
        <v>0</v>
      </c>
      <c r="F13">
        <v>0.29160000000000003</v>
      </c>
      <c r="G13">
        <v>36.405000000000001</v>
      </c>
      <c r="H13">
        <f t="shared" si="1"/>
        <v>0</v>
      </c>
      <c r="I13">
        <v>0</v>
      </c>
      <c r="K13">
        <v>0.29160000000000003</v>
      </c>
      <c r="L13">
        <v>446.41699999999997</v>
      </c>
      <c r="M13">
        <f t="shared" si="2"/>
        <v>0</v>
      </c>
      <c r="N13">
        <v>0</v>
      </c>
      <c r="P13">
        <v>0.29160000000000003</v>
      </c>
      <c r="Q13">
        <v>152.08799999999999</v>
      </c>
      <c r="R13">
        <f t="shared" si="3"/>
        <v>1.2212000000000001</v>
      </c>
      <c r="S13">
        <v>3.0529999999999999</v>
      </c>
      <c r="U13">
        <v>0.29160000000000003</v>
      </c>
      <c r="V13">
        <v>257.43</v>
      </c>
      <c r="W13">
        <f t="shared" si="4"/>
        <v>0</v>
      </c>
      <c r="X13">
        <v>0</v>
      </c>
    </row>
    <row r="14" spans="1:24" x14ac:dyDescent="0.25">
      <c r="A14">
        <v>0.32075999999999999</v>
      </c>
      <c r="B14">
        <v>17.734000000000002</v>
      </c>
      <c r="C14">
        <f t="shared" si="0"/>
        <v>0</v>
      </c>
      <c r="D14">
        <v>0</v>
      </c>
      <c r="F14">
        <v>0.32075999999999999</v>
      </c>
      <c r="G14">
        <v>54.582000000000001</v>
      </c>
      <c r="H14">
        <f t="shared" si="1"/>
        <v>0</v>
      </c>
      <c r="I14">
        <v>0</v>
      </c>
      <c r="K14">
        <v>0.32075999999999999</v>
      </c>
      <c r="L14">
        <v>394.75</v>
      </c>
      <c r="M14">
        <f t="shared" si="2"/>
        <v>0</v>
      </c>
      <c r="N14">
        <v>0</v>
      </c>
      <c r="P14">
        <v>0.32075999999999999</v>
      </c>
      <c r="Q14">
        <v>167.96700000000001</v>
      </c>
      <c r="R14">
        <f t="shared" si="3"/>
        <v>0.79160000000000008</v>
      </c>
      <c r="S14">
        <v>1.9790000000000001</v>
      </c>
      <c r="U14">
        <v>0.32075999999999999</v>
      </c>
      <c r="V14">
        <v>232.179</v>
      </c>
      <c r="W14">
        <f t="shared" si="4"/>
        <v>0</v>
      </c>
      <c r="X14">
        <v>0</v>
      </c>
    </row>
    <row r="15" spans="1:24" x14ac:dyDescent="0.25">
      <c r="A15">
        <v>0.34992000000000001</v>
      </c>
      <c r="B15">
        <v>27.158000000000001</v>
      </c>
      <c r="C15">
        <f t="shared" si="0"/>
        <v>0</v>
      </c>
      <c r="D15">
        <v>0</v>
      </c>
      <c r="F15">
        <v>0.34992000000000001</v>
      </c>
      <c r="G15">
        <v>81.484999999999999</v>
      </c>
      <c r="H15">
        <f t="shared" si="1"/>
        <v>0</v>
      </c>
      <c r="I15">
        <v>0</v>
      </c>
      <c r="K15">
        <v>0.34992000000000001</v>
      </c>
      <c r="L15">
        <v>333.74700000000001</v>
      </c>
      <c r="M15">
        <f t="shared" si="2"/>
        <v>0</v>
      </c>
      <c r="N15">
        <v>0</v>
      </c>
      <c r="P15">
        <v>0.34992000000000001</v>
      </c>
      <c r="Q15">
        <v>182.946</v>
      </c>
      <c r="R15">
        <f t="shared" si="3"/>
        <v>0.3548</v>
      </c>
      <c r="S15">
        <v>0.88700000000000001</v>
      </c>
      <c r="U15">
        <v>0.34992000000000001</v>
      </c>
      <c r="V15">
        <v>216.15</v>
      </c>
      <c r="W15">
        <f t="shared" si="4"/>
        <v>0</v>
      </c>
      <c r="X15">
        <v>0</v>
      </c>
    </row>
    <row r="16" spans="1:24" x14ac:dyDescent="0.25">
      <c r="A16">
        <v>0.37907999999999997</v>
      </c>
      <c r="B16">
        <v>40.375</v>
      </c>
      <c r="C16">
        <f t="shared" si="0"/>
        <v>0</v>
      </c>
      <c r="D16">
        <v>0</v>
      </c>
      <c r="F16">
        <v>0.37907999999999997</v>
      </c>
      <c r="G16">
        <v>116.381</v>
      </c>
      <c r="H16">
        <f t="shared" si="1"/>
        <v>0.38799999999999996</v>
      </c>
      <c r="I16">
        <v>0.58199999999999996</v>
      </c>
      <c r="K16">
        <v>0.37907999999999997</v>
      </c>
      <c r="L16">
        <v>276.81900000000002</v>
      </c>
      <c r="M16">
        <f t="shared" si="2"/>
        <v>0</v>
      </c>
      <c r="N16">
        <v>0</v>
      </c>
      <c r="P16">
        <v>0.37907999999999997</v>
      </c>
      <c r="Q16">
        <v>199.69300000000001</v>
      </c>
      <c r="R16">
        <f t="shared" si="3"/>
        <v>1.9599999999999999E-2</v>
      </c>
      <c r="S16">
        <v>4.9000000000000002E-2</v>
      </c>
      <c r="U16">
        <v>0.37907999999999997</v>
      </c>
      <c r="V16">
        <v>207.8</v>
      </c>
      <c r="W16">
        <f t="shared" si="4"/>
        <v>0</v>
      </c>
      <c r="X16">
        <v>0</v>
      </c>
    </row>
    <row r="17" spans="1:24" x14ac:dyDescent="0.25">
      <c r="A17">
        <v>0.40823999999999999</v>
      </c>
      <c r="B17">
        <v>57.978000000000002</v>
      </c>
      <c r="C17">
        <f t="shared" si="0"/>
        <v>0</v>
      </c>
      <c r="D17">
        <v>0</v>
      </c>
      <c r="F17">
        <v>0.40823999999999999</v>
      </c>
      <c r="G17">
        <v>158.58000000000001</v>
      </c>
      <c r="H17">
        <f t="shared" si="1"/>
        <v>1.1893333333333334</v>
      </c>
      <c r="I17">
        <v>1.784</v>
      </c>
      <c r="K17">
        <v>0.40823999999999999</v>
      </c>
      <c r="L17">
        <v>227.292</v>
      </c>
      <c r="M17">
        <f t="shared" si="2"/>
        <v>0</v>
      </c>
      <c r="N17">
        <v>0</v>
      </c>
      <c r="P17">
        <v>0.40823999999999999</v>
      </c>
      <c r="Q17">
        <v>218.23699999999999</v>
      </c>
      <c r="R17">
        <f t="shared" si="3"/>
        <v>0</v>
      </c>
      <c r="S17">
        <v>0</v>
      </c>
      <c r="U17">
        <v>0.40823999999999999</v>
      </c>
      <c r="V17">
        <v>203.99100000000001</v>
      </c>
      <c r="W17">
        <f t="shared" si="4"/>
        <v>0</v>
      </c>
      <c r="X17">
        <v>0</v>
      </c>
    </row>
    <row r="18" spans="1:24" x14ac:dyDescent="0.25">
      <c r="A18">
        <v>0.43740000000000001</v>
      </c>
      <c r="B18">
        <v>82.334000000000003</v>
      </c>
      <c r="C18">
        <f t="shared" si="0"/>
        <v>0</v>
      </c>
      <c r="D18">
        <v>0</v>
      </c>
      <c r="F18">
        <v>0.43740000000000001</v>
      </c>
      <c r="G18">
        <v>210.25800000000001</v>
      </c>
      <c r="H18">
        <f t="shared" si="1"/>
        <v>2.7473333333333336</v>
      </c>
      <c r="I18">
        <v>4.1210000000000004</v>
      </c>
      <c r="K18">
        <v>0.43740000000000001</v>
      </c>
      <c r="L18">
        <v>188.74700000000001</v>
      </c>
      <c r="M18">
        <f t="shared" si="2"/>
        <v>0</v>
      </c>
      <c r="N18">
        <v>0</v>
      </c>
      <c r="P18">
        <v>0.43740000000000001</v>
      </c>
      <c r="Q18">
        <v>241.13499999999999</v>
      </c>
      <c r="R18">
        <f t="shared" si="3"/>
        <v>0</v>
      </c>
      <c r="S18">
        <v>0</v>
      </c>
      <c r="U18">
        <v>0.43740000000000001</v>
      </c>
      <c r="V18">
        <v>199.178</v>
      </c>
      <c r="W18">
        <f t="shared" si="4"/>
        <v>0</v>
      </c>
      <c r="X18">
        <v>0</v>
      </c>
    </row>
    <row r="19" spans="1:24" x14ac:dyDescent="0.25">
      <c r="A19">
        <v>0.46655999999999997</v>
      </c>
      <c r="B19">
        <v>115.131</v>
      </c>
      <c r="C19">
        <f t="shared" si="0"/>
        <v>0</v>
      </c>
      <c r="D19">
        <v>0</v>
      </c>
      <c r="F19">
        <v>0.46655999999999997</v>
      </c>
      <c r="G19">
        <v>277.041</v>
      </c>
      <c r="H19">
        <f t="shared" si="1"/>
        <v>4.1506666666666669</v>
      </c>
      <c r="I19">
        <v>6.226</v>
      </c>
      <c r="K19">
        <v>0.46655999999999997</v>
      </c>
      <c r="L19">
        <v>158.922</v>
      </c>
      <c r="M19">
        <f t="shared" si="2"/>
        <v>0</v>
      </c>
      <c r="N19">
        <v>0</v>
      </c>
      <c r="P19">
        <v>0.46655999999999997</v>
      </c>
      <c r="Q19">
        <v>269.70299999999997</v>
      </c>
      <c r="R19">
        <f t="shared" si="3"/>
        <v>0</v>
      </c>
      <c r="S19">
        <v>0</v>
      </c>
      <c r="U19">
        <v>0.46655999999999997</v>
      </c>
      <c r="V19">
        <v>192.14699999999999</v>
      </c>
      <c r="W19">
        <f t="shared" si="4"/>
        <v>0</v>
      </c>
      <c r="X19">
        <v>0</v>
      </c>
    </row>
    <row r="20" spans="1:24" x14ac:dyDescent="0.25">
      <c r="A20">
        <v>0.49571999999999999</v>
      </c>
      <c r="B20">
        <v>157.405</v>
      </c>
      <c r="C20">
        <f t="shared" si="0"/>
        <v>0</v>
      </c>
      <c r="D20">
        <v>0</v>
      </c>
      <c r="F20">
        <v>0.49571999999999999</v>
      </c>
      <c r="G20">
        <v>355.59100000000001</v>
      </c>
      <c r="H20">
        <f t="shared" si="1"/>
        <v>4.1773333333333333</v>
      </c>
      <c r="I20">
        <v>6.266</v>
      </c>
      <c r="K20">
        <v>0.49571999999999999</v>
      </c>
      <c r="L20">
        <v>134.542</v>
      </c>
      <c r="M20">
        <f t="shared" si="2"/>
        <v>0</v>
      </c>
      <c r="N20">
        <v>0</v>
      </c>
      <c r="P20">
        <v>0.49571999999999999</v>
      </c>
      <c r="Q20">
        <v>301.95100000000002</v>
      </c>
      <c r="R20">
        <f t="shared" si="3"/>
        <v>0</v>
      </c>
      <c r="S20">
        <v>0</v>
      </c>
      <c r="U20">
        <v>0.49571999999999999</v>
      </c>
      <c r="V20">
        <v>181.33099999999999</v>
      </c>
      <c r="W20">
        <f t="shared" si="4"/>
        <v>0</v>
      </c>
      <c r="X20">
        <v>0</v>
      </c>
    </row>
    <row r="21" spans="1:24" x14ac:dyDescent="0.25">
      <c r="A21">
        <v>0.52486999999999995</v>
      </c>
      <c r="B21">
        <v>206.24600000000001</v>
      </c>
      <c r="C21">
        <f t="shared" si="0"/>
        <v>0</v>
      </c>
      <c r="D21">
        <v>0</v>
      </c>
      <c r="F21">
        <v>0.52486999999999995</v>
      </c>
      <c r="G21">
        <v>440.07400000000001</v>
      </c>
      <c r="H21">
        <f t="shared" si="1"/>
        <v>2.6940000000000004</v>
      </c>
      <c r="I21">
        <v>4.0410000000000004</v>
      </c>
      <c r="K21">
        <v>0.52486999999999995</v>
      </c>
      <c r="L21">
        <v>112.887</v>
      </c>
      <c r="M21">
        <f t="shared" si="2"/>
        <v>0</v>
      </c>
      <c r="N21">
        <v>0</v>
      </c>
      <c r="P21">
        <v>0.52486999999999995</v>
      </c>
      <c r="Q21">
        <v>332.42200000000003</v>
      </c>
      <c r="R21">
        <f t="shared" si="3"/>
        <v>0</v>
      </c>
      <c r="S21">
        <v>0</v>
      </c>
      <c r="U21">
        <v>0.52486999999999995</v>
      </c>
      <c r="V21">
        <v>167.751</v>
      </c>
      <c r="W21">
        <f t="shared" si="4"/>
        <v>0</v>
      </c>
      <c r="X21">
        <v>0</v>
      </c>
    </row>
    <row r="22" spans="1:24" x14ac:dyDescent="0.25">
      <c r="A22">
        <v>0.55403000000000002</v>
      </c>
      <c r="B22">
        <v>257.23899999999998</v>
      </c>
      <c r="C22">
        <f t="shared" si="0"/>
        <v>0</v>
      </c>
      <c r="D22">
        <v>0</v>
      </c>
      <c r="F22">
        <v>0.55403000000000002</v>
      </c>
      <c r="G22">
        <v>521.69899999999996</v>
      </c>
      <c r="H22">
        <f t="shared" si="1"/>
        <v>0.88933333333333342</v>
      </c>
      <c r="I22">
        <v>1.3340000000000001</v>
      </c>
      <c r="K22">
        <v>0.55403000000000002</v>
      </c>
      <c r="L22">
        <v>91.06</v>
      </c>
      <c r="M22">
        <f t="shared" si="2"/>
        <v>0</v>
      </c>
      <c r="N22">
        <v>0</v>
      </c>
      <c r="P22">
        <v>0.55403000000000002</v>
      </c>
      <c r="Q22">
        <v>352.60300000000001</v>
      </c>
      <c r="R22">
        <f t="shared" si="3"/>
        <v>0</v>
      </c>
      <c r="S22">
        <v>0</v>
      </c>
      <c r="U22">
        <v>0.55403000000000002</v>
      </c>
      <c r="V22">
        <v>153.01499999999999</v>
      </c>
      <c r="W22">
        <f t="shared" si="4"/>
        <v>0</v>
      </c>
      <c r="X22">
        <v>0</v>
      </c>
    </row>
    <row r="23" spans="1:24" x14ac:dyDescent="0.25">
      <c r="A23">
        <v>0.58318999999999999</v>
      </c>
      <c r="B23">
        <v>299.27199999999999</v>
      </c>
      <c r="C23">
        <f t="shared" si="0"/>
        <v>0</v>
      </c>
      <c r="D23">
        <v>0</v>
      </c>
      <c r="F23">
        <v>0.58318999999999999</v>
      </c>
      <c r="G23">
        <v>548.05200000000002</v>
      </c>
      <c r="H23">
        <f t="shared" si="1"/>
        <v>8.533333333333333E-2</v>
      </c>
      <c r="I23">
        <v>0.128</v>
      </c>
      <c r="K23">
        <v>0.58318999999999999</v>
      </c>
      <c r="L23">
        <v>69.962000000000003</v>
      </c>
      <c r="M23">
        <f t="shared" si="2"/>
        <v>0</v>
      </c>
      <c r="N23">
        <v>0</v>
      </c>
      <c r="P23">
        <v>0.58318999999999999</v>
      </c>
      <c r="Q23">
        <v>351.05399999999997</v>
      </c>
      <c r="R23">
        <f t="shared" si="3"/>
        <v>0</v>
      </c>
      <c r="S23">
        <v>0</v>
      </c>
      <c r="U23">
        <v>0.58318999999999999</v>
      </c>
      <c r="V23">
        <v>139.47499999999999</v>
      </c>
      <c r="W23">
        <f t="shared" si="4"/>
        <v>0</v>
      </c>
      <c r="X23">
        <v>0</v>
      </c>
    </row>
    <row r="24" spans="1:24" x14ac:dyDescent="0.25">
      <c r="A24">
        <v>0.61234999999999995</v>
      </c>
      <c r="B24">
        <v>319.48899999999998</v>
      </c>
      <c r="C24">
        <f t="shared" si="0"/>
        <v>0.33399999999999996</v>
      </c>
      <c r="D24">
        <v>0.83499999999999996</v>
      </c>
      <c r="F24">
        <v>0.61234999999999995</v>
      </c>
      <c r="G24">
        <v>522.03800000000001</v>
      </c>
      <c r="H24">
        <f t="shared" si="1"/>
        <v>0</v>
      </c>
      <c r="I24">
        <v>0</v>
      </c>
      <c r="K24">
        <v>0.61234999999999995</v>
      </c>
      <c r="L24">
        <v>50.759</v>
      </c>
      <c r="M24">
        <f t="shared" si="2"/>
        <v>0</v>
      </c>
      <c r="N24">
        <v>0</v>
      </c>
      <c r="P24">
        <v>0.61234999999999995</v>
      </c>
      <c r="Q24">
        <v>322.58100000000002</v>
      </c>
      <c r="R24">
        <f t="shared" si="3"/>
        <v>0</v>
      </c>
      <c r="S24">
        <v>0</v>
      </c>
      <c r="U24">
        <v>0.61234999999999995</v>
      </c>
      <c r="V24">
        <v>127.60899999999999</v>
      </c>
      <c r="W24">
        <f t="shared" si="4"/>
        <v>0</v>
      </c>
      <c r="X24">
        <v>0</v>
      </c>
    </row>
    <row r="25" spans="1:24" x14ac:dyDescent="0.25">
      <c r="A25">
        <v>0.64151000000000002</v>
      </c>
      <c r="B25">
        <v>315.48700000000002</v>
      </c>
      <c r="C25">
        <f t="shared" si="0"/>
        <v>2.2320000000000002</v>
      </c>
      <c r="D25">
        <v>5.58</v>
      </c>
      <c r="F25">
        <v>0.64151000000000002</v>
      </c>
      <c r="G25">
        <v>447.6</v>
      </c>
      <c r="H25">
        <f t="shared" si="1"/>
        <v>0</v>
      </c>
      <c r="I25">
        <v>0</v>
      </c>
      <c r="K25">
        <v>0.64151000000000002</v>
      </c>
      <c r="L25">
        <v>36.61</v>
      </c>
      <c r="M25">
        <f t="shared" si="2"/>
        <v>0</v>
      </c>
      <c r="N25">
        <v>0</v>
      </c>
      <c r="P25">
        <v>0.64151000000000002</v>
      </c>
      <c r="Q25">
        <v>269.041</v>
      </c>
      <c r="R25">
        <f t="shared" si="3"/>
        <v>0</v>
      </c>
      <c r="S25">
        <v>0</v>
      </c>
      <c r="U25">
        <v>0.64151000000000002</v>
      </c>
      <c r="V25">
        <v>116.944</v>
      </c>
      <c r="W25">
        <f t="shared" si="4"/>
        <v>0</v>
      </c>
      <c r="X25">
        <v>0</v>
      </c>
    </row>
    <row r="26" spans="1:24" x14ac:dyDescent="0.25">
      <c r="A26">
        <v>0.67066999999999999</v>
      </c>
      <c r="B26">
        <v>293.80399999999997</v>
      </c>
      <c r="C26">
        <f t="shared" si="0"/>
        <v>8.1196000000000002</v>
      </c>
      <c r="D26">
        <v>20.298999999999999</v>
      </c>
      <c r="F26">
        <v>0.67066999999999999</v>
      </c>
      <c r="G26">
        <v>341.43099999999998</v>
      </c>
      <c r="H26">
        <f t="shared" si="1"/>
        <v>0</v>
      </c>
      <c r="I26">
        <v>0</v>
      </c>
      <c r="K26">
        <v>0.67066999999999999</v>
      </c>
      <c r="L26">
        <v>29.370999999999999</v>
      </c>
      <c r="M26">
        <f t="shared" si="2"/>
        <v>0</v>
      </c>
      <c r="N26">
        <v>0</v>
      </c>
      <c r="P26">
        <v>0.67066999999999999</v>
      </c>
      <c r="Q26">
        <v>201.624</v>
      </c>
      <c r="R26">
        <f t="shared" si="3"/>
        <v>0</v>
      </c>
      <c r="S26">
        <v>0</v>
      </c>
      <c r="U26">
        <v>0.67066999999999999</v>
      </c>
      <c r="V26">
        <v>106.31</v>
      </c>
      <c r="W26">
        <f t="shared" si="4"/>
        <v>0</v>
      </c>
      <c r="X26">
        <v>0</v>
      </c>
    </row>
    <row r="27" spans="1:24" x14ac:dyDescent="0.25">
      <c r="A27">
        <v>0.69982999999999995</v>
      </c>
      <c r="B27">
        <v>262.64499999999998</v>
      </c>
      <c r="C27">
        <f t="shared" si="0"/>
        <v>16.0884</v>
      </c>
      <c r="D27">
        <v>40.220999999999997</v>
      </c>
      <c r="F27">
        <v>0.69982999999999995</v>
      </c>
      <c r="G27">
        <v>232.054</v>
      </c>
      <c r="H27">
        <f t="shared" si="1"/>
        <v>0</v>
      </c>
      <c r="I27">
        <v>0</v>
      </c>
      <c r="K27">
        <v>0.69982999999999995</v>
      </c>
      <c r="L27">
        <v>27.887</v>
      </c>
      <c r="M27">
        <f t="shared" si="2"/>
        <v>0</v>
      </c>
      <c r="N27">
        <v>0</v>
      </c>
      <c r="P27">
        <v>0.69982999999999995</v>
      </c>
      <c r="Q27">
        <v>134.10900000000001</v>
      </c>
      <c r="R27">
        <f t="shared" si="3"/>
        <v>0</v>
      </c>
      <c r="S27">
        <v>0</v>
      </c>
      <c r="U27">
        <v>0.69982999999999995</v>
      </c>
      <c r="V27">
        <v>96.991</v>
      </c>
      <c r="W27">
        <f t="shared" si="4"/>
        <v>0</v>
      </c>
      <c r="X27">
        <v>0</v>
      </c>
    </row>
    <row r="28" spans="1:24" x14ac:dyDescent="0.25">
      <c r="A28">
        <v>0.72899000000000003</v>
      </c>
      <c r="B28">
        <v>233.011</v>
      </c>
      <c r="C28">
        <f t="shared" si="0"/>
        <v>19.995200000000001</v>
      </c>
      <c r="D28">
        <v>49.988</v>
      </c>
      <c r="F28">
        <v>0.72899000000000003</v>
      </c>
      <c r="G28">
        <v>140.28899999999999</v>
      </c>
      <c r="H28">
        <f t="shared" si="1"/>
        <v>0</v>
      </c>
      <c r="I28">
        <v>0</v>
      </c>
      <c r="K28">
        <v>0.72899000000000003</v>
      </c>
      <c r="L28">
        <v>31.513999999999999</v>
      </c>
      <c r="M28">
        <f t="shared" si="2"/>
        <v>0</v>
      </c>
      <c r="N28">
        <v>0</v>
      </c>
      <c r="P28">
        <v>0.72899000000000003</v>
      </c>
      <c r="Q28">
        <v>76.596999999999994</v>
      </c>
      <c r="R28">
        <f t="shared" si="3"/>
        <v>0</v>
      </c>
      <c r="S28">
        <v>0</v>
      </c>
      <c r="U28">
        <v>0.72899000000000003</v>
      </c>
      <c r="V28">
        <v>87.090999999999994</v>
      </c>
      <c r="W28">
        <f t="shared" si="4"/>
        <v>0</v>
      </c>
      <c r="X28">
        <v>0</v>
      </c>
    </row>
    <row r="29" spans="1:24" x14ac:dyDescent="0.25">
      <c r="A29">
        <v>0.75814999999999999</v>
      </c>
      <c r="B29">
        <v>207.928</v>
      </c>
      <c r="C29">
        <f t="shared" si="0"/>
        <v>18.261199999999999</v>
      </c>
      <c r="D29">
        <v>45.652999999999999</v>
      </c>
      <c r="F29">
        <v>0.75814999999999999</v>
      </c>
      <c r="G29">
        <v>73.777000000000001</v>
      </c>
      <c r="H29">
        <f t="shared" si="1"/>
        <v>0</v>
      </c>
      <c r="I29">
        <v>0</v>
      </c>
      <c r="K29">
        <v>0.75814999999999999</v>
      </c>
      <c r="L29">
        <v>40.225000000000001</v>
      </c>
      <c r="M29">
        <f t="shared" si="2"/>
        <v>0</v>
      </c>
      <c r="N29">
        <v>0</v>
      </c>
      <c r="P29">
        <v>0.75814999999999999</v>
      </c>
      <c r="Q29">
        <v>34.216999999999999</v>
      </c>
      <c r="R29">
        <f t="shared" si="3"/>
        <v>0</v>
      </c>
      <c r="S29">
        <v>0</v>
      </c>
      <c r="U29">
        <v>0.75814999999999999</v>
      </c>
      <c r="V29">
        <v>76.867000000000004</v>
      </c>
      <c r="W29">
        <f t="shared" si="4"/>
        <v>0</v>
      </c>
      <c r="X29">
        <v>0</v>
      </c>
    </row>
    <row r="30" spans="1:24" x14ac:dyDescent="0.25">
      <c r="A30">
        <v>0.78730999999999995</v>
      </c>
      <c r="B30">
        <v>190.66200000000001</v>
      </c>
      <c r="C30">
        <f t="shared" si="0"/>
        <v>12.6472</v>
      </c>
      <c r="D30">
        <v>31.617999999999999</v>
      </c>
      <c r="F30">
        <v>0.78730999999999995</v>
      </c>
      <c r="G30">
        <v>31.66</v>
      </c>
      <c r="H30">
        <f t="shared" si="1"/>
        <v>0</v>
      </c>
      <c r="I30">
        <v>0</v>
      </c>
      <c r="K30">
        <v>0.78730999999999995</v>
      </c>
      <c r="L30">
        <v>52.326000000000001</v>
      </c>
      <c r="M30">
        <f t="shared" si="2"/>
        <v>0</v>
      </c>
      <c r="N30">
        <v>0</v>
      </c>
      <c r="P30">
        <v>0.78730999999999995</v>
      </c>
      <c r="Q30">
        <v>8.6010000000000009</v>
      </c>
      <c r="R30">
        <f t="shared" si="3"/>
        <v>0</v>
      </c>
      <c r="S30">
        <v>0</v>
      </c>
      <c r="U30">
        <v>0.78730999999999995</v>
      </c>
      <c r="V30">
        <v>66.628</v>
      </c>
      <c r="W30">
        <f t="shared" si="4"/>
        <v>0</v>
      </c>
      <c r="X30">
        <v>0</v>
      </c>
    </row>
    <row r="31" spans="1:24" x14ac:dyDescent="0.25">
      <c r="A31">
        <v>0.81647000000000003</v>
      </c>
      <c r="B31">
        <v>178.59100000000001</v>
      </c>
      <c r="C31">
        <f t="shared" si="0"/>
        <v>8.9748000000000001</v>
      </c>
      <c r="D31">
        <v>22.437000000000001</v>
      </c>
      <c r="F31">
        <v>0.81647000000000003</v>
      </c>
      <c r="G31">
        <v>10.771000000000001</v>
      </c>
      <c r="H31">
        <f t="shared" si="1"/>
        <v>0</v>
      </c>
      <c r="I31">
        <v>0</v>
      </c>
      <c r="K31">
        <v>0.81647000000000003</v>
      </c>
      <c r="L31">
        <v>65.299000000000007</v>
      </c>
      <c r="M31">
        <f t="shared" si="2"/>
        <v>0</v>
      </c>
      <c r="N31">
        <v>0</v>
      </c>
      <c r="P31">
        <v>0.81647000000000003</v>
      </c>
      <c r="Q31">
        <v>0.59499999999999997</v>
      </c>
      <c r="R31">
        <f t="shared" si="3"/>
        <v>0</v>
      </c>
      <c r="S31">
        <v>0</v>
      </c>
      <c r="U31">
        <v>0.81647000000000003</v>
      </c>
      <c r="V31">
        <v>57.384999999999998</v>
      </c>
      <c r="W31">
        <f t="shared" si="4"/>
        <v>0</v>
      </c>
      <c r="X31">
        <v>0</v>
      </c>
    </row>
    <row r="32" spans="1:24" x14ac:dyDescent="0.25">
      <c r="A32">
        <v>0.84562999999999999</v>
      </c>
      <c r="B32">
        <v>171.16</v>
      </c>
      <c r="C32">
        <f t="shared" si="0"/>
        <v>6.4212000000000007</v>
      </c>
      <c r="D32">
        <v>16.053000000000001</v>
      </c>
      <c r="F32">
        <v>0.84562999999999999</v>
      </c>
      <c r="G32">
        <v>1.871</v>
      </c>
      <c r="H32">
        <f t="shared" si="1"/>
        <v>0</v>
      </c>
      <c r="I32">
        <v>0</v>
      </c>
      <c r="K32">
        <v>0.84562999999999999</v>
      </c>
      <c r="L32">
        <v>73.307000000000002</v>
      </c>
      <c r="M32">
        <f t="shared" si="2"/>
        <v>0</v>
      </c>
      <c r="N32">
        <v>0</v>
      </c>
      <c r="P32">
        <v>0.84562999999999999</v>
      </c>
      <c r="Q32">
        <v>0</v>
      </c>
      <c r="R32">
        <f t="shared" si="3"/>
        <v>0</v>
      </c>
      <c r="S32">
        <v>0</v>
      </c>
      <c r="U32">
        <v>0.84562999999999999</v>
      </c>
      <c r="V32">
        <v>50.555999999999997</v>
      </c>
      <c r="W32">
        <f t="shared" si="4"/>
        <v>0</v>
      </c>
      <c r="X32">
        <v>0</v>
      </c>
    </row>
    <row r="33" spans="1:24" x14ac:dyDescent="0.25">
      <c r="A33">
        <v>0.87478999999999996</v>
      </c>
      <c r="B33">
        <v>165.88200000000001</v>
      </c>
      <c r="C33">
        <f t="shared" si="0"/>
        <v>5.8735999999999997</v>
      </c>
      <c r="D33">
        <v>14.683999999999999</v>
      </c>
      <c r="F33">
        <v>0.87478999999999996</v>
      </c>
      <c r="G33">
        <v>0</v>
      </c>
      <c r="H33">
        <f t="shared" si="1"/>
        <v>0</v>
      </c>
      <c r="I33">
        <v>0</v>
      </c>
      <c r="K33">
        <v>0.87478999999999996</v>
      </c>
      <c r="L33">
        <v>71.650999999999996</v>
      </c>
      <c r="M33">
        <f t="shared" si="2"/>
        <v>0</v>
      </c>
      <c r="N33">
        <v>0</v>
      </c>
      <c r="P33">
        <v>0.87478999999999996</v>
      </c>
      <c r="Q33">
        <v>0</v>
      </c>
      <c r="R33">
        <f t="shared" si="3"/>
        <v>0</v>
      </c>
      <c r="S33">
        <v>0</v>
      </c>
      <c r="U33">
        <v>0.87478999999999996</v>
      </c>
      <c r="V33">
        <v>45.343000000000004</v>
      </c>
      <c r="W33">
        <f t="shared" si="4"/>
        <v>0</v>
      </c>
      <c r="X33">
        <v>0</v>
      </c>
    </row>
    <row r="34" spans="1:24" x14ac:dyDescent="0.25">
      <c r="A34">
        <v>0.90395000000000003</v>
      </c>
      <c r="B34">
        <v>161.727</v>
      </c>
      <c r="C34">
        <f t="shared" si="0"/>
        <v>6.1740000000000004</v>
      </c>
      <c r="D34">
        <v>15.435</v>
      </c>
      <c r="F34">
        <v>0.90395000000000003</v>
      </c>
      <c r="G34">
        <v>0</v>
      </c>
      <c r="H34">
        <f t="shared" si="1"/>
        <v>0</v>
      </c>
      <c r="I34">
        <v>0</v>
      </c>
      <c r="K34">
        <v>0.90395000000000003</v>
      </c>
      <c r="L34">
        <v>60.698999999999998</v>
      </c>
      <c r="M34">
        <f t="shared" si="2"/>
        <v>0</v>
      </c>
      <c r="N34">
        <v>0</v>
      </c>
      <c r="P34">
        <v>0.90395000000000003</v>
      </c>
      <c r="Q34">
        <v>0</v>
      </c>
      <c r="R34">
        <f t="shared" si="3"/>
        <v>0</v>
      </c>
      <c r="S34">
        <v>0</v>
      </c>
      <c r="U34">
        <v>0.90395000000000003</v>
      </c>
      <c r="V34">
        <v>41.823999999999998</v>
      </c>
      <c r="W34">
        <f t="shared" si="4"/>
        <v>0</v>
      </c>
      <c r="X34">
        <v>0</v>
      </c>
    </row>
    <row r="35" spans="1:24" x14ac:dyDescent="0.25">
      <c r="A35">
        <v>0.93310999999999999</v>
      </c>
      <c r="B35">
        <v>157.54599999999999</v>
      </c>
      <c r="C35">
        <f t="shared" si="0"/>
        <v>6.9336000000000002</v>
      </c>
      <c r="D35">
        <v>17.334</v>
      </c>
      <c r="F35">
        <v>0.93310999999999999</v>
      </c>
      <c r="G35">
        <v>0</v>
      </c>
      <c r="H35">
        <f t="shared" si="1"/>
        <v>0</v>
      </c>
      <c r="I35">
        <v>0</v>
      </c>
      <c r="K35">
        <v>0.93310999999999999</v>
      </c>
      <c r="L35">
        <v>44.48</v>
      </c>
      <c r="M35">
        <f t="shared" si="2"/>
        <v>0</v>
      </c>
      <c r="N35">
        <v>0</v>
      </c>
      <c r="P35">
        <v>0.93310999999999999</v>
      </c>
      <c r="Q35">
        <v>0</v>
      </c>
      <c r="R35">
        <f t="shared" si="3"/>
        <v>0</v>
      </c>
      <c r="S35">
        <v>0</v>
      </c>
      <c r="U35">
        <v>0.93310999999999999</v>
      </c>
      <c r="V35">
        <v>41.158000000000001</v>
      </c>
      <c r="W35">
        <f t="shared" si="4"/>
        <v>0</v>
      </c>
      <c r="X35">
        <v>0</v>
      </c>
    </row>
    <row r="36" spans="1:24" x14ac:dyDescent="0.25">
      <c r="A36">
        <v>0.96226999999999996</v>
      </c>
      <c r="B36">
        <v>151.727</v>
      </c>
      <c r="C36">
        <f t="shared" si="0"/>
        <v>8.0884</v>
      </c>
      <c r="D36">
        <v>20.221</v>
      </c>
      <c r="F36">
        <v>0.96226999999999996</v>
      </c>
      <c r="G36">
        <v>0</v>
      </c>
      <c r="H36">
        <f t="shared" si="1"/>
        <v>0</v>
      </c>
      <c r="I36">
        <v>0</v>
      </c>
      <c r="K36">
        <v>0.96226999999999996</v>
      </c>
      <c r="L36">
        <v>30.962</v>
      </c>
      <c r="M36">
        <f t="shared" si="2"/>
        <v>0</v>
      </c>
      <c r="N36">
        <v>0</v>
      </c>
      <c r="P36">
        <v>0.96226999999999996</v>
      </c>
      <c r="Q36">
        <v>0</v>
      </c>
      <c r="R36">
        <f t="shared" si="3"/>
        <v>0</v>
      </c>
      <c r="S36">
        <v>0</v>
      </c>
      <c r="U36">
        <v>0.96226999999999996</v>
      </c>
      <c r="V36">
        <v>43.323</v>
      </c>
      <c r="W36">
        <f t="shared" si="4"/>
        <v>0</v>
      </c>
      <c r="X36">
        <v>0</v>
      </c>
    </row>
    <row r="37" spans="1:24" x14ac:dyDescent="0.25">
      <c r="A37">
        <v>0.99143000000000003</v>
      </c>
      <c r="B37">
        <v>145.88800000000001</v>
      </c>
      <c r="C37">
        <f t="shared" si="0"/>
        <v>8.5975999999999999</v>
      </c>
      <c r="D37">
        <v>21.494</v>
      </c>
      <c r="F37">
        <v>0.99143000000000003</v>
      </c>
      <c r="G37">
        <v>0</v>
      </c>
      <c r="H37">
        <f t="shared" si="1"/>
        <v>0</v>
      </c>
      <c r="I37">
        <v>0</v>
      </c>
      <c r="K37">
        <v>0.99143000000000003</v>
      </c>
      <c r="L37">
        <v>21.591999999999999</v>
      </c>
      <c r="M37">
        <f t="shared" si="2"/>
        <v>0</v>
      </c>
      <c r="N37">
        <v>0</v>
      </c>
      <c r="P37">
        <v>0.99143000000000003</v>
      </c>
      <c r="Q37">
        <v>0</v>
      </c>
      <c r="R37">
        <f t="shared" si="3"/>
        <v>0</v>
      </c>
      <c r="S37">
        <v>0</v>
      </c>
      <c r="U37">
        <v>0.99143000000000003</v>
      </c>
      <c r="V37">
        <v>48.481999999999999</v>
      </c>
      <c r="W37">
        <f t="shared" si="4"/>
        <v>0</v>
      </c>
      <c r="X37">
        <v>0</v>
      </c>
    </row>
    <row r="38" spans="1:24" x14ac:dyDescent="0.25">
      <c r="A38">
        <v>1.0205900000000001</v>
      </c>
      <c r="B38">
        <v>134.59</v>
      </c>
      <c r="C38">
        <f t="shared" si="0"/>
        <v>8.6975999999999996</v>
      </c>
      <c r="D38">
        <v>21.744</v>
      </c>
      <c r="F38">
        <v>1.0205900000000001</v>
      </c>
      <c r="G38">
        <v>0</v>
      </c>
      <c r="H38">
        <f t="shared" si="1"/>
        <v>0</v>
      </c>
      <c r="I38">
        <v>0</v>
      </c>
      <c r="K38">
        <v>1.0205900000000001</v>
      </c>
      <c r="L38">
        <v>16.091999999999999</v>
      </c>
      <c r="M38">
        <f t="shared" si="2"/>
        <v>0</v>
      </c>
      <c r="N38">
        <v>0</v>
      </c>
      <c r="P38">
        <v>1.0205900000000001</v>
      </c>
      <c r="Q38">
        <v>0</v>
      </c>
      <c r="R38">
        <f t="shared" si="3"/>
        <v>0</v>
      </c>
      <c r="S38">
        <v>0</v>
      </c>
      <c r="U38">
        <v>1.0205900000000001</v>
      </c>
      <c r="V38">
        <v>57.332999999999998</v>
      </c>
      <c r="W38">
        <f t="shared" si="4"/>
        <v>0</v>
      </c>
      <c r="X38">
        <v>0</v>
      </c>
    </row>
    <row r="39" spans="1:24" x14ac:dyDescent="0.25">
      <c r="A39">
        <v>1.04975</v>
      </c>
      <c r="B39">
        <v>120.125</v>
      </c>
      <c r="C39">
        <f t="shared" si="0"/>
        <v>8.2744</v>
      </c>
      <c r="D39">
        <v>20.686</v>
      </c>
      <c r="F39">
        <v>1.04975</v>
      </c>
      <c r="G39">
        <v>0</v>
      </c>
      <c r="H39">
        <f t="shared" si="1"/>
        <v>0</v>
      </c>
      <c r="I39">
        <v>0</v>
      </c>
      <c r="K39">
        <v>1.04975</v>
      </c>
      <c r="L39">
        <v>13.449</v>
      </c>
      <c r="M39">
        <f t="shared" si="2"/>
        <v>0</v>
      </c>
      <c r="N39">
        <v>0</v>
      </c>
      <c r="P39">
        <v>1.04975</v>
      </c>
      <c r="Q39">
        <v>0</v>
      </c>
      <c r="R39">
        <f t="shared" si="3"/>
        <v>0</v>
      </c>
      <c r="S39">
        <v>0</v>
      </c>
      <c r="U39">
        <v>1.04975</v>
      </c>
      <c r="V39">
        <v>68.992999999999995</v>
      </c>
      <c r="W39">
        <f t="shared" si="4"/>
        <v>0</v>
      </c>
      <c r="X39">
        <v>0</v>
      </c>
    </row>
    <row r="40" spans="1:24" x14ac:dyDescent="0.25">
      <c r="A40">
        <v>1.07891</v>
      </c>
      <c r="B40">
        <v>103.255</v>
      </c>
      <c r="C40">
        <f t="shared" si="0"/>
        <v>8.1752000000000002</v>
      </c>
      <c r="D40">
        <v>20.437999999999999</v>
      </c>
      <c r="F40">
        <v>1.07891</v>
      </c>
      <c r="G40">
        <v>0</v>
      </c>
      <c r="H40">
        <f t="shared" si="1"/>
        <v>0</v>
      </c>
      <c r="I40">
        <v>0</v>
      </c>
      <c r="K40">
        <v>1.07891</v>
      </c>
      <c r="L40">
        <v>14.074999999999999</v>
      </c>
      <c r="M40">
        <f t="shared" si="2"/>
        <v>0</v>
      </c>
      <c r="N40">
        <v>0</v>
      </c>
      <c r="P40">
        <v>1.07891</v>
      </c>
      <c r="Q40">
        <v>0</v>
      </c>
      <c r="R40">
        <f t="shared" si="3"/>
        <v>0</v>
      </c>
      <c r="S40">
        <v>0</v>
      </c>
      <c r="U40">
        <v>1.07891</v>
      </c>
      <c r="V40">
        <v>83.406000000000006</v>
      </c>
      <c r="W40">
        <f t="shared" si="4"/>
        <v>0</v>
      </c>
      <c r="X40">
        <v>0</v>
      </c>
    </row>
    <row r="41" spans="1:24" x14ac:dyDescent="0.25">
      <c r="A41">
        <v>1.1080700000000001</v>
      </c>
      <c r="B41">
        <v>84.221999999999994</v>
      </c>
      <c r="C41">
        <f t="shared" si="0"/>
        <v>8.5052000000000003</v>
      </c>
      <c r="D41">
        <v>21.263000000000002</v>
      </c>
      <c r="F41">
        <v>1.1080700000000001</v>
      </c>
      <c r="G41">
        <v>0</v>
      </c>
      <c r="H41">
        <f t="shared" si="1"/>
        <v>0</v>
      </c>
      <c r="I41">
        <v>0</v>
      </c>
      <c r="K41">
        <v>1.1080700000000001</v>
      </c>
      <c r="L41">
        <v>16.963000000000001</v>
      </c>
      <c r="M41">
        <f t="shared" si="2"/>
        <v>0</v>
      </c>
      <c r="N41">
        <v>0</v>
      </c>
      <c r="P41">
        <v>1.1080700000000001</v>
      </c>
      <c r="Q41">
        <v>0</v>
      </c>
      <c r="R41">
        <f t="shared" si="3"/>
        <v>0</v>
      </c>
      <c r="S41">
        <v>0</v>
      </c>
      <c r="U41">
        <v>1.1080700000000001</v>
      </c>
      <c r="V41">
        <v>100.25</v>
      </c>
      <c r="W41">
        <f t="shared" si="4"/>
        <v>0</v>
      </c>
      <c r="X41">
        <v>0</v>
      </c>
    </row>
    <row r="42" spans="1:24" x14ac:dyDescent="0.25">
      <c r="A42">
        <v>1.13723</v>
      </c>
      <c r="B42">
        <v>68.897999999999996</v>
      </c>
      <c r="C42">
        <f t="shared" si="0"/>
        <v>10.485200000000001</v>
      </c>
      <c r="D42">
        <v>26.213000000000001</v>
      </c>
      <c r="F42">
        <v>1.13723</v>
      </c>
      <c r="G42">
        <v>0</v>
      </c>
      <c r="H42">
        <f t="shared" si="1"/>
        <v>0</v>
      </c>
      <c r="I42">
        <v>0</v>
      </c>
      <c r="K42">
        <v>1.13723</v>
      </c>
      <c r="L42">
        <v>23.163</v>
      </c>
      <c r="M42">
        <f t="shared" si="2"/>
        <v>0</v>
      </c>
      <c r="N42">
        <v>0</v>
      </c>
      <c r="P42">
        <v>1.13723</v>
      </c>
      <c r="Q42">
        <v>0</v>
      </c>
      <c r="R42">
        <f t="shared" si="3"/>
        <v>0</v>
      </c>
      <c r="S42">
        <v>0</v>
      </c>
      <c r="U42">
        <v>1.13723</v>
      </c>
      <c r="V42">
        <v>115.6</v>
      </c>
      <c r="W42">
        <f t="shared" si="4"/>
        <v>0</v>
      </c>
      <c r="X42">
        <v>0</v>
      </c>
    </row>
    <row r="43" spans="1:24" x14ac:dyDescent="0.25">
      <c r="A43">
        <v>1.16639</v>
      </c>
      <c r="B43">
        <v>56.786999999999999</v>
      </c>
      <c r="C43">
        <f t="shared" si="0"/>
        <v>14.858799999999999</v>
      </c>
      <c r="D43">
        <v>37.146999999999998</v>
      </c>
      <c r="F43">
        <v>1.16639</v>
      </c>
      <c r="G43">
        <v>0</v>
      </c>
      <c r="H43">
        <f t="shared" si="1"/>
        <v>0</v>
      </c>
      <c r="I43">
        <v>0</v>
      </c>
      <c r="K43">
        <v>1.16639</v>
      </c>
      <c r="L43">
        <v>31.841000000000001</v>
      </c>
      <c r="M43">
        <f t="shared" si="2"/>
        <v>0</v>
      </c>
      <c r="N43">
        <v>0</v>
      </c>
      <c r="P43">
        <v>1.16639</v>
      </c>
      <c r="Q43">
        <v>0</v>
      </c>
      <c r="R43">
        <f t="shared" si="3"/>
        <v>0</v>
      </c>
      <c r="S43">
        <v>0</v>
      </c>
      <c r="U43">
        <v>1.16639</v>
      </c>
      <c r="V43">
        <v>127.712</v>
      </c>
      <c r="W43">
        <f t="shared" si="4"/>
        <v>0</v>
      </c>
      <c r="X43">
        <v>0</v>
      </c>
    </row>
    <row r="44" spans="1:24" x14ac:dyDescent="0.25">
      <c r="A44">
        <v>1.1955499999999999</v>
      </c>
      <c r="B44">
        <v>50.944000000000003</v>
      </c>
      <c r="C44">
        <f t="shared" si="0"/>
        <v>22.496000000000002</v>
      </c>
      <c r="D44">
        <v>56.24</v>
      </c>
      <c r="F44">
        <v>1.1955499999999999</v>
      </c>
      <c r="G44">
        <v>0</v>
      </c>
      <c r="H44">
        <f t="shared" si="1"/>
        <v>0</v>
      </c>
      <c r="I44">
        <v>0</v>
      </c>
      <c r="K44">
        <v>1.1955499999999999</v>
      </c>
      <c r="L44">
        <v>42.262999999999998</v>
      </c>
      <c r="M44">
        <f t="shared" si="2"/>
        <v>0</v>
      </c>
      <c r="N44">
        <v>0</v>
      </c>
      <c r="P44">
        <v>1.1955499999999999</v>
      </c>
      <c r="Q44">
        <v>0</v>
      </c>
      <c r="R44">
        <f t="shared" si="3"/>
        <v>0</v>
      </c>
      <c r="S44">
        <v>0</v>
      </c>
      <c r="U44">
        <v>1.1955499999999999</v>
      </c>
      <c r="V44">
        <v>136.548</v>
      </c>
      <c r="W44">
        <f t="shared" si="4"/>
        <v>0</v>
      </c>
      <c r="X44">
        <v>0</v>
      </c>
    </row>
    <row r="45" spans="1:24" x14ac:dyDescent="0.25">
      <c r="A45">
        <v>1.22471</v>
      </c>
      <c r="B45">
        <v>50.081000000000003</v>
      </c>
      <c r="C45">
        <f t="shared" si="0"/>
        <v>37.064399999999999</v>
      </c>
      <c r="D45">
        <v>92.661000000000001</v>
      </c>
      <c r="F45">
        <v>1.22471</v>
      </c>
      <c r="G45">
        <v>0</v>
      </c>
      <c r="H45">
        <f t="shared" si="1"/>
        <v>0</v>
      </c>
      <c r="I45">
        <v>0</v>
      </c>
      <c r="K45">
        <v>1.22471</v>
      </c>
      <c r="L45">
        <v>52.128999999999998</v>
      </c>
      <c r="M45">
        <f t="shared" si="2"/>
        <v>0</v>
      </c>
      <c r="N45">
        <v>0</v>
      </c>
      <c r="P45">
        <v>1.22471</v>
      </c>
      <c r="Q45">
        <v>0</v>
      </c>
      <c r="R45">
        <f t="shared" si="3"/>
        <v>0</v>
      </c>
      <c r="S45">
        <v>0</v>
      </c>
      <c r="U45">
        <v>1.22471</v>
      </c>
      <c r="V45">
        <v>140.35</v>
      </c>
      <c r="W45">
        <f t="shared" si="4"/>
        <v>0</v>
      </c>
      <c r="X45">
        <v>0</v>
      </c>
    </row>
    <row r="46" spans="1:24" x14ac:dyDescent="0.25">
      <c r="A46">
        <v>1.25387</v>
      </c>
      <c r="B46">
        <v>52.512999999999998</v>
      </c>
      <c r="C46">
        <f t="shared" si="0"/>
        <v>58.506399999999999</v>
      </c>
      <c r="D46">
        <v>146.26599999999999</v>
      </c>
      <c r="F46">
        <v>1.25387</v>
      </c>
      <c r="G46">
        <v>0</v>
      </c>
      <c r="H46">
        <f t="shared" si="1"/>
        <v>0</v>
      </c>
      <c r="I46">
        <v>0</v>
      </c>
      <c r="K46">
        <v>1.25387</v>
      </c>
      <c r="L46">
        <v>60.616999999999997</v>
      </c>
      <c r="M46">
        <f t="shared" si="2"/>
        <v>0</v>
      </c>
      <c r="N46">
        <v>0</v>
      </c>
      <c r="P46">
        <v>1.25387</v>
      </c>
      <c r="Q46">
        <v>0</v>
      </c>
      <c r="R46">
        <f t="shared" si="3"/>
        <v>0</v>
      </c>
      <c r="S46">
        <v>0</v>
      </c>
      <c r="U46">
        <v>1.25387</v>
      </c>
      <c r="V46">
        <v>138.85499999999999</v>
      </c>
      <c r="W46">
        <f t="shared" si="4"/>
        <v>0</v>
      </c>
      <c r="X46">
        <v>0</v>
      </c>
    </row>
    <row r="47" spans="1:24" x14ac:dyDescent="0.25">
      <c r="A47">
        <v>1.2830299999999999</v>
      </c>
      <c r="B47">
        <v>57.927999999999997</v>
      </c>
      <c r="C47">
        <f t="shared" si="0"/>
        <v>86.750399999999999</v>
      </c>
      <c r="D47">
        <v>216.876</v>
      </c>
      <c r="F47">
        <v>1.2830299999999999</v>
      </c>
      <c r="G47">
        <v>0</v>
      </c>
      <c r="H47">
        <f t="shared" si="1"/>
        <v>0</v>
      </c>
      <c r="I47">
        <v>0</v>
      </c>
      <c r="K47">
        <v>1.2830299999999999</v>
      </c>
      <c r="L47">
        <v>65.503</v>
      </c>
      <c r="M47">
        <f t="shared" si="2"/>
        <v>0</v>
      </c>
      <c r="N47">
        <v>0</v>
      </c>
      <c r="P47">
        <v>1.2830299999999999</v>
      </c>
      <c r="Q47">
        <v>0</v>
      </c>
      <c r="R47">
        <f t="shared" si="3"/>
        <v>0</v>
      </c>
      <c r="S47">
        <v>0</v>
      </c>
      <c r="U47">
        <v>1.2830299999999999</v>
      </c>
      <c r="V47">
        <v>132.12799999999999</v>
      </c>
      <c r="W47">
        <f t="shared" si="4"/>
        <v>0</v>
      </c>
      <c r="X47">
        <v>0</v>
      </c>
    </row>
    <row r="48" spans="1:24" x14ac:dyDescent="0.25">
      <c r="A48">
        <v>1.31219</v>
      </c>
      <c r="B48">
        <v>63.360999999999997</v>
      </c>
      <c r="C48">
        <f t="shared" si="0"/>
        <v>115.50360000000001</v>
      </c>
      <c r="D48">
        <v>288.75900000000001</v>
      </c>
      <c r="F48">
        <v>1.31219</v>
      </c>
      <c r="G48">
        <v>0</v>
      </c>
      <c r="H48">
        <f t="shared" si="1"/>
        <v>0</v>
      </c>
      <c r="I48">
        <v>0</v>
      </c>
      <c r="K48">
        <v>1.31219</v>
      </c>
      <c r="L48">
        <v>71.028000000000006</v>
      </c>
      <c r="M48">
        <f t="shared" si="2"/>
        <v>0</v>
      </c>
      <c r="N48">
        <v>0</v>
      </c>
      <c r="P48">
        <v>1.31219</v>
      </c>
      <c r="Q48">
        <v>0</v>
      </c>
      <c r="R48">
        <f t="shared" si="3"/>
        <v>0</v>
      </c>
      <c r="S48">
        <v>0</v>
      </c>
      <c r="U48">
        <v>1.31219</v>
      </c>
      <c r="V48">
        <v>119.337</v>
      </c>
      <c r="W48">
        <f t="shared" si="4"/>
        <v>0</v>
      </c>
      <c r="X48">
        <v>0</v>
      </c>
    </row>
    <row r="49" spans="1:24" x14ac:dyDescent="0.25">
      <c r="A49">
        <v>1.34135</v>
      </c>
      <c r="B49">
        <v>66.13</v>
      </c>
      <c r="C49">
        <f t="shared" si="0"/>
        <v>123.14960000000001</v>
      </c>
      <c r="D49">
        <v>307.87400000000002</v>
      </c>
      <c r="F49">
        <v>1.34135</v>
      </c>
      <c r="G49">
        <v>0</v>
      </c>
      <c r="H49">
        <f t="shared" si="1"/>
        <v>0</v>
      </c>
      <c r="I49">
        <v>0</v>
      </c>
      <c r="K49">
        <v>1.34135</v>
      </c>
      <c r="L49">
        <v>73.638999999999996</v>
      </c>
      <c r="M49">
        <f t="shared" si="2"/>
        <v>0</v>
      </c>
      <c r="N49">
        <v>0</v>
      </c>
      <c r="P49">
        <v>1.34135</v>
      </c>
      <c r="Q49">
        <v>0</v>
      </c>
      <c r="R49">
        <f t="shared" si="3"/>
        <v>0</v>
      </c>
      <c r="S49">
        <v>0</v>
      </c>
      <c r="U49">
        <v>1.34135</v>
      </c>
      <c r="V49">
        <v>102.303</v>
      </c>
      <c r="W49">
        <f t="shared" si="4"/>
        <v>0</v>
      </c>
      <c r="X49">
        <v>0</v>
      </c>
    </row>
    <row r="50" spans="1:24" x14ac:dyDescent="0.25">
      <c r="A50">
        <v>1.3705099999999999</v>
      </c>
      <c r="B50">
        <v>65.896000000000001</v>
      </c>
      <c r="C50">
        <f t="shared" si="0"/>
        <v>110.31959999999999</v>
      </c>
      <c r="D50">
        <v>275.79899999999998</v>
      </c>
      <c r="F50">
        <v>1.3705099999999999</v>
      </c>
      <c r="G50">
        <v>0</v>
      </c>
      <c r="H50">
        <f t="shared" si="1"/>
        <v>0</v>
      </c>
      <c r="I50">
        <v>0</v>
      </c>
      <c r="K50">
        <v>1.3705099999999999</v>
      </c>
      <c r="L50">
        <v>79.978999999999999</v>
      </c>
      <c r="M50">
        <f t="shared" si="2"/>
        <v>0</v>
      </c>
      <c r="N50">
        <v>0</v>
      </c>
      <c r="P50">
        <v>1.3705099999999999</v>
      </c>
      <c r="Q50">
        <v>0</v>
      </c>
      <c r="R50">
        <f t="shared" si="3"/>
        <v>0</v>
      </c>
      <c r="S50">
        <v>0</v>
      </c>
      <c r="U50">
        <v>1.3705099999999999</v>
      </c>
      <c r="V50">
        <v>82.475999999999999</v>
      </c>
      <c r="W50">
        <f t="shared" si="4"/>
        <v>0</v>
      </c>
      <c r="X50">
        <v>0</v>
      </c>
    </row>
    <row r="51" spans="1:24" x14ac:dyDescent="0.25">
      <c r="A51">
        <v>1.39967</v>
      </c>
      <c r="B51">
        <v>63.088999999999999</v>
      </c>
      <c r="C51">
        <f t="shared" si="0"/>
        <v>79.251199999999997</v>
      </c>
      <c r="D51">
        <v>198.12799999999999</v>
      </c>
      <c r="F51">
        <v>1.39967</v>
      </c>
      <c r="G51">
        <v>0</v>
      </c>
      <c r="H51">
        <f t="shared" si="1"/>
        <v>0</v>
      </c>
      <c r="I51">
        <v>0</v>
      </c>
      <c r="K51">
        <v>1.39967</v>
      </c>
      <c r="L51">
        <v>85.257999999999996</v>
      </c>
      <c r="M51">
        <f t="shared" si="2"/>
        <v>0</v>
      </c>
      <c r="N51">
        <v>0</v>
      </c>
      <c r="P51">
        <v>1.39967</v>
      </c>
      <c r="Q51">
        <v>0</v>
      </c>
      <c r="R51">
        <f t="shared" si="3"/>
        <v>0</v>
      </c>
      <c r="S51">
        <v>0</v>
      </c>
      <c r="U51">
        <v>1.39967</v>
      </c>
      <c r="V51">
        <v>62.618000000000002</v>
      </c>
      <c r="W51">
        <f t="shared" si="4"/>
        <v>0</v>
      </c>
      <c r="X51">
        <v>0</v>
      </c>
    </row>
    <row r="52" spans="1:24" x14ac:dyDescent="0.25">
      <c r="A52">
        <v>1.42883</v>
      </c>
      <c r="B52">
        <v>60.212000000000003</v>
      </c>
      <c r="C52">
        <f t="shared" si="0"/>
        <v>46.459600000000002</v>
      </c>
      <c r="D52">
        <v>116.149</v>
      </c>
      <c r="F52">
        <v>1.42883</v>
      </c>
      <c r="G52">
        <v>0</v>
      </c>
      <c r="H52">
        <f t="shared" si="1"/>
        <v>0</v>
      </c>
      <c r="I52">
        <v>0</v>
      </c>
      <c r="K52">
        <v>1.42883</v>
      </c>
      <c r="L52">
        <v>90.457999999999998</v>
      </c>
      <c r="M52">
        <f t="shared" si="2"/>
        <v>0</v>
      </c>
      <c r="N52">
        <v>0</v>
      </c>
      <c r="P52">
        <v>1.42883</v>
      </c>
      <c r="Q52">
        <v>0</v>
      </c>
      <c r="R52">
        <f t="shared" si="3"/>
        <v>0</v>
      </c>
      <c r="S52">
        <v>0</v>
      </c>
      <c r="U52">
        <v>1.42883</v>
      </c>
      <c r="V52">
        <v>45.33</v>
      </c>
      <c r="W52">
        <f t="shared" si="4"/>
        <v>0</v>
      </c>
      <c r="X52">
        <v>0</v>
      </c>
    </row>
    <row r="53" spans="1:24" x14ac:dyDescent="0.25">
      <c r="A53">
        <v>1.4579899999999999</v>
      </c>
      <c r="B53">
        <v>58.887</v>
      </c>
      <c r="C53">
        <f t="shared" si="0"/>
        <v>23.5108</v>
      </c>
      <c r="D53">
        <v>58.777000000000001</v>
      </c>
      <c r="F53">
        <v>1.4579899999999999</v>
      </c>
      <c r="G53">
        <v>0</v>
      </c>
      <c r="H53">
        <f t="shared" si="1"/>
        <v>0</v>
      </c>
      <c r="I53">
        <v>0</v>
      </c>
      <c r="K53">
        <v>1.4579899999999999</v>
      </c>
      <c r="L53">
        <v>94.600999999999999</v>
      </c>
      <c r="M53">
        <f t="shared" si="2"/>
        <v>0</v>
      </c>
      <c r="N53">
        <v>0</v>
      </c>
      <c r="P53">
        <v>1.4579899999999999</v>
      </c>
      <c r="Q53">
        <v>0</v>
      </c>
      <c r="R53">
        <f t="shared" si="3"/>
        <v>0</v>
      </c>
      <c r="S53">
        <v>0</v>
      </c>
      <c r="U53">
        <v>1.4579899999999999</v>
      </c>
      <c r="V53">
        <v>32.433999999999997</v>
      </c>
      <c r="W53">
        <f t="shared" si="4"/>
        <v>0</v>
      </c>
      <c r="X53">
        <v>0</v>
      </c>
    </row>
    <row r="54" spans="1:24" x14ac:dyDescent="0.25">
      <c r="A54">
        <v>1.48715</v>
      </c>
      <c r="B54">
        <v>61.307000000000002</v>
      </c>
      <c r="C54">
        <f t="shared" si="0"/>
        <v>10.964</v>
      </c>
      <c r="D54">
        <v>27.41</v>
      </c>
      <c r="F54">
        <v>1.48715</v>
      </c>
      <c r="G54">
        <v>0.26</v>
      </c>
      <c r="H54">
        <f t="shared" si="1"/>
        <v>0</v>
      </c>
      <c r="I54">
        <v>0</v>
      </c>
      <c r="K54">
        <v>1.48715</v>
      </c>
      <c r="L54">
        <v>95.602999999999994</v>
      </c>
      <c r="M54">
        <f t="shared" si="2"/>
        <v>0</v>
      </c>
      <c r="N54">
        <v>0</v>
      </c>
      <c r="P54">
        <v>1.48715</v>
      </c>
      <c r="Q54">
        <v>0</v>
      </c>
      <c r="R54">
        <f t="shared" si="3"/>
        <v>0</v>
      </c>
      <c r="S54">
        <v>0</v>
      </c>
      <c r="U54">
        <v>1.48715</v>
      </c>
      <c r="V54">
        <v>23.006</v>
      </c>
      <c r="W54">
        <f t="shared" si="4"/>
        <v>0</v>
      </c>
      <c r="X54">
        <v>0</v>
      </c>
    </row>
    <row r="55" spans="1:24" x14ac:dyDescent="0.25">
      <c r="A55">
        <v>1.5163</v>
      </c>
      <c r="B55">
        <v>67.897000000000006</v>
      </c>
      <c r="C55">
        <f t="shared" si="0"/>
        <v>4.5796000000000001</v>
      </c>
      <c r="D55">
        <v>11.449</v>
      </c>
      <c r="F55">
        <v>1.5163</v>
      </c>
      <c r="G55">
        <v>1.887</v>
      </c>
      <c r="H55">
        <f t="shared" si="1"/>
        <v>0</v>
      </c>
      <c r="I55">
        <v>0</v>
      </c>
      <c r="K55">
        <v>1.5163</v>
      </c>
      <c r="L55">
        <v>94.811000000000007</v>
      </c>
      <c r="M55">
        <f t="shared" si="2"/>
        <v>0</v>
      </c>
      <c r="N55">
        <v>0</v>
      </c>
      <c r="P55">
        <v>1.5163</v>
      </c>
      <c r="Q55">
        <v>0</v>
      </c>
      <c r="R55">
        <f t="shared" si="3"/>
        <v>0</v>
      </c>
      <c r="S55">
        <v>0</v>
      </c>
      <c r="U55">
        <v>1.5163</v>
      </c>
      <c r="V55">
        <v>16.399999999999999</v>
      </c>
      <c r="W55">
        <f t="shared" si="4"/>
        <v>0</v>
      </c>
      <c r="X55">
        <v>0</v>
      </c>
    </row>
    <row r="56" spans="1:24" x14ac:dyDescent="0.25">
      <c r="A56">
        <v>1.5454600000000001</v>
      </c>
      <c r="B56">
        <v>79.498000000000005</v>
      </c>
      <c r="C56">
        <f t="shared" si="0"/>
        <v>1.9463999999999999</v>
      </c>
      <c r="D56">
        <v>4.8659999999999997</v>
      </c>
      <c r="F56">
        <v>1.5454600000000001</v>
      </c>
      <c r="G56">
        <v>4.6440000000000001</v>
      </c>
      <c r="H56">
        <f t="shared" si="1"/>
        <v>0</v>
      </c>
      <c r="I56">
        <v>0</v>
      </c>
      <c r="K56">
        <v>1.5454600000000001</v>
      </c>
      <c r="L56">
        <v>96.581999999999994</v>
      </c>
      <c r="M56">
        <f t="shared" si="2"/>
        <v>0</v>
      </c>
      <c r="N56">
        <v>0</v>
      </c>
      <c r="P56">
        <v>1.5454600000000001</v>
      </c>
      <c r="Q56">
        <v>0</v>
      </c>
      <c r="R56">
        <f t="shared" si="3"/>
        <v>0</v>
      </c>
      <c r="S56">
        <v>0</v>
      </c>
      <c r="U56">
        <v>1.5454600000000001</v>
      </c>
      <c r="V56">
        <v>12</v>
      </c>
      <c r="W56">
        <f t="shared" si="4"/>
        <v>0</v>
      </c>
      <c r="X56">
        <v>0</v>
      </c>
    </row>
    <row r="57" spans="1:24" x14ac:dyDescent="0.25">
      <c r="A57">
        <v>1.5746199999999999</v>
      </c>
      <c r="B57">
        <v>95.381</v>
      </c>
      <c r="C57">
        <f t="shared" si="0"/>
        <v>0.65480000000000005</v>
      </c>
      <c r="D57">
        <v>1.637</v>
      </c>
      <c r="F57">
        <v>1.5746199999999999</v>
      </c>
      <c r="G57">
        <v>7.1959999999999997</v>
      </c>
      <c r="H57">
        <f t="shared" si="1"/>
        <v>0</v>
      </c>
      <c r="I57">
        <v>0</v>
      </c>
      <c r="K57">
        <v>1.5746199999999999</v>
      </c>
      <c r="L57">
        <v>100.818</v>
      </c>
      <c r="M57">
        <f t="shared" si="2"/>
        <v>0</v>
      </c>
      <c r="N57">
        <v>0</v>
      </c>
      <c r="P57">
        <v>1.5746199999999999</v>
      </c>
      <c r="Q57">
        <v>0</v>
      </c>
      <c r="R57">
        <f t="shared" si="3"/>
        <v>0</v>
      </c>
      <c r="S57">
        <v>0</v>
      </c>
      <c r="U57">
        <v>1.5746199999999999</v>
      </c>
      <c r="V57">
        <v>9.4</v>
      </c>
      <c r="W57">
        <f t="shared" si="4"/>
        <v>0</v>
      </c>
      <c r="X57">
        <v>0</v>
      </c>
    </row>
    <row r="58" spans="1:24" x14ac:dyDescent="0.25">
      <c r="A58">
        <v>1.60378</v>
      </c>
      <c r="B58">
        <v>115.264</v>
      </c>
      <c r="C58">
        <f t="shared" si="0"/>
        <v>0.26800000000000002</v>
      </c>
      <c r="D58">
        <v>0.67</v>
      </c>
      <c r="F58">
        <v>1.60378</v>
      </c>
      <c r="G58">
        <v>10.023</v>
      </c>
      <c r="H58">
        <f t="shared" si="1"/>
        <v>0</v>
      </c>
      <c r="I58">
        <v>0</v>
      </c>
      <c r="K58">
        <v>1.60378</v>
      </c>
      <c r="L58">
        <v>113.367</v>
      </c>
      <c r="M58">
        <f t="shared" si="2"/>
        <v>0</v>
      </c>
      <c r="N58">
        <v>0</v>
      </c>
      <c r="P58">
        <v>1.60378</v>
      </c>
      <c r="Q58">
        <v>0</v>
      </c>
      <c r="R58">
        <f t="shared" si="3"/>
        <v>0</v>
      </c>
      <c r="S58">
        <v>0</v>
      </c>
      <c r="U58">
        <v>1.60378</v>
      </c>
      <c r="V58">
        <v>7.6669999999999998</v>
      </c>
      <c r="W58">
        <f t="shared" si="4"/>
        <v>0</v>
      </c>
      <c r="X58">
        <v>0</v>
      </c>
    </row>
    <row r="59" spans="1:24" x14ac:dyDescent="0.25">
      <c r="A59">
        <v>1.6329400000000001</v>
      </c>
      <c r="B59">
        <v>136.636</v>
      </c>
      <c r="C59">
        <f t="shared" si="0"/>
        <v>0</v>
      </c>
      <c r="D59">
        <v>0</v>
      </c>
      <c r="F59">
        <v>1.6329400000000001</v>
      </c>
      <c r="G59">
        <v>12.164999999999999</v>
      </c>
      <c r="H59">
        <f t="shared" si="1"/>
        <v>0</v>
      </c>
      <c r="I59">
        <v>0</v>
      </c>
      <c r="K59">
        <v>1.6329400000000001</v>
      </c>
      <c r="L59">
        <v>135.44900000000001</v>
      </c>
      <c r="M59">
        <f t="shared" si="2"/>
        <v>0</v>
      </c>
      <c r="N59">
        <v>0</v>
      </c>
      <c r="P59">
        <v>1.6329400000000001</v>
      </c>
      <c r="Q59">
        <v>0</v>
      </c>
      <c r="R59">
        <f t="shared" si="3"/>
        <v>0</v>
      </c>
      <c r="S59">
        <v>0</v>
      </c>
      <c r="U59">
        <v>1.6329400000000001</v>
      </c>
      <c r="V59">
        <v>7.0270000000000001</v>
      </c>
      <c r="W59">
        <f t="shared" si="4"/>
        <v>0</v>
      </c>
      <c r="X59">
        <v>0</v>
      </c>
    </row>
    <row r="60" spans="1:24" x14ac:dyDescent="0.25">
      <c r="A60">
        <v>1.6620999999999999</v>
      </c>
      <c r="B60">
        <v>157.917</v>
      </c>
      <c r="C60">
        <f t="shared" si="0"/>
        <v>0</v>
      </c>
      <c r="D60">
        <v>0</v>
      </c>
      <c r="F60">
        <v>1.6620999999999999</v>
      </c>
      <c r="G60">
        <v>12.964</v>
      </c>
      <c r="H60">
        <f t="shared" si="1"/>
        <v>0</v>
      </c>
      <c r="I60">
        <v>0</v>
      </c>
      <c r="K60">
        <v>1.6620999999999999</v>
      </c>
      <c r="L60">
        <v>167.369</v>
      </c>
      <c r="M60">
        <f t="shared" si="2"/>
        <v>0</v>
      </c>
      <c r="N60">
        <v>0</v>
      </c>
      <c r="P60">
        <v>1.6620999999999999</v>
      </c>
      <c r="Q60">
        <v>0</v>
      </c>
      <c r="R60">
        <f t="shared" si="3"/>
        <v>0</v>
      </c>
      <c r="S60">
        <v>0</v>
      </c>
      <c r="U60">
        <v>1.6620999999999999</v>
      </c>
      <c r="V60">
        <v>6.6109999999999998</v>
      </c>
      <c r="W60">
        <f t="shared" si="4"/>
        <v>0</v>
      </c>
      <c r="X60">
        <v>0</v>
      </c>
    </row>
    <row r="61" spans="1:24" x14ac:dyDescent="0.25">
      <c r="A61">
        <v>1.69126</v>
      </c>
      <c r="B61">
        <v>176.09200000000001</v>
      </c>
      <c r="C61">
        <f t="shared" si="0"/>
        <v>0</v>
      </c>
      <c r="D61">
        <v>0</v>
      </c>
      <c r="F61">
        <v>1.69126</v>
      </c>
      <c r="G61">
        <v>13.122999999999999</v>
      </c>
      <c r="H61">
        <f t="shared" si="1"/>
        <v>0</v>
      </c>
      <c r="I61">
        <v>0</v>
      </c>
      <c r="K61">
        <v>1.69126</v>
      </c>
      <c r="L61">
        <v>213.34100000000001</v>
      </c>
      <c r="M61">
        <f t="shared" si="2"/>
        <v>0</v>
      </c>
      <c r="N61">
        <v>0</v>
      </c>
      <c r="P61">
        <v>1.69126</v>
      </c>
      <c r="Q61">
        <v>0</v>
      </c>
      <c r="R61">
        <f t="shared" si="3"/>
        <v>0</v>
      </c>
      <c r="S61">
        <v>0</v>
      </c>
      <c r="U61">
        <v>1.69126</v>
      </c>
      <c r="V61">
        <v>6.492</v>
      </c>
      <c r="W61">
        <f t="shared" si="4"/>
        <v>0</v>
      </c>
      <c r="X61">
        <v>0</v>
      </c>
    </row>
    <row r="62" spans="1:24" x14ac:dyDescent="0.25">
      <c r="A62">
        <v>1.7204200000000001</v>
      </c>
      <c r="B62">
        <v>191.92699999999999</v>
      </c>
      <c r="C62">
        <f t="shared" si="0"/>
        <v>0</v>
      </c>
      <c r="D62">
        <v>0</v>
      </c>
      <c r="F62">
        <v>1.7204200000000001</v>
      </c>
      <c r="G62">
        <v>11.67</v>
      </c>
      <c r="H62">
        <f t="shared" si="1"/>
        <v>0</v>
      </c>
      <c r="I62">
        <v>0</v>
      </c>
      <c r="K62">
        <v>1.7204200000000001</v>
      </c>
      <c r="L62">
        <v>266.726</v>
      </c>
      <c r="M62">
        <f t="shared" si="2"/>
        <v>0</v>
      </c>
      <c r="N62">
        <v>0</v>
      </c>
      <c r="P62">
        <v>1.7204200000000001</v>
      </c>
      <c r="Q62">
        <v>0</v>
      </c>
      <c r="R62">
        <f t="shared" si="3"/>
        <v>0</v>
      </c>
      <c r="S62">
        <v>0</v>
      </c>
      <c r="U62">
        <v>1.7204200000000001</v>
      </c>
      <c r="V62">
        <v>7.0519999999999996</v>
      </c>
      <c r="W62">
        <f t="shared" si="4"/>
        <v>0</v>
      </c>
      <c r="X62">
        <v>0</v>
      </c>
    </row>
    <row r="63" spans="1:24" x14ac:dyDescent="0.25">
      <c r="A63">
        <v>1.7495799999999999</v>
      </c>
      <c r="B63">
        <v>202.119</v>
      </c>
      <c r="C63">
        <f t="shared" si="0"/>
        <v>0</v>
      </c>
      <c r="D63">
        <v>0</v>
      </c>
      <c r="F63">
        <v>1.7495799999999999</v>
      </c>
      <c r="G63">
        <v>9.7420000000000009</v>
      </c>
      <c r="H63">
        <f t="shared" si="1"/>
        <v>0</v>
      </c>
      <c r="I63">
        <v>0</v>
      </c>
      <c r="K63">
        <v>1.7495799999999999</v>
      </c>
      <c r="L63">
        <v>327.86799999999999</v>
      </c>
      <c r="M63">
        <f t="shared" si="2"/>
        <v>0</v>
      </c>
      <c r="N63">
        <v>0</v>
      </c>
      <c r="P63">
        <v>1.7495799999999999</v>
      </c>
      <c r="Q63">
        <v>0</v>
      </c>
      <c r="R63">
        <f t="shared" si="3"/>
        <v>0</v>
      </c>
      <c r="S63">
        <v>0</v>
      </c>
      <c r="U63">
        <v>1.7495799999999999</v>
      </c>
      <c r="V63">
        <v>7.8460000000000001</v>
      </c>
      <c r="W63">
        <f t="shared" si="4"/>
        <v>0</v>
      </c>
      <c r="X63">
        <v>0</v>
      </c>
    </row>
    <row r="64" spans="1:24" x14ac:dyDescent="0.25">
      <c r="A64">
        <v>1.77874</v>
      </c>
      <c r="B64">
        <v>206.90799999999999</v>
      </c>
      <c r="C64">
        <f t="shared" si="0"/>
        <v>0</v>
      </c>
      <c r="D64">
        <v>0</v>
      </c>
      <c r="F64">
        <v>1.77874</v>
      </c>
      <c r="G64">
        <v>7.4640000000000004</v>
      </c>
      <c r="H64">
        <f t="shared" si="1"/>
        <v>0</v>
      </c>
      <c r="I64">
        <v>0</v>
      </c>
      <c r="K64">
        <v>1.77874</v>
      </c>
      <c r="L64">
        <v>388.346</v>
      </c>
      <c r="M64">
        <f t="shared" si="2"/>
        <v>0</v>
      </c>
      <c r="N64">
        <v>0</v>
      </c>
      <c r="P64">
        <v>1.77874</v>
      </c>
      <c r="Q64">
        <v>0</v>
      </c>
      <c r="R64">
        <f t="shared" si="3"/>
        <v>0</v>
      </c>
      <c r="S64">
        <v>0</v>
      </c>
      <c r="U64">
        <v>1.77874</v>
      </c>
      <c r="V64">
        <v>8.1379999999999999</v>
      </c>
      <c r="W64">
        <f t="shared" si="4"/>
        <v>0</v>
      </c>
      <c r="X64">
        <v>0</v>
      </c>
    </row>
    <row r="65" spans="1:24" x14ac:dyDescent="0.25">
      <c r="A65">
        <v>1.8079000000000001</v>
      </c>
      <c r="B65">
        <v>207.59</v>
      </c>
      <c r="C65">
        <f t="shared" si="0"/>
        <v>0</v>
      </c>
      <c r="D65">
        <v>0</v>
      </c>
      <c r="F65">
        <v>1.8079000000000001</v>
      </c>
      <c r="G65">
        <v>5.4020000000000001</v>
      </c>
      <c r="H65">
        <f t="shared" si="1"/>
        <v>0</v>
      </c>
      <c r="I65">
        <v>0</v>
      </c>
      <c r="K65">
        <v>1.8079000000000001</v>
      </c>
      <c r="L65">
        <v>443.08499999999998</v>
      </c>
      <c r="M65">
        <f t="shared" si="2"/>
        <v>0</v>
      </c>
      <c r="N65">
        <v>0</v>
      </c>
      <c r="P65">
        <v>1.8079000000000001</v>
      </c>
      <c r="Q65">
        <v>0</v>
      </c>
      <c r="R65">
        <f t="shared" si="3"/>
        <v>0</v>
      </c>
      <c r="S65">
        <v>0</v>
      </c>
      <c r="U65">
        <v>1.8079000000000001</v>
      </c>
      <c r="V65">
        <v>8.0890000000000004</v>
      </c>
      <c r="W65">
        <f t="shared" si="4"/>
        <v>0</v>
      </c>
      <c r="X65">
        <v>0</v>
      </c>
    </row>
    <row r="66" spans="1:24" x14ac:dyDescent="0.25">
      <c r="A66">
        <v>1.8370599999999999</v>
      </c>
      <c r="B66">
        <v>204.779</v>
      </c>
      <c r="C66">
        <f t="shared" si="0"/>
        <v>0</v>
      </c>
      <c r="D66">
        <v>0</v>
      </c>
      <c r="F66">
        <v>1.8370599999999999</v>
      </c>
      <c r="G66">
        <v>3.9180000000000001</v>
      </c>
      <c r="H66">
        <f t="shared" si="1"/>
        <v>0</v>
      </c>
      <c r="I66">
        <v>0</v>
      </c>
      <c r="K66">
        <v>1.8370599999999999</v>
      </c>
      <c r="L66">
        <v>488.84</v>
      </c>
      <c r="M66">
        <f t="shared" si="2"/>
        <v>1.8254999999999999</v>
      </c>
      <c r="N66">
        <v>3.6509999999999998</v>
      </c>
      <c r="P66">
        <v>1.8370599999999999</v>
      </c>
      <c r="Q66">
        <v>0</v>
      </c>
      <c r="R66">
        <f t="shared" si="3"/>
        <v>0</v>
      </c>
      <c r="S66">
        <v>0</v>
      </c>
      <c r="U66">
        <v>1.8370599999999999</v>
      </c>
      <c r="V66">
        <v>7.7009999999999996</v>
      </c>
      <c r="W66">
        <f t="shared" si="4"/>
        <v>0</v>
      </c>
      <c r="X66">
        <v>0</v>
      </c>
    </row>
    <row r="67" spans="1:24" x14ac:dyDescent="0.25">
      <c r="A67">
        <v>1.86622</v>
      </c>
      <c r="B67">
        <v>201.459</v>
      </c>
      <c r="C67">
        <f t="shared" si="0"/>
        <v>0.30920000000000003</v>
      </c>
      <c r="D67">
        <v>0.77300000000000002</v>
      </c>
      <c r="F67">
        <v>1.86622</v>
      </c>
      <c r="G67">
        <v>2.605</v>
      </c>
      <c r="H67">
        <f t="shared" si="1"/>
        <v>0</v>
      </c>
      <c r="I67">
        <v>0</v>
      </c>
      <c r="K67">
        <v>1.86622</v>
      </c>
      <c r="L67">
        <v>526.92100000000005</v>
      </c>
      <c r="M67">
        <f t="shared" si="2"/>
        <v>20.760999999999999</v>
      </c>
      <c r="N67">
        <v>41.521999999999998</v>
      </c>
      <c r="P67">
        <v>1.86622</v>
      </c>
      <c r="Q67">
        <v>0</v>
      </c>
      <c r="R67">
        <f t="shared" si="3"/>
        <v>0</v>
      </c>
      <c r="S67">
        <v>0</v>
      </c>
      <c r="U67">
        <v>1.86622</v>
      </c>
      <c r="V67">
        <v>6.641</v>
      </c>
      <c r="W67">
        <f t="shared" si="4"/>
        <v>0</v>
      </c>
      <c r="X67">
        <v>0</v>
      </c>
    </row>
    <row r="68" spans="1:24" x14ac:dyDescent="0.25">
      <c r="A68">
        <v>1.8953800000000001</v>
      </c>
      <c r="B68">
        <v>197.458</v>
      </c>
      <c r="C68">
        <f t="shared" ref="C68:C131" si="5">D68/2.5</f>
        <v>0.98719999999999997</v>
      </c>
      <c r="D68">
        <v>2.468</v>
      </c>
      <c r="F68">
        <v>1.8953800000000001</v>
      </c>
      <c r="G68">
        <v>2.0299999999999998</v>
      </c>
      <c r="H68">
        <f t="shared" ref="H68:H131" si="6">I68/1.5</f>
        <v>0</v>
      </c>
      <c r="I68">
        <v>0</v>
      </c>
      <c r="K68">
        <v>1.8953800000000001</v>
      </c>
      <c r="L68">
        <v>555.50099999999998</v>
      </c>
      <c r="M68">
        <f t="shared" ref="M68:M131" si="7">N68/2</f>
        <v>77.265000000000001</v>
      </c>
      <c r="N68">
        <v>154.53</v>
      </c>
      <c r="P68">
        <v>1.8953800000000001</v>
      </c>
      <c r="Q68">
        <v>0</v>
      </c>
      <c r="R68">
        <f t="shared" ref="R68:R131" si="8">S68/2.5</f>
        <v>0</v>
      </c>
      <c r="S68">
        <v>0</v>
      </c>
      <c r="U68">
        <v>1.8953800000000001</v>
      </c>
      <c r="V68">
        <v>5.3330000000000002</v>
      </c>
      <c r="W68">
        <f t="shared" ref="W68:W131" si="9">X68/2</f>
        <v>0</v>
      </c>
      <c r="X68">
        <v>0</v>
      </c>
    </row>
    <row r="69" spans="1:24" x14ac:dyDescent="0.25">
      <c r="A69">
        <v>1.9245399999999999</v>
      </c>
      <c r="B69">
        <v>196.49299999999999</v>
      </c>
      <c r="C69">
        <f t="shared" si="5"/>
        <v>1.8931999999999998</v>
      </c>
      <c r="D69">
        <v>4.7329999999999997</v>
      </c>
      <c r="F69">
        <v>1.9245399999999999</v>
      </c>
      <c r="G69">
        <v>1.234</v>
      </c>
      <c r="H69">
        <f t="shared" si="6"/>
        <v>0</v>
      </c>
      <c r="I69">
        <v>0</v>
      </c>
      <c r="K69">
        <v>1.9245399999999999</v>
      </c>
      <c r="L69">
        <v>583.79100000000005</v>
      </c>
      <c r="M69">
        <f t="shared" si="7"/>
        <v>196.005</v>
      </c>
      <c r="N69">
        <v>392.01</v>
      </c>
      <c r="P69">
        <v>1.9245399999999999</v>
      </c>
      <c r="Q69">
        <v>0</v>
      </c>
      <c r="R69">
        <f t="shared" si="8"/>
        <v>0</v>
      </c>
      <c r="S69">
        <v>0</v>
      </c>
      <c r="U69">
        <v>1.9245399999999999</v>
      </c>
      <c r="V69">
        <v>3.6920000000000002</v>
      </c>
      <c r="W69">
        <f t="shared" si="9"/>
        <v>0</v>
      </c>
      <c r="X69">
        <v>0</v>
      </c>
    </row>
    <row r="70" spans="1:24" x14ac:dyDescent="0.25">
      <c r="A70">
        <v>1.9537</v>
      </c>
      <c r="B70">
        <v>196.607</v>
      </c>
      <c r="C70">
        <f t="shared" si="5"/>
        <v>3.1271999999999998</v>
      </c>
      <c r="D70">
        <v>7.8179999999999996</v>
      </c>
      <c r="F70">
        <v>1.9537</v>
      </c>
      <c r="G70">
        <v>1.1439999999999999</v>
      </c>
      <c r="H70">
        <f t="shared" si="6"/>
        <v>0</v>
      </c>
      <c r="I70">
        <v>0</v>
      </c>
      <c r="K70">
        <v>1.9537</v>
      </c>
      <c r="L70">
        <v>610.51800000000003</v>
      </c>
      <c r="M70">
        <f t="shared" si="7"/>
        <v>422.54450000000003</v>
      </c>
      <c r="N70">
        <v>845.08900000000006</v>
      </c>
      <c r="P70">
        <v>1.9537</v>
      </c>
      <c r="Q70">
        <v>0</v>
      </c>
      <c r="R70">
        <f t="shared" si="8"/>
        <v>0</v>
      </c>
      <c r="S70">
        <v>0</v>
      </c>
      <c r="U70">
        <v>1.9537</v>
      </c>
      <c r="V70">
        <v>2.5960000000000001</v>
      </c>
      <c r="W70">
        <f t="shared" si="9"/>
        <v>0</v>
      </c>
      <c r="X70">
        <v>0</v>
      </c>
    </row>
    <row r="71" spans="1:24" x14ac:dyDescent="0.25">
      <c r="A71">
        <v>1.9828600000000001</v>
      </c>
      <c r="B71">
        <v>198.971</v>
      </c>
      <c r="C71">
        <f t="shared" si="5"/>
        <v>4.7228000000000003</v>
      </c>
      <c r="D71">
        <v>11.807</v>
      </c>
      <c r="F71">
        <v>1.9828600000000001</v>
      </c>
      <c r="G71">
        <v>1.206</v>
      </c>
      <c r="H71">
        <f t="shared" si="6"/>
        <v>0</v>
      </c>
      <c r="I71">
        <v>0</v>
      </c>
      <c r="K71">
        <v>1.9828600000000001</v>
      </c>
      <c r="L71">
        <v>637.03899999999999</v>
      </c>
      <c r="M71">
        <f t="shared" si="7"/>
        <v>686.35400000000004</v>
      </c>
      <c r="N71">
        <v>1372.7080000000001</v>
      </c>
      <c r="P71">
        <v>1.9828600000000001</v>
      </c>
      <c r="Q71">
        <v>0</v>
      </c>
      <c r="R71">
        <f t="shared" si="8"/>
        <v>0</v>
      </c>
      <c r="S71">
        <v>0</v>
      </c>
      <c r="U71">
        <v>1.9828600000000001</v>
      </c>
      <c r="V71">
        <v>1.2629999999999999</v>
      </c>
      <c r="W71">
        <f t="shared" si="9"/>
        <v>0</v>
      </c>
      <c r="X71">
        <v>0</v>
      </c>
    </row>
    <row r="72" spans="1:24" x14ac:dyDescent="0.25">
      <c r="A72">
        <v>2.0120200000000001</v>
      </c>
      <c r="B72">
        <v>198.38200000000001</v>
      </c>
      <c r="C72">
        <f t="shared" si="5"/>
        <v>5.8591999999999995</v>
      </c>
      <c r="D72">
        <v>14.648</v>
      </c>
      <c r="F72">
        <v>2.0120200000000001</v>
      </c>
      <c r="G72">
        <v>1.861</v>
      </c>
      <c r="H72">
        <f t="shared" si="6"/>
        <v>0</v>
      </c>
      <c r="I72">
        <v>0</v>
      </c>
      <c r="K72">
        <v>2.0120200000000001</v>
      </c>
      <c r="L72">
        <v>656.92100000000005</v>
      </c>
      <c r="M72">
        <f t="shared" si="7"/>
        <v>896.23400000000004</v>
      </c>
      <c r="N72">
        <v>1792.4680000000001</v>
      </c>
      <c r="P72">
        <v>2.0120200000000001</v>
      </c>
      <c r="Q72">
        <v>0</v>
      </c>
      <c r="R72">
        <f t="shared" si="8"/>
        <v>0</v>
      </c>
      <c r="S72">
        <v>0</v>
      </c>
      <c r="U72">
        <v>2.0120200000000001</v>
      </c>
      <c r="V72">
        <v>1</v>
      </c>
      <c r="W72">
        <f t="shared" si="9"/>
        <v>0</v>
      </c>
      <c r="X72">
        <v>0</v>
      </c>
    </row>
    <row r="73" spans="1:24" x14ac:dyDescent="0.25">
      <c r="A73">
        <v>2.0411800000000002</v>
      </c>
      <c r="B73">
        <v>194.49799999999999</v>
      </c>
      <c r="C73">
        <f t="shared" si="5"/>
        <v>5.45</v>
      </c>
      <c r="D73">
        <v>13.625</v>
      </c>
      <c r="F73">
        <v>2.0411800000000002</v>
      </c>
      <c r="G73">
        <v>2.4900000000000002</v>
      </c>
      <c r="H73">
        <f t="shared" si="6"/>
        <v>0</v>
      </c>
      <c r="I73">
        <v>0</v>
      </c>
      <c r="K73">
        <v>2.0411800000000002</v>
      </c>
      <c r="L73">
        <v>660.45</v>
      </c>
      <c r="M73">
        <f t="shared" si="7"/>
        <v>982.91200000000003</v>
      </c>
      <c r="N73">
        <v>1965.8240000000001</v>
      </c>
      <c r="P73">
        <v>2.0411800000000002</v>
      </c>
      <c r="Q73">
        <v>0</v>
      </c>
      <c r="R73">
        <f t="shared" si="8"/>
        <v>0</v>
      </c>
      <c r="S73">
        <v>0</v>
      </c>
      <c r="U73">
        <v>2.0411800000000002</v>
      </c>
      <c r="V73">
        <v>1</v>
      </c>
      <c r="W73">
        <f t="shared" si="9"/>
        <v>0</v>
      </c>
      <c r="X73">
        <v>0</v>
      </c>
    </row>
    <row r="74" spans="1:24" x14ac:dyDescent="0.25">
      <c r="A74">
        <v>2.0703399999999998</v>
      </c>
      <c r="B74">
        <v>186.75700000000001</v>
      </c>
      <c r="C74">
        <f t="shared" si="5"/>
        <v>4.0607999999999995</v>
      </c>
      <c r="D74">
        <v>10.151999999999999</v>
      </c>
      <c r="F74">
        <v>2.0703399999999998</v>
      </c>
      <c r="G74">
        <v>3.67</v>
      </c>
      <c r="H74">
        <f t="shared" si="6"/>
        <v>0</v>
      </c>
      <c r="I74">
        <v>0</v>
      </c>
      <c r="K74">
        <v>2.0703399999999998</v>
      </c>
      <c r="L74">
        <v>651.84</v>
      </c>
      <c r="M74">
        <f t="shared" si="7"/>
        <v>954.36099999999999</v>
      </c>
      <c r="N74">
        <v>1908.722</v>
      </c>
      <c r="P74">
        <v>2.0703399999999998</v>
      </c>
      <c r="Q74">
        <v>0</v>
      </c>
      <c r="R74">
        <f t="shared" si="8"/>
        <v>0</v>
      </c>
      <c r="S74">
        <v>0</v>
      </c>
      <c r="U74">
        <v>2.0703399999999998</v>
      </c>
      <c r="V74">
        <v>1</v>
      </c>
      <c r="W74">
        <f t="shared" si="9"/>
        <v>0</v>
      </c>
      <c r="X74">
        <v>0</v>
      </c>
    </row>
    <row r="75" spans="1:24" x14ac:dyDescent="0.25">
      <c r="A75">
        <v>2.0994999999999999</v>
      </c>
      <c r="B75">
        <v>177.47399999999999</v>
      </c>
      <c r="C75">
        <f t="shared" si="5"/>
        <v>2.4</v>
      </c>
      <c r="D75">
        <v>6</v>
      </c>
      <c r="F75">
        <v>2.0994999999999999</v>
      </c>
      <c r="G75">
        <v>5.1440000000000001</v>
      </c>
      <c r="H75">
        <f t="shared" si="6"/>
        <v>0</v>
      </c>
      <c r="I75">
        <v>0</v>
      </c>
      <c r="K75">
        <v>2.0994999999999999</v>
      </c>
      <c r="L75">
        <v>630.16200000000003</v>
      </c>
      <c r="M75">
        <f t="shared" si="7"/>
        <v>804.67600000000004</v>
      </c>
      <c r="N75">
        <v>1609.3520000000001</v>
      </c>
      <c r="P75">
        <v>2.0994999999999999</v>
      </c>
      <c r="Q75">
        <v>0</v>
      </c>
      <c r="R75">
        <f t="shared" si="8"/>
        <v>0</v>
      </c>
      <c r="S75">
        <v>0</v>
      </c>
      <c r="U75">
        <v>2.0994999999999999</v>
      </c>
      <c r="V75">
        <v>1</v>
      </c>
      <c r="W75">
        <f t="shared" si="9"/>
        <v>0</v>
      </c>
      <c r="X75">
        <v>0</v>
      </c>
    </row>
    <row r="76" spans="1:24" x14ac:dyDescent="0.25">
      <c r="A76">
        <v>2.12866</v>
      </c>
      <c r="B76">
        <v>166.61500000000001</v>
      </c>
      <c r="C76">
        <f t="shared" si="5"/>
        <v>1.4984</v>
      </c>
      <c r="D76">
        <v>3.746</v>
      </c>
      <c r="F76">
        <v>2.12866</v>
      </c>
      <c r="G76">
        <v>6.6189999999999998</v>
      </c>
      <c r="H76">
        <f t="shared" si="6"/>
        <v>0</v>
      </c>
      <c r="I76">
        <v>0</v>
      </c>
      <c r="K76">
        <v>2.12866</v>
      </c>
      <c r="L76">
        <v>598.60599999999999</v>
      </c>
      <c r="M76">
        <f t="shared" si="7"/>
        <v>617.452</v>
      </c>
      <c r="N76">
        <v>1234.904</v>
      </c>
      <c r="P76">
        <v>2.12866</v>
      </c>
      <c r="Q76">
        <v>0</v>
      </c>
      <c r="R76">
        <f t="shared" si="8"/>
        <v>0</v>
      </c>
      <c r="S76">
        <v>0</v>
      </c>
      <c r="U76">
        <v>2.12866</v>
      </c>
      <c r="V76">
        <v>1</v>
      </c>
      <c r="W76">
        <f t="shared" si="9"/>
        <v>0</v>
      </c>
      <c r="X76">
        <v>0</v>
      </c>
    </row>
    <row r="77" spans="1:24" x14ac:dyDescent="0.25">
      <c r="A77">
        <v>2.1578200000000001</v>
      </c>
      <c r="B77">
        <v>155.86799999999999</v>
      </c>
      <c r="C77">
        <f t="shared" si="5"/>
        <v>0.86199999999999988</v>
      </c>
      <c r="D77">
        <v>2.1549999999999998</v>
      </c>
      <c r="F77">
        <v>2.1578200000000001</v>
      </c>
      <c r="G77">
        <v>8.6219999999999999</v>
      </c>
      <c r="H77">
        <f t="shared" si="6"/>
        <v>0</v>
      </c>
      <c r="I77">
        <v>0</v>
      </c>
      <c r="K77">
        <v>2.1578200000000001</v>
      </c>
      <c r="L77">
        <v>563.26</v>
      </c>
      <c r="M77">
        <f t="shared" si="7"/>
        <v>426.98899999999998</v>
      </c>
      <c r="N77">
        <v>853.97799999999995</v>
      </c>
      <c r="P77">
        <v>2.1578200000000001</v>
      </c>
      <c r="Q77">
        <v>0</v>
      </c>
      <c r="R77">
        <f t="shared" si="8"/>
        <v>0</v>
      </c>
      <c r="S77">
        <v>0</v>
      </c>
      <c r="U77">
        <v>2.1578200000000001</v>
      </c>
      <c r="V77">
        <v>1</v>
      </c>
      <c r="W77">
        <f t="shared" si="9"/>
        <v>0</v>
      </c>
      <c r="X77">
        <v>0</v>
      </c>
    </row>
    <row r="78" spans="1:24" x14ac:dyDescent="0.25">
      <c r="A78">
        <v>2.1869800000000001</v>
      </c>
      <c r="B78">
        <v>144.483</v>
      </c>
      <c r="C78">
        <f t="shared" si="5"/>
        <v>0.70919999999999994</v>
      </c>
      <c r="D78">
        <v>1.7729999999999999</v>
      </c>
      <c r="F78">
        <v>2.1869800000000001</v>
      </c>
      <c r="G78">
        <v>11.394</v>
      </c>
      <c r="H78">
        <f t="shared" si="6"/>
        <v>0</v>
      </c>
      <c r="I78">
        <v>0</v>
      </c>
      <c r="K78">
        <v>2.1869800000000001</v>
      </c>
      <c r="L78">
        <v>524.22699999999998</v>
      </c>
      <c r="M78">
        <f t="shared" si="7"/>
        <v>271.22199999999998</v>
      </c>
      <c r="N78">
        <v>542.44399999999996</v>
      </c>
      <c r="P78">
        <v>2.1869800000000001</v>
      </c>
      <c r="Q78">
        <v>0</v>
      </c>
      <c r="R78">
        <f t="shared" si="8"/>
        <v>0</v>
      </c>
      <c r="S78">
        <v>0</v>
      </c>
      <c r="U78">
        <v>2.1869800000000001</v>
      </c>
      <c r="V78">
        <v>1</v>
      </c>
      <c r="W78">
        <f t="shared" si="9"/>
        <v>0</v>
      </c>
      <c r="X78">
        <v>0</v>
      </c>
    </row>
    <row r="79" spans="1:24" x14ac:dyDescent="0.25">
      <c r="A79">
        <v>2.2161400000000002</v>
      </c>
      <c r="B79">
        <v>130.65799999999999</v>
      </c>
      <c r="C79">
        <f t="shared" si="5"/>
        <v>0.82</v>
      </c>
      <c r="D79">
        <v>2.0499999999999998</v>
      </c>
      <c r="F79">
        <v>2.2161400000000002</v>
      </c>
      <c r="G79">
        <v>14.367000000000001</v>
      </c>
      <c r="H79">
        <f t="shared" si="6"/>
        <v>0</v>
      </c>
      <c r="I79">
        <v>0</v>
      </c>
      <c r="K79">
        <v>2.2161400000000002</v>
      </c>
      <c r="L79">
        <v>481.58699999999999</v>
      </c>
      <c r="M79">
        <f t="shared" si="7"/>
        <v>175.75</v>
      </c>
      <c r="N79">
        <v>351.5</v>
      </c>
      <c r="P79">
        <v>2.2161400000000002</v>
      </c>
      <c r="Q79">
        <v>0</v>
      </c>
      <c r="R79">
        <f t="shared" si="8"/>
        <v>0</v>
      </c>
      <c r="S79">
        <v>0</v>
      </c>
      <c r="U79">
        <v>2.2161400000000002</v>
      </c>
      <c r="V79">
        <v>1</v>
      </c>
      <c r="W79">
        <f t="shared" si="9"/>
        <v>0</v>
      </c>
      <c r="X79">
        <v>0</v>
      </c>
    </row>
    <row r="80" spans="1:24" x14ac:dyDescent="0.25">
      <c r="A80">
        <v>2.2452999999999999</v>
      </c>
      <c r="B80">
        <v>113.81399999999999</v>
      </c>
      <c r="C80">
        <f t="shared" si="5"/>
        <v>1.1636</v>
      </c>
      <c r="D80">
        <v>2.9089999999999998</v>
      </c>
      <c r="F80">
        <v>2.2452999999999999</v>
      </c>
      <c r="G80">
        <v>17.263999999999999</v>
      </c>
      <c r="H80">
        <f t="shared" si="6"/>
        <v>0</v>
      </c>
      <c r="I80">
        <v>0</v>
      </c>
      <c r="K80">
        <v>2.2452999999999999</v>
      </c>
      <c r="L80">
        <v>440.54700000000003</v>
      </c>
      <c r="M80">
        <f t="shared" si="7"/>
        <v>115.8455</v>
      </c>
      <c r="N80">
        <v>231.691</v>
      </c>
      <c r="P80">
        <v>2.2452999999999999</v>
      </c>
      <c r="Q80">
        <v>0</v>
      </c>
      <c r="R80">
        <f t="shared" si="8"/>
        <v>0</v>
      </c>
      <c r="S80">
        <v>0</v>
      </c>
      <c r="U80">
        <v>2.2452999999999999</v>
      </c>
      <c r="V80">
        <v>1</v>
      </c>
      <c r="W80">
        <f t="shared" si="9"/>
        <v>0</v>
      </c>
      <c r="X80">
        <v>0</v>
      </c>
    </row>
    <row r="81" spans="1:24" x14ac:dyDescent="0.25">
      <c r="A81">
        <v>2.2744599999999999</v>
      </c>
      <c r="B81">
        <v>96.123999999999995</v>
      </c>
      <c r="C81">
        <f t="shared" si="5"/>
        <v>1.6672</v>
      </c>
      <c r="D81">
        <v>4.1680000000000001</v>
      </c>
      <c r="F81">
        <v>2.2744599999999999</v>
      </c>
      <c r="G81">
        <v>18.155999999999999</v>
      </c>
      <c r="H81">
        <f t="shared" si="6"/>
        <v>0</v>
      </c>
      <c r="I81">
        <v>0</v>
      </c>
      <c r="K81">
        <v>2.2744599999999999</v>
      </c>
      <c r="L81">
        <v>399.91699999999997</v>
      </c>
      <c r="M81">
        <f t="shared" si="7"/>
        <v>73.671999999999997</v>
      </c>
      <c r="N81">
        <v>147.34399999999999</v>
      </c>
      <c r="P81">
        <v>2.2744599999999999</v>
      </c>
      <c r="Q81">
        <v>0</v>
      </c>
      <c r="R81">
        <f t="shared" si="8"/>
        <v>0</v>
      </c>
      <c r="S81">
        <v>0</v>
      </c>
      <c r="U81">
        <v>2.2744599999999999</v>
      </c>
      <c r="V81">
        <v>1</v>
      </c>
      <c r="W81">
        <f t="shared" si="9"/>
        <v>0</v>
      </c>
      <c r="X81">
        <v>0</v>
      </c>
    </row>
    <row r="82" spans="1:24" x14ac:dyDescent="0.25">
      <c r="A82">
        <v>2.30362</v>
      </c>
      <c r="B82">
        <v>77.004000000000005</v>
      </c>
      <c r="C82">
        <f t="shared" si="5"/>
        <v>2.5536000000000003</v>
      </c>
      <c r="D82">
        <v>6.3840000000000003</v>
      </c>
      <c r="F82">
        <v>2.30362</v>
      </c>
      <c r="G82">
        <v>18.077000000000002</v>
      </c>
      <c r="H82">
        <f t="shared" si="6"/>
        <v>0</v>
      </c>
      <c r="I82">
        <v>0</v>
      </c>
      <c r="K82">
        <v>2.30362</v>
      </c>
      <c r="L82">
        <v>367.13200000000001</v>
      </c>
      <c r="M82">
        <f t="shared" si="7"/>
        <v>48.606999999999999</v>
      </c>
      <c r="N82">
        <v>97.213999999999999</v>
      </c>
      <c r="P82">
        <v>2.30362</v>
      </c>
      <c r="Q82">
        <v>0</v>
      </c>
      <c r="R82">
        <f t="shared" si="8"/>
        <v>0</v>
      </c>
      <c r="S82">
        <v>0</v>
      </c>
      <c r="U82">
        <v>2.30362</v>
      </c>
      <c r="V82">
        <v>1</v>
      </c>
      <c r="W82">
        <f t="shared" si="9"/>
        <v>0</v>
      </c>
      <c r="X82">
        <v>0</v>
      </c>
    </row>
    <row r="83" spans="1:24" x14ac:dyDescent="0.25">
      <c r="A83">
        <v>2.3327800000000001</v>
      </c>
      <c r="B83">
        <v>64.724999999999994</v>
      </c>
      <c r="C83">
        <f t="shared" si="5"/>
        <v>4.2351999999999999</v>
      </c>
      <c r="D83">
        <v>10.587999999999999</v>
      </c>
      <c r="F83">
        <v>2.3327800000000001</v>
      </c>
      <c r="G83">
        <v>15.968999999999999</v>
      </c>
      <c r="H83">
        <f t="shared" si="6"/>
        <v>0</v>
      </c>
      <c r="I83">
        <v>0</v>
      </c>
      <c r="K83">
        <v>2.3327800000000001</v>
      </c>
      <c r="L83">
        <v>340.96499999999997</v>
      </c>
      <c r="M83">
        <f t="shared" si="7"/>
        <v>32.927999999999997</v>
      </c>
      <c r="N83">
        <v>65.855999999999995</v>
      </c>
      <c r="P83">
        <v>2.3327800000000001</v>
      </c>
      <c r="Q83">
        <v>0</v>
      </c>
      <c r="R83">
        <f t="shared" si="8"/>
        <v>0</v>
      </c>
      <c r="S83">
        <v>0</v>
      </c>
      <c r="U83">
        <v>2.3327800000000001</v>
      </c>
      <c r="V83">
        <v>1</v>
      </c>
      <c r="W83">
        <f t="shared" si="9"/>
        <v>0</v>
      </c>
      <c r="X83">
        <v>0</v>
      </c>
    </row>
    <row r="84" spans="1:24" x14ac:dyDescent="0.25">
      <c r="A84">
        <v>2.3619400000000002</v>
      </c>
      <c r="B84">
        <v>57.465000000000003</v>
      </c>
      <c r="C84">
        <f t="shared" si="5"/>
        <v>6.5284000000000004</v>
      </c>
      <c r="D84">
        <v>16.321000000000002</v>
      </c>
      <c r="F84">
        <v>2.3619400000000002</v>
      </c>
      <c r="G84">
        <v>12.5</v>
      </c>
      <c r="H84">
        <f t="shared" si="6"/>
        <v>0</v>
      </c>
      <c r="I84">
        <v>0</v>
      </c>
      <c r="K84">
        <v>2.3619400000000002</v>
      </c>
      <c r="L84">
        <v>324.36799999999999</v>
      </c>
      <c r="M84">
        <f t="shared" si="7"/>
        <v>20.826000000000001</v>
      </c>
      <c r="N84">
        <v>41.652000000000001</v>
      </c>
      <c r="P84">
        <v>2.3619400000000002</v>
      </c>
      <c r="Q84">
        <v>0</v>
      </c>
      <c r="R84">
        <f t="shared" si="8"/>
        <v>0</v>
      </c>
      <c r="S84">
        <v>0</v>
      </c>
      <c r="U84">
        <v>2.3619400000000002</v>
      </c>
      <c r="V84">
        <v>1</v>
      </c>
      <c r="W84">
        <f t="shared" si="9"/>
        <v>0</v>
      </c>
      <c r="X84">
        <v>0</v>
      </c>
    </row>
    <row r="85" spans="1:24" x14ac:dyDescent="0.25">
      <c r="A85">
        <v>2.3910999999999998</v>
      </c>
      <c r="B85">
        <v>58.494999999999997</v>
      </c>
      <c r="C85">
        <f t="shared" si="5"/>
        <v>10.0008</v>
      </c>
      <c r="D85">
        <v>25.001999999999999</v>
      </c>
      <c r="F85">
        <v>2.3910999999999998</v>
      </c>
      <c r="G85">
        <v>9.3710000000000004</v>
      </c>
      <c r="H85">
        <f t="shared" si="6"/>
        <v>0</v>
      </c>
      <c r="I85">
        <v>0</v>
      </c>
      <c r="K85">
        <v>2.3910999999999998</v>
      </c>
      <c r="L85">
        <v>317.76499999999999</v>
      </c>
      <c r="M85">
        <f t="shared" si="7"/>
        <v>8.7100000000000009</v>
      </c>
      <c r="N85">
        <v>17.420000000000002</v>
      </c>
      <c r="P85">
        <v>2.3910999999999998</v>
      </c>
      <c r="Q85">
        <v>0</v>
      </c>
      <c r="R85">
        <f t="shared" si="8"/>
        <v>0</v>
      </c>
      <c r="S85">
        <v>0</v>
      </c>
      <c r="U85">
        <v>2.3910999999999998</v>
      </c>
      <c r="V85">
        <v>1.5940000000000001</v>
      </c>
      <c r="W85">
        <f t="shared" si="9"/>
        <v>0</v>
      </c>
      <c r="X85">
        <v>0</v>
      </c>
    </row>
    <row r="86" spans="1:24" x14ac:dyDescent="0.25">
      <c r="A86">
        <v>2.4202599999999999</v>
      </c>
      <c r="B86">
        <v>69.344999999999999</v>
      </c>
      <c r="C86">
        <f t="shared" si="5"/>
        <v>14.8428</v>
      </c>
      <c r="D86">
        <v>37.106999999999999</v>
      </c>
      <c r="F86">
        <v>2.4202599999999999</v>
      </c>
      <c r="G86">
        <v>6.7729999999999997</v>
      </c>
      <c r="H86">
        <f t="shared" si="6"/>
        <v>0</v>
      </c>
      <c r="I86">
        <v>0</v>
      </c>
      <c r="K86">
        <v>2.4202599999999999</v>
      </c>
      <c r="L86">
        <v>319.44099999999997</v>
      </c>
      <c r="M86">
        <f t="shared" si="7"/>
        <v>0</v>
      </c>
      <c r="N86">
        <v>0</v>
      </c>
      <c r="P86">
        <v>2.4202599999999999</v>
      </c>
      <c r="Q86">
        <v>0</v>
      </c>
      <c r="R86">
        <f t="shared" si="8"/>
        <v>0</v>
      </c>
      <c r="S86">
        <v>0</v>
      </c>
      <c r="U86">
        <v>2.4202599999999999</v>
      </c>
      <c r="V86">
        <v>1.877</v>
      </c>
      <c r="W86">
        <f t="shared" si="9"/>
        <v>0</v>
      </c>
      <c r="X86">
        <v>0</v>
      </c>
    </row>
    <row r="87" spans="1:24" x14ac:dyDescent="0.25">
      <c r="A87">
        <v>2.4494199999999999</v>
      </c>
      <c r="B87">
        <v>92.15</v>
      </c>
      <c r="C87">
        <f t="shared" si="5"/>
        <v>21.481200000000001</v>
      </c>
      <c r="D87">
        <v>53.703000000000003</v>
      </c>
      <c r="F87">
        <v>2.4494199999999999</v>
      </c>
      <c r="G87">
        <v>5.3609999999999998</v>
      </c>
      <c r="H87">
        <f t="shared" si="6"/>
        <v>0</v>
      </c>
      <c r="I87">
        <v>0</v>
      </c>
      <c r="K87">
        <v>2.4494199999999999</v>
      </c>
      <c r="L87">
        <v>328.38299999999998</v>
      </c>
      <c r="M87">
        <f t="shared" si="7"/>
        <v>0</v>
      </c>
      <c r="N87">
        <v>0</v>
      </c>
      <c r="P87">
        <v>2.4494199999999999</v>
      </c>
      <c r="Q87">
        <v>0</v>
      </c>
      <c r="R87">
        <f t="shared" si="8"/>
        <v>0</v>
      </c>
      <c r="S87">
        <v>0</v>
      </c>
      <c r="U87">
        <v>2.4494199999999999</v>
      </c>
      <c r="V87">
        <v>2.2490000000000001</v>
      </c>
      <c r="W87">
        <f t="shared" si="9"/>
        <v>0</v>
      </c>
      <c r="X87">
        <v>0</v>
      </c>
    </row>
    <row r="88" spans="1:24" x14ac:dyDescent="0.25">
      <c r="A88">
        <v>2.47858</v>
      </c>
      <c r="B88">
        <v>128.38800000000001</v>
      </c>
      <c r="C88">
        <f t="shared" si="5"/>
        <v>28.910000000000004</v>
      </c>
      <c r="D88">
        <v>72.275000000000006</v>
      </c>
      <c r="F88">
        <v>2.47858</v>
      </c>
      <c r="G88">
        <v>3.948</v>
      </c>
      <c r="H88">
        <f t="shared" si="6"/>
        <v>0</v>
      </c>
      <c r="I88">
        <v>0</v>
      </c>
      <c r="K88">
        <v>2.47858</v>
      </c>
      <c r="L88">
        <v>340.14400000000001</v>
      </c>
      <c r="M88">
        <f t="shared" si="7"/>
        <v>0</v>
      </c>
      <c r="N88">
        <v>0</v>
      </c>
      <c r="P88">
        <v>2.47858</v>
      </c>
      <c r="Q88">
        <v>0</v>
      </c>
      <c r="R88">
        <f t="shared" si="8"/>
        <v>0</v>
      </c>
      <c r="S88">
        <v>0</v>
      </c>
      <c r="U88">
        <v>2.47858</v>
      </c>
      <c r="V88">
        <v>3.7440000000000002</v>
      </c>
      <c r="W88">
        <f t="shared" si="9"/>
        <v>0</v>
      </c>
      <c r="X88">
        <v>0</v>
      </c>
    </row>
    <row r="89" spans="1:24" x14ac:dyDescent="0.25">
      <c r="A89">
        <v>2.5077400000000001</v>
      </c>
      <c r="B89">
        <v>177.81200000000001</v>
      </c>
      <c r="C89">
        <f t="shared" si="5"/>
        <v>35.336799999999997</v>
      </c>
      <c r="D89">
        <v>88.341999999999999</v>
      </c>
      <c r="F89">
        <v>2.5077400000000001</v>
      </c>
      <c r="G89">
        <v>2.464</v>
      </c>
      <c r="H89">
        <f t="shared" si="6"/>
        <v>0</v>
      </c>
      <c r="I89">
        <v>0</v>
      </c>
      <c r="K89">
        <v>2.5077400000000001</v>
      </c>
      <c r="L89">
        <v>353.64499999999998</v>
      </c>
      <c r="M89">
        <f t="shared" si="7"/>
        <v>0</v>
      </c>
      <c r="N89">
        <v>0</v>
      </c>
      <c r="P89">
        <v>2.5077400000000001</v>
      </c>
      <c r="Q89">
        <v>0</v>
      </c>
      <c r="R89">
        <f t="shared" si="8"/>
        <v>0</v>
      </c>
      <c r="S89">
        <v>0</v>
      </c>
      <c r="U89">
        <v>2.5077400000000001</v>
      </c>
      <c r="V89">
        <v>3.774</v>
      </c>
      <c r="W89">
        <f t="shared" si="9"/>
        <v>0</v>
      </c>
      <c r="X89">
        <v>0</v>
      </c>
    </row>
    <row r="90" spans="1:24" x14ac:dyDescent="0.25">
      <c r="A90">
        <v>2.5368900000000001</v>
      </c>
      <c r="B90">
        <v>228.37</v>
      </c>
      <c r="C90">
        <f t="shared" si="5"/>
        <v>37.479199999999999</v>
      </c>
      <c r="D90">
        <v>93.697999999999993</v>
      </c>
      <c r="F90">
        <v>2.5368900000000001</v>
      </c>
      <c r="G90">
        <v>0.47299999999999998</v>
      </c>
      <c r="H90">
        <f t="shared" si="6"/>
        <v>0</v>
      </c>
      <c r="I90">
        <v>0</v>
      </c>
      <c r="K90">
        <v>2.5368900000000001</v>
      </c>
      <c r="L90">
        <v>364.25599999999997</v>
      </c>
      <c r="M90">
        <f t="shared" si="7"/>
        <v>0</v>
      </c>
      <c r="N90">
        <v>0</v>
      </c>
      <c r="P90">
        <v>2.5368900000000001</v>
      </c>
      <c r="Q90">
        <v>0</v>
      </c>
      <c r="R90">
        <f t="shared" si="8"/>
        <v>0</v>
      </c>
      <c r="S90">
        <v>0</v>
      </c>
      <c r="U90">
        <v>2.5368900000000001</v>
      </c>
      <c r="V90">
        <v>3.6469999999999998</v>
      </c>
      <c r="W90">
        <f t="shared" si="9"/>
        <v>0</v>
      </c>
      <c r="X90">
        <v>0</v>
      </c>
    </row>
    <row r="91" spans="1:24" x14ac:dyDescent="0.25">
      <c r="A91">
        <v>2.5660500000000002</v>
      </c>
      <c r="B91">
        <v>271.76900000000001</v>
      </c>
      <c r="C91">
        <f t="shared" si="5"/>
        <v>37.2864</v>
      </c>
      <c r="D91">
        <v>93.215999999999994</v>
      </c>
      <c r="F91">
        <v>2.5660500000000002</v>
      </c>
      <c r="G91">
        <v>0</v>
      </c>
      <c r="H91">
        <f t="shared" si="6"/>
        <v>0</v>
      </c>
      <c r="I91">
        <v>0</v>
      </c>
      <c r="K91">
        <v>2.5660500000000002</v>
      </c>
      <c r="L91">
        <v>369.86099999999999</v>
      </c>
      <c r="M91">
        <f t="shared" si="7"/>
        <v>0</v>
      </c>
      <c r="N91">
        <v>0</v>
      </c>
      <c r="P91">
        <v>2.5660500000000002</v>
      </c>
      <c r="Q91">
        <v>0</v>
      </c>
      <c r="R91">
        <f t="shared" si="8"/>
        <v>0</v>
      </c>
      <c r="S91">
        <v>0</v>
      </c>
      <c r="U91">
        <v>2.5660500000000002</v>
      </c>
      <c r="V91">
        <v>2.4889999999999999</v>
      </c>
      <c r="W91">
        <f t="shared" si="9"/>
        <v>0</v>
      </c>
      <c r="X91">
        <v>0</v>
      </c>
    </row>
    <row r="92" spans="1:24" x14ac:dyDescent="0.25">
      <c r="A92">
        <v>2.5952099999999998</v>
      </c>
      <c r="B92">
        <v>288.44200000000001</v>
      </c>
      <c r="C92">
        <f t="shared" si="5"/>
        <v>34.289200000000001</v>
      </c>
      <c r="D92">
        <v>85.722999999999999</v>
      </c>
      <c r="F92">
        <v>2.5952099999999998</v>
      </c>
      <c r="G92">
        <v>0</v>
      </c>
      <c r="H92">
        <f t="shared" si="6"/>
        <v>0</v>
      </c>
      <c r="I92">
        <v>0</v>
      </c>
      <c r="K92">
        <v>2.5952099999999998</v>
      </c>
      <c r="L92">
        <v>371.16800000000001</v>
      </c>
      <c r="M92">
        <f t="shared" si="7"/>
        <v>0</v>
      </c>
      <c r="N92">
        <v>0</v>
      </c>
      <c r="P92">
        <v>2.5952099999999998</v>
      </c>
      <c r="Q92">
        <v>0</v>
      </c>
      <c r="R92">
        <f t="shared" si="8"/>
        <v>0</v>
      </c>
      <c r="S92">
        <v>0</v>
      </c>
      <c r="U92">
        <v>2.5952099999999998</v>
      </c>
      <c r="V92">
        <v>2.3119999999999998</v>
      </c>
      <c r="W92">
        <f t="shared" si="9"/>
        <v>0</v>
      </c>
      <c r="X92">
        <v>0</v>
      </c>
    </row>
    <row r="93" spans="1:24" x14ac:dyDescent="0.25">
      <c r="A93">
        <v>2.6243699999999999</v>
      </c>
      <c r="B93">
        <v>293.75099999999998</v>
      </c>
      <c r="C93">
        <f t="shared" si="5"/>
        <v>32.6496</v>
      </c>
      <c r="D93">
        <v>81.623999999999995</v>
      </c>
      <c r="F93">
        <v>2.6243699999999999</v>
      </c>
      <c r="G93">
        <v>0</v>
      </c>
      <c r="H93">
        <f t="shared" si="6"/>
        <v>0</v>
      </c>
      <c r="I93">
        <v>0</v>
      </c>
      <c r="K93">
        <v>2.6243699999999999</v>
      </c>
      <c r="L93">
        <v>367.71100000000001</v>
      </c>
      <c r="M93">
        <f t="shared" si="7"/>
        <v>4.0475000000000003</v>
      </c>
      <c r="N93">
        <v>8.0950000000000006</v>
      </c>
      <c r="P93">
        <v>2.6243699999999999</v>
      </c>
      <c r="Q93">
        <v>0</v>
      </c>
      <c r="R93">
        <f t="shared" si="8"/>
        <v>0</v>
      </c>
      <c r="S93">
        <v>0</v>
      </c>
      <c r="U93">
        <v>2.6243699999999999</v>
      </c>
      <c r="V93">
        <v>2.1179999999999999</v>
      </c>
      <c r="W93">
        <f t="shared" si="9"/>
        <v>0</v>
      </c>
      <c r="X93">
        <v>0</v>
      </c>
    </row>
    <row r="94" spans="1:24" x14ac:dyDescent="0.25">
      <c r="A94">
        <v>2.6535299999999999</v>
      </c>
      <c r="B94">
        <v>283.26299999999998</v>
      </c>
      <c r="C94">
        <f t="shared" si="5"/>
        <v>33.1616</v>
      </c>
      <c r="D94">
        <v>82.903999999999996</v>
      </c>
      <c r="F94">
        <v>2.6535299999999999</v>
      </c>
      <c r="G94">
        <v>0</v>
      </c>
      <c r="H94">
        <f t="shared" si="6"/>
        <v>0</v>
      </c>
      <c r="I94">
        <v>0</v>
      </c>
      <c r="K94">
        <v>2.6535299999999999</v>
      </c>
      <c r="L94">
        <v>360.255</v>
      </c>
      <c r="M94">
        <f t="shared" si="7"/>
        <v>10.833500000000001</v>
      </c>
      <c r="N94">
        <v>21.667000000000002</v>
      </c>
      <c r="P94">
        <v>2.6535299999999999</v>
      </c>
      <c r="Q94">
        <v>0</v>
      </c>
      <c r="R94">
        <f t="shared" si="8"/>
        <v>0</v>
      </c>
      <c r="S94">
        <v>0</v>
      </c>
      <c r="U94">
        <v>2.6535299999999999</v>
      </c>
      <c r="V94">
        <v>2</v>
      </c>
      <c r="W94">
        <f t="shared" si="9"/>
        <v>0</v>
      </c>
      <c r="X94">
        <v>0</v>
      </c>
    </row>
    <row r="95" spans="1:24" x14ac:dyDescent="0.25">
      <c r="A95">
        <v>2.68269</v>
      </c>
      <c r="B95">
        <v>268.26499999999999</v>
      </c>
      <c r="C95">
        <f t="shared" si="5"/>
        <v>35.4604</v>
      </c>
      <c r="D95">
        <v>88.650999999999996</v>
      </c>
      <c r="F95">
        <v>2.68269</v>
      </c>
      <c r="G95">
        <v>0</v>
      </c>
      <c r="H95">
        <f t="shared" si="6"/>
        <v>0</v>
      </c>
      <c r="I95">
        <v>0</v>
      </c>
      <c r="K95">
        <v>2.68269</v>
      </c>
      <c r="L95">
        <v>349.24099999999999</v>
      </c>
      <c r="M95">
        <f t="shared" si="7"/>
        <v>14.173999999999999</v>
      </c>
      <c r="N95">
        <v>28.347999999999999</v>
      </c>
      <c r="P95">
        <v>2.68269</v>
      </c>
      <c r="Q95">
        <v>0</v>
      </c>
      <c r="R95">
        <f t="shared" si="8"/>
        <v>0</v>
      </c>
      <c r="S95">
        <v>0</v>
      </c>
      <c r="U95">
        <v>2.68269</v>
      </c>
      <c r="V95">
        <v>2</v>
      </c>
      <c r="W95">
        <f t="shared" si="9"/>
        <v>0</v>
      </c>
      <c r="X95">
        <v>0</v>
      </c>
    </row>
    <row r="96" spans="1:24" x14ac:dyDescent="0.25">
      <c r="A96">
        <v>2.7118500000000001</v>
      </c>
      <c r="B96">
        <v>246.589</v>
      </c>
      <c r="C96">
        <f t="shared" si="5"/>
        <v>38.439599999999999</v>
      </c>
      <c r="D96">
        <v>96.099000000000004</v>
      </c>
      <c r="F96">
        <v>2.7118500000000001</v>
      </c>
      <c r="G96">
        <v>0</v>
      </c>
      <c r="H96">
        <f t="shared" si="6"/>
        <v>0</v>
      </c>
      <c r="I96">
        <v>0</v>
      </c>
      <c r="K96">
        <v>2.7118500000000001</v>
      </c>
      <c r="L96">
        <v>334.42099999999999</v>
      </c>
      <c r="M96">
        <f t="shared" si="7"/>
        <v>16.396000000000001</v>
      </c>
      <c r="N96">
        <v>32.792000000000002</v>
      </c>
      <c r="P96">
        <v>2.7118500000000001</v>
      </c>
      <c r="Q96">
        <v>0</v>
      </c>
      <c r="R96">
        <f t="shared" si="8"/>
        <v>0</v>
      </c>
      <c r="S96">
        <v>0</v>
      </c>
      <c r="U96">
        <v>2.7118500000000001</v>
      </c>
      <c r="V96">
        <v>2</v>
      </c>
      <c r="W96">
        <f t="shared" si="9"/>
        <v>0</v>
      </c>
      <c r="X96">
        <v>0</v>
      </c>
    </row>
    <row r="97" spans="1:24" x14ac:dyDescent="0.25">
      <c r="A97">
        <v>2.7410100000000002</v>
      </c>
      <c r="B97">
        <v>217.01599999999999</v>
      </c>
      <c r="C97">
        <f t="shared" si="5"/>
        <v>40.519600000000004</v>
      </c>
      <c r="D97">
        <v>101.29900000000001</v>
      </c>
      <c r="F97">
        <v>2.7410100000000002</v>
      </c>
      <c r="G97">
        <v>0</v>
      </c>
      <c r="H97">
        <f t="shared" si="6"/>
        <v>0</v>
      </c>
      <c r="I97">
        <v>0</v>
      </c>
      <c r="K97">
        <v>2.7410100000000002</v>
      </c>
      <c r="L97">
        <v>316.76</v>
      </c>
      <c r="M97">
        <f t="shared" si="7"/>
        <v>15.776</v>
      </c>
      <c r="N97">
        <v>31.552</v>
      </c>
      <c r="P97">
        <v>2.7410100000000002</v>
      </c>
      <c r="Q97">
        <v>0</v>
      </c>
      <c r="R97">
        <f t="shared" si="8"/>
        <v>0</v>
      </c>
      <c r="S97">
        <v>0</v>
      </c>
      <c r="U97">
        <v>2.7410100000000002</v>
      </c>
      <c r="V97">
        <v>1.5549999999999999</v>
      </c>
      <c r="W97">
        <f t="shared" si="9"/>
        <v>0</v>
      </c>
      <c r="X97">
        <v>0</v>
      </c>
    </row>
    <row r="98" spans="1:24" x14ac:dyDescent="0.25">
      <c r="A98">
        <v>2.7701699999999998</v>
      </c>
      <c r="B98">
        <v>178.74700000000001</v>
      </c>
      <c r="C98">
        <f t="shared" si="5"/>
        <v>40.885599999999997</v>
      </c>
      <c r="D98">
        <v>102.214</v>
      </c>
      <c r="F98">
        <v>2.7701699999999998</v>
      </c>
      <c r="G98">
        <v>0</v>
      </c>
      <c r="H98">
        <f t="shared" si="6"/>
        <v>0</v>
      </c>
      <c r="I98">
        <v>0</v>
      </c>
      <c r="K98">
        <v>2.7701699999999998</v>
      </c>
      <c r="L98">
        <v>297.58100000000002</v>
      </c>
      <c r="M98">
        <f t="shared" si="7"/>
        <v>13.849</v>
      </c>
      <c r="N98">
        <v>27.698</v>
      </c>
      <c r="P98">
        <v>2.7701699999999998</v>
      </c>
      <c r="Q98">
        <v>0</v>
      </c>
      <c r="R98">
        <f t="shared" si="8"/>
        <v>0</v>
      </c>
      <c r="S98">
        <v>0</v>
      </c>
      <c r="U98">
        <v>2.7701699999999998</v>
      </c>
      <c r="V98">
        <v>1.2010000000000001</v>
      </c>
      <c r="W98">
        <f t="shared" si="9"/>
        <v>0</v>
      </c>
      <c r="X98">
        <v>0</v>
      </c>
    </row>
    <row r="99" spans="1:24" x14ac:dyDescent="0.25">
      <c r="A99">
        <v>2.7993299999999999</v>
      </c>
      <c r="B99">
        <v>133.024</v>
      </c>
      <c r="C99">
        <f t="shared" si="5"/>
        <v>40.023200000000003</v>
      </c>
      <c r="D99">
        <v>100.05800000000001</v>
      </c>
      <c r="F99">
        <v>2.7993299999999999</v>
      </c>
      <c r="G99">
        <v>0</v>
      </c>
      <c r="H99">
        <f t="shared" si="6"/>
        <v>0</v>
      </c>
      <c r="I99">
        <v>0</v>
      </c>
      <c r="K99">
        <v>2.7993299999999999</v>
      </c>
      <c r="L99">
        <v>279.101</v>
      </c>
      <c r="M99">
        <f t="shared" si="7"/>
        <v>11.8635</v>
      </c>
      <c r="N99">
        <v>23.727</v>
      </c>
      <c r="P99">
        <v>2.7993299999999999</v>
      </c>
      <c r="Q99">
        <v>0</v>
      </c>
      <c r="R99">
        <f t="shared" si="8"/>
        <v>0</v>
      </c>
      <c r="S99">
        <v>0</v>
      </c>
      <c r="U99">
        <v>2.7993299999999999</v>
      </c>
      <c r="V99">
        <v>1</v>
      </c>
      <c r="W99">
        <f t="shared" si="9"/>
        <v>0</v>
      </c>
      <c r="X99">
        <v>0</v>
      </c>
    </row>
    <row r="100" spans="1:24" x14ac:dyDescent="0.25">
      <c r="A100">
        <v>2.8284899999999999</v>
      </c>
      <c r="B100">
        <v>88</v>
      </c>
      <c r="C100">
        <f t="shared" si="5"/>
        <v>38.799999999999997</v>
      </c>
      <c r="D100">
        <v>97</v>
      </c>
      <c r="F100">
        <v>2.8284899999999999</v>
      </c>
      <c r="G100">
        <v>0</v>
      </c>
      <c r="H100">
        <f t="shared" si="6"/>
        <v>0</v>
      </c>
      <c r="I100">
        <v>0</v>
      </c>
      <c r="K100">
        <v>2.8284899999999999</v>
      </c>
      <c r="L100">
        <v>263</v>
      </c>
      <c r="M100">
        <f t="shared" si="7"/>
        <v>9</v>
      </c>
      <c r="N100">
        <v>18</v>
      </c>
      <c r="P100">
        <v>2.8284899999999999</v>
      </c>
      <c r="Q100">
        <v>0</v>
      </c>
      <c r="R100">
        <f t="shared" si="8"/>
        <v>0</v>
      </c>
      <c r="S100">
        <v>0</v>
      </c>
      <c r="U100">
        <v>2.8284899999999999</v>
      </c>
      <c r="V100">
        <v>1</v>
      </c>
      <c r="W100">
        <f t="shared" si="9"/>
        <v>0</v>
      </c>
      <c r="X100">
        <v>0</v>
      </c>
    </row>
    <row r="101" spans="1:24" x14ac:dyDescent="0.25">
      <c r="A101">
        <v>2.85765</v>
      </c>
      <c r="B101">
        <v>54.783999999999999</v>
      </c>
      <c r="C101">
        <f t="shared" si="5"/>
        <v>42.396000000000001</v>
      </c>
      <c r="D101">
        <v>105.99</v>
      </c>
      <c r="F101">
        <v>2.85765</v>
      </c>
      <c r="G101">
        <v>0</v>
      </c>
      <c r="H101">
        <f t="shared" si="6"/>
        <v>0</v>
      </c>
      <c r="I101">
        <v>0</v>
      </c>
      <c r="K101">
        <v>2.85765</v>
      </c>
      <c r="L101">
        <v>254.965</v>
      </c>
      <c r="M101">
        <f t="shared" si="7"/>
        <v>5.2925000000000004</v>
      </c>
      <c r="N101">
        <v>10.585000000000001</v>
      </c>
      <c r="P101">
        <v>2.85765</v>
      </c>
      <c r="Q101">
        <v>0</v>
      </c>
      <c r="R101">
        <f t="shared" si="8"/>
        <v>0</v>
      </c>
      <c r="S101">
        <v>0</v>
      </c>
      <c r="U101">
        <v>2.85765</v>
      </c>
      <c r="V101">
        <v>1</v>
      </c>
      <c r="W101">
        <f t="shared" si="9"/>
        <v>0</v>
      </c>
      <c r="X101">
        <v>0</v>
      </c>
    </row>
    <row r="102" spans="1:24" x14ac:dyDescent="0.25">
      <c r="A102">
        <v>2.8868100000000001</v>
      </c>
      <c r="B102">
        <v>32.770000000000003</v>
      </c>
      <c r="C102">
        <f t="shared" si="5"/>
        <v>47.081200000000003</v>
      </c>
      <c r="D102">
        <v>117.703</v>
      </c>
      <c r="F102">
        <v>2.8868100000000001</v>
      </c>
      <c r="G102">
        <v>0</v>
      </c>
      <c r="H102">
        <f t="shared" si="6"/>
        <v>0</v>
      </c>
      <c r="I102">
        <v>0</v>
      </c>
      <c r="K102">
        <v>2.8868100000000001</v>
      </c>
      <c r="L102">
        <v>254.80600000000001</v>
      </c>
      <c r="M102">
        <f t="shared" si="7"/>
        <v>1.6165</v>
      </c>
      <c r="N102">
        <v>3.2330000000000001</v>
      </c>
      <c r="P102">
        <v>2.8868100000000001</v>
      </c>
      <c r="Q102">
        <v>0</v>
      </c>
      <c r="R102">
        <f t="shared" si="8"/>
        <v>0</v>
      </c>
      <c r="S102">
        <v>0</v>
      </c>
      <c r="U102">
        <v>2.8868100000000001</v>
      </c>
      <c r="V102">
        <v>1</v>
      </c>
      <c r="W102">
        <f t="shared" si="9"/>
        <v>0</v>
      </c>
      <c r="X102">
        <v>0</v>
      </c>
    </row>
    <row r="103" spans="1:24" x14ac:dyDescent="0.25">
      <c r="A103">
        <v>2.9159700000000002</v>
      </c>
      <c r="B103">
        <v>20.741</v>
      </c>
      <c r="C103">
        <f t="shared" si="5"/>
        <v>53.909599999999998</v>
      </c>
      <c r="D103">
        <v>134.774</v>
      </c>
      <c r="F103">
        <v>2.9159700000000002</v>
      </c>
      <c r="G103">
        <v>0</v>
      </c>
      <c r="H103">
        <f t="shared" si="6"/>
        <v>0</v>
      </c>
      <c r="I103">
        <v>0</v>
      </c>
      <c r="K103">
        <v>2.9159700000000002</v>
      </c>
      <c r="L103">
        <v>263.42</v>
      </c>
      <c r="M103">
        <f t="shared" si="7"/>
        <v>0.20349999999999999</v>
      </c>
      <c r="N103">
        <v>0.40699999999999997</v>
      </c>
      <c r="P103">
        <v>2.9159700000000002</v>
      </c>
      <c r="Q103">
        <v>0</v>
      </c>
      <c r="R103">
        <f t="shared" si="8"/>
        <v>0</v>
      </c>
      <c r="S103">
        <v>0</v>
      </c>
      <c r="U103">
        <v>2.9159700000000002</v>
      </c>
      <c r="V103">
        <v>1.2350000000000001</v>
      </c>
      <c r="W103">
        <f t="shared" si="9"/>
        <v>0</v>
      </c>
      <c r="X103">
        <v>0</v>
      </c>
    </row>
    <row r="104" spans="1:24" x14ac:dyDescent="0.25">
      <c r="A104">
        <v>2.9451299999999998</v>
      </c>
      <c r="B104">
        <v>15.432</v>
      </c>
      <c r="C104">
        <f t="shared" si="5"/>
        <v>55.785600000000002</v>
      </c>
      <c r="D104">
        <v>139.464</v>
      </c>
      <c r="F104">
        <v>2.9451299999999998</v>
      </c>
      <c r="G104">
        <v>0</v>
      </c>
      <c r="H104">
        <f t="shared" si="6"/>
        <v>0</v>
      </c>
      <c r="I104">
        <v>0</v>
      </c>
      <c r="K104">
        <v>2.9451299999999998</v>
      </c>
      <c r="L104">
        <v>279.51400000000001</v>
      </c>
      <c r="M104">
        <f t="shared" si="7"/>
        <v>0</v>
      </c>
      <c r="N104">
        <v>0</v>
      </c>
      <c r="P104">
        <v>2.9451299999999998</v>
      </c>
      <c r="Q104">
        <v>0</v>
      </c>
      <c r="R104">
        <f t="shared" si="8"/>
        <v>0</v>
      </c>
      <c r="S104">
        <v>0</v>
      </c>
      <c r="U104">
        <v>2.9451299999999998</v>
      </c>
      <c r="V104">
        <v>1.855</v>
      </c>
      <c r="W104">
        <f t="shared" si="9"/>
        <v>0</v>
      </c>
      <c r="X104">
        <v>0</v>
      </c>
    </row>
    <row r="105" spans="1:24" x14ac:dyDescent="0.25">
      <c r="A105">
        <v>2.9742899999999999</v>
      </c>
      <c r="B105">
        <v>15.307</v>
      </c>
      <c r="C105">
        <f t="shared" si="5"/>
        <v>50.2928</v>
      </c>
      <c r="D105">
        <v>125.732</v>
      </c>
      <c r="F105">
        <v>2.9742899999999999</v>
      </c>
      <c r="G105">
        <v>0</v>
      </c>
      <c r="H105">
        <f t="shared" si="6"/>
        <v>0</v>
      </c>
      <c r="I105">
        <v>0</v>
      </c>
      <c r="K105">
        <v>2.9742899999999999</v>
      </c>
      <c r="L105">
        <v>300.61399999999998</v>
      </c>
      <c r="M105">
        <f t="shared" si="7"/>
        <v>0</v>
      </c>
      <c r="N105">
        <v>0</v>
      </c>
      <c r="P105">
        <v>2.9742899999999999</v>
      </c>
      <c r="Q105">
        <v>0</v>
      </c>
      <c r="R105">
        <f t="shared" si="8"/>
        <v>0</v>
      </c>
      <c r="S105">
        <v>0</v>
      </c>
      <c r="U105">
        <v>2.9742899999999999</v>
      </c>
      <c r="V105">
        <v>2.3730000000000002</v>
      </c>
      <c r="W105">
        <f t="shared" si="9"/>
        <v>0</v>
      </c>
      <c r="X105">
        <v>0</v>
      </c>
    </row>
    <row r="106" spans="1:24" x14ac:dyDescent="0.25">
      <c r="A106">
        <v>3.00345</v>
      </c>
      <c r="B106">
        <v>19.611999999999998</v>
      </c>
      <c r="C106">
        <f t="shared" si="5"/>
        <v>38.836799999999997</v>
      </c>
      <c r="D106">
        <v>97.091999999999999</v>
      </c>
      <c r="F106">
        <v>3.00345</v>
      </c>
      <c r="G106">
        <v>0</v>
      </c>
      <c r="H106">
        <f t="shared" si="6"/>
        <v>0</v>
      </c>
      <c r="I106">
        <v>0</v>
      </c>
      <c r="K106">
        <v>3.00345</v>
      </c>
      <c r="L106">
        <v>320.81099999999998</v>
      </c>
      <c r="M106">
        <f t="shared" si="7"/>
        <v>0</v>
      </c>
      <c r="N106">
        <v>0</v>
      </c>
      <c r="P106">
        <v>3.00345</v>
      </c>
      <c r="Q106">
        <v>0</v>
      </c>
      <c r="R106">
        <f t="shared" si="8"/>
        <v>0</v>
      </c>
      <c r="S106">
        <v>0</v>
      </c>
      <c r="U106">
        <v>3.00345</v>
      </c>
      <c r="V106">
        <v>4.5540000000000003</v>
      </c>
      <c r="W106">
        <f t="shared" si="9"/>
        <v>0</v>
      </c>
      <c r="X106">
        <v>0</v>
      </c>
    </row>
    <row r="107" spans="1:24" x14ac:dyDescent="0.25">
      <c r="A107">
        <v>3.03261</v>
      </c>
      <c r="B107">
        <v>29.39</v>
      </c>
      <c r="C107">
        <f t="shared" si="5"/>
        <v>24.8292</v>
      </c>
      <c r="D107">
        <v>62.073</v>
      </c>
      <c r="F107">
        <v>3.03261</v>
      </c>
      <c r="G107">
        <v>0.30399999999999999</v>
      </c>
      <c r="H107">
        <f t="shared" si="6"/>
        <v>0</v>
      </c>
      <c r="I107">
        <v>0</v>
      </c>
      <c r="K107">
        <v>3.03261</v>
      </c>
      <c r="L107">
        <v>339.02499999999998</v>
      </c>
      <c r="M107">
        <f t="shared" si="7"/>
        <v>0</v>
      </c>
      <c r="N107">
        <v>0</v>
      </c>
      <c r="P107">
        <v>3.03261</v>
      </c>
      <c r="Q107">
        <v>0</v>
      </c>
      <c r="R107">
        <f t="shared" si="8"/>
        <v>0</v>
      </c>
      <c r="S107">
        <v>0</v>
      </c>
      <c r="U107">
        <v>3.03261</v>
      </c>
      <c r="V107">
        <v>8.6669999999999998</v>
      </c>
      <c r="W107">
        <f t="shared" si="9"/>
        <v>0</v>
      </c>
      <c r="X107">
        <v>0</v>
      </c>
    </row>
    <row r="108" spans="1:24" x14ac:dyDescent="0.25">
      <c r="A108">
        <v>3.0617700000000001</v>
      </c>
      <c r="B108">
        <v>46.930999999999997</v>
      </c>
      <c r="C108">
        <f t="shared" si="5"/>
        <v>14.0684</v>
      </c>
      <c r="D108">
        <v>35.170999999999999</v>
      </c>
      <c r="F108">
        <v>3.0617700000000001</v>
      </c>
      <c r="G108">
        <v>0.54400000000000004</v>
      </c>
      <c r="H108">
        <f t="shared" si="6"/>
        <v>0</v>
      </c>
      <c r="I108">
        <v>0</v>
      </c>
      <c r="K108">
        <v>3.0617700000000001</v>
      </c>
      <c r="L108">
        <v>347.94099999999997</v>
      </c>
      <c r="M108">
        <f t="shared" si="7"/>
        <v>0</v>
      </c>
      <c r="N108">
        <v>0</v>
      </c>
      <c r="P108">
        <v>3.0617700000000001</v>
      </c>
      <c r="Q108">
        <v>0</v>
      </c>
      <c r="R108">
        <f t="shared" si="8"/>
        <v>0</v>
      </c>
      <c r="S108">
        <v>0</v>
      </c>
      <c r="U108">
        <v>3.0617700000000001</v>
      </c>
      <c r="V108">
        <v>14.272</v>
      </c>
      <c r="W108">
        <f t="shared" si="9"/>
        <v>0</v>
      </c>
      <c r="X108">
        <v>0</v>
      </c>
    </row>
    <row r="109" spans="1:24" x14ac:dyDescent="0.25">
      <c r="A109">
        <v>3.0909300000000002</v>
      </c>
      <c r="B109">
        <v>69.236999999999995</v>
      </c>
      <c r="C109">
        <f t="shared" si="5"/>
        <v>6.5760000000000005</v>
      </c>
      <c r="D109">
        <v>16.440000000000001</v>
      </c>
      <c r="F109">
        <v>3.0909300000000002</v>
      </c>
      <c r="G109">
        <v>3.8860000000000001</v>
      </c>
      <c r="H109">
        <f t="shared" si="6"/>
        <v>0</v>
      </c>
      <c r="I109">
        <v>0</v>
      </c>
      <c r="K109">
        <v>3.0909300000000002</v>
      </c>
      <c r="L109">
        <v>349.96199999999999</v>
      </c>
      <c r="M109">
        <f t="shared" si="7"/>
        <v>0</v>
      </c>
      <c r="N109">
        <v>0</v>
      </c>
      <c r="P109">
        <v>3.0909300000000002</v>
      </c>
      <c r="Q109">
        <v>0</v>
      </c>
      <c r="R109">
        <f t="shared" si="8"/>
        <v>0</v>
      </c>
      <c r="S109">
        <v>0</v>
      </c>
      <c r="U109">
        <v>3.0909300000000002</v>
      </c>
      <c r="V109">
        <v>21.521000000000001</v>
      </c>
      <c r="W109">
        <f t="shared" si="9"/>
        <v>0</v>
      </c>
      <c r="X109">
        <v>0</v>
      </c>
    </row>
    <row r="110" spans="1:24" x14ac:dyDescent="0.25">
      <c r="A110">
        <v>3.1200899999999998</v>
      </c>
      <c r="B110">
        <v>93.090999999999994</v>
      </c>
      <c r="C110">
        <f t="shared" si="5"/>
        <v>2.7755999999999998</v>
      </c>
      <c r="D110">
        <v>6.9390000000000001</v>
      </c>
      <c r="F110">
        <v>3.1200899999999998</v>
      </c>
      <c r="G110">
        <v>7.8490000000000002</v>
      </c>
      <c r="H110">
        <f t="shared" si="6"/>
        <v>0</v>
      </c>
      <c r="I110">
        <v>0</v>
      </c>
      <c r="K110">
        <v>3.1200899999999998</v>
      </c>
      <c r="L110">
        <v>346.22300000000001</v>
      </c>
      <c r="M110">
        <f t="shared" si="7"/>
        <v>0</v>
      </c>
      <c r="N110">
        <v>0</v>
      </c>
      <c r="P110">
        <v>3.1200899999999998</v>
      </c>
      <c r="Q110">
        <v>1.3080000000000001</v>
      </c>
      <c r="R110">
        <f t="shared" si="8"/>
        <v>0</v>
      </c>
      <c r="S110">
        <v>0</v>
      </c>
      <c r="U110">
        <v>3.1200899999999998</v>
      </c>
      <c r="V110">
        <v>29.39</v>
      </c>
      <c r="W110">
        <f t="shared" si="9"/>
        <v>0</v>
      </c>
      <c r="X110">
        <v>0</v>
      </c>
    </row>
    <row r="111" spans="1:24" x14ac:dyDescent="0.25">
      <c r="A111">
        <v>3.1492499999999999</v>
      </c>
      <c r="B111">
        <v>110.748</v>
      </c>
      <c r="C111">
        <f t="shared" si="5"/>
        <v>1.0664</v>
      </c>
      <c r="D111">
        <v>2.6659999999999999</v>
      </c>
      <c r="F111">
        <v>3.1492499999999999</v>
      </c>
      <c r="G111">
        <v>12.541</v>
      </c>
      <c r="H111">
        <f t="shared" si="6"/>
        <v>0</v>
      </c>
      <c r="I111">
        <v>0</v>
      </c>
      <c r="K111">
        <v>3.1492499999999999</v>
      </c>
      <c r="L111">
        <v>339.863</v>
      </c>
      <c r="M111">
        <f t="shared" si="7"/>
        <v>0</v>
      </c>
      <c r="N111">
        <v>0</v>
      </c>
      <c r="P111">
        <v>3.1492499999999999</v>
      </c>
      <c r="Q111">
        <v>8.9529999999999994</v>
      </c>
      <c r="R111">
        <f t="shared" si="8"/>
        <v>0</v>
      </c>
      <c r="S111">
        <v>0</v>
      </c>
      <c r="U111">
        <v>3.1492499999999999</v>
      </c>
      <c r="V111">
        <v>37.618000000000002</v>
      </c>
      <c r="W111">
        <f t="shared" si="9"/>
        <v>0</v>
      </c>
      <c r="X111">
        <v>0</v>
      </c>
    </row>
    <row r="112" spans="1:24" x14ac:dyDescent="0.25">
      <c r="A112">
        <v>3.17841</v>
      </c>
      <c r="B112">
        <v>112.538</v>
      </c>
      <c r="C112">
        <f t="shared" si="5"/>
        <v>0.36720000000000003</v>
      </c>
      <c r="D112">
        <v>0.91800000000000004</v>
      </c>
      <c r="F112">
        <v>3.17841</v>
      </c>
      <c r="G112">
        <v>18.87</v>
      </c>
      <c r="H112">
        <f t="shared" si="6"/>
        <v>0</v>
      </c>
      <c r="I112">
        <v>0</v>
      </c>
      <c r="K112">
        <v>3.17841</v>
      </c>
      <c r="L112">
        <v>334.161</v>
      </c>
      <c r="M112">
        <f t="shared" si="7"/>
        <v>0</v>
      </c>
      <c r="N112">
        <v>0</v>
      </c>
      <c r="P112">
        <v>3.17841</v>
      </c>
      <c r="Q112">
        <v>25.074000000000002</v>
      </c>
      <c r="R112">
        <f t="shared" si="8"/>
        <v>0</v>
      </c>
      <c r="S112">
        <v>0</v>
      </c>
      <c r="U112">
        <v>3.17841</v>
      </c>
      <c r="V112">
        <v>44.63</v>
      </c>
      <c r="W112">
        <f t="shared" si="9"/>
        <v>0</v>
      </c>
      <c r="X112">
        <v>0</v>
      </c>
    </row>
    <row r="113" spans="1:24" x14ac:dyDescent="0.25">
      <c r="A113">
        <v>3.20757</v>
      </c>
      <c r="B113">
        <v>99.293000000000006</v>
      </c>
      <c r="C113">
        <f t="shared" si="5"/>
        <v>3.2399999999999998E-2</v>
      </c>
      <c r="D113">
        <v>8.1000000000000003E-2</v>
      </c>
      <c r="F113">
        <v>3.20757</v>
      </c>
      <c r="G113">
        <v>24.271000000000001</v>
      </c>
      <c r="H113">
        <f t="shared" si="6"/>
        <v>0</v>
      </c>
      <c r="I113">
        <v>0</v>
      </c>
      <c r="K113">
        <v>3.20757</v>
      </c>
      <c r="L113">
        <v>331.49</v>
      </c>
      <c r="M113">
        <f t="shared" si="7"/>
        <v>0</v>
      </c>
      <c r="N113">
        <v>0</v>
      </c>
      <c r="P113">
        <v>3.20757</v>
      </c>
      <c r="Q113">
        <v>47.05</v>
      </c>
      <c r="R113">
        <f t="shared" si="8"/>
        <v>0</v>
      </c>
      <c r="S113">
        <v>0</v>
      </c>
      <c r="U113">
        <v>3.20757</v>
      </c>
      <c r="V113">
        <v>48.85</v>
      </c>
      <c r="W113">
        <f t="shared" si="9"/>
        <v>0</v>
      </c>
      <c r="X113">
        <v>0</v>
      </c>
    </row>
    <row r="114" spans="1:24" x14ac:dyDescent="0.25">
      <c r="A114">
        <v>3.2367300000000001</v>
      </c>
      <c r="B114">
        <v>76.021000000000001</v>
      </c>
      <c r="C114">
        <f t="shared" si="5"/>
        <v>0</v>
      </c>
      <c r="D114">
        <v>0</v>
      </c>
      <c r="F114">
        <v>3.2367300000000001</v>
      </c>
      <c r="G114">
        <v>30.099</v>
      </c>
      <c r="H114">
        <f t="shared" si="6"/>
        <v>0</v>
      </c>
      <c r="I114">
        <v>0</v>
      </c>
      <c r="K114">
        <v>3.2367300000000001</v>
      </c>
      <c r="L114">
        <v>330.05500000000001</v>
      </c>
      <c r="M114">
        <f t="shared" si="7"/>
        <v>0</v>
      </c>
      <c r="N114">
        <v>0</v>
      </c>
      <c r="P114">
        <v>3.2367300000000001</v>
      </c>
      <c r="Q114">
        <v>72.656999999999996</v>
      </c>
      <c r="R114">
        <f t="shared" si="8"/>
        <v>0</v>
      </c>
      <c r="S114">
        <v>0</v>
      </c>
      <c r="U114">
        <v>3.2367300000000001</v>
      </c>
      <c r="V114">
        <v>50.155000000000001</v>
      </c>
      <c r="W114">
        <f t="shared" si="9"/>
        <v>0</v>
      </c>
      <c r="X114">
        <v>0</v>
      </c>
    </row>
    <row r="115" spans="1:24" x14ac:dyDescent="0.25">
      <c r="A115">
        <v>3.2658900000000002</v>
      </c>
      <c r="B115">
        <v>49.982999999999997</v>
      </c>
      <c r="C115">
        <f t="shared" si="5"/>
        <v>0</v>
      </c>
      <c r="D115">
        <v>0</v>
      </c>
      <c r="F115">
        <v>3.2658900000000002</v>
      </c>
      <c r="G115">
        <v>31.95</v>
      </c>
      <c r="H115">
        <f t="shared" si="6"/>
        <v>0</v>
      </c>
      <c r="I115">
        <v>0</v>
      </c>
      <c r="K115">
        <v>3.2658900000000002</v>
      </c>
      <c r="L115">
        <v>331.15800000000002</v>
      </c>
      <c r="M115">
        <f t="shared" si="7"/>
        <v>0</v>
      </c>
      <c r="N115">
        <v>0</v>
      </c>
      <c r="P115">
        <v>3.2658900000000002</v>
      </c>
      <c r="Q115">
        <v>98.183000000000007</v>
      </c>
      <c r="R115">
        <f t="shared" si="8"/>
        <v>0</v>
      </c>
      <c r="S115">
        <v>0</v>
      </c>
      <c r="U115">
        <v>3.2658900000000002</v>
      </c>
      <c r="V115">
        <v>48.16</v>
      </c>
      <c r="W115">
        <f t="shared" si="9"/>
        <v>0</v>
      </c>
      <c r="X115">
        <v>0</v>
      </c>
    </row>
    <row r="116" spans="1:24" x14ac:dyDescent="0.25">
      <c r="A116">
        <v>3.2950499999999998</v>
      </c>
      <c r="B116">
        <v>27.696999999999999</v>
      </c>
      <c r="C116">
        <f t="shared" si="5"/>
        <v>0</v>
      </c>
      <c r="D116">
        <v>0</v>
      </c>
      <c r="F116">
        <v>3.2950499999999998</v>
      </c>
      <c r="G116">
        <v>30.652999999999999</v>
      </c>
      <c r="H116">
        <f t="shared" si="6"/>
        <v>0</v>
      </c>
      <c r="I116">
        <v>0</v>
      </c>
      <c r="K116">
        <v>3.2950499999999998</v>
      </c>
      <c r="L116">
        <v>330.87900000000002</v>
      </c>
      <c r="M116">
        <f t="shared" si="7"/>
        <v>0</v>
      </c>
      <c r="N116">
        <v>0</v>
      </c>
      <c r="P116">
        <v>3.2950499999999998</v>
      </c>
      <c r="Q116">
        <v>117.913</v>
      </c>
      <c r="R116">
        <f t="shared" si="8"/>
        <v>0</v>
      </c>
      <c r="S116">
        <v>0</v>
      </c>
      <c r="U116">
        <v>3.2950499999999998</v>
      </c>
      <c r="V116">
        <v>41.506999999999998</v>
      </c>
      <c r="W116">
        <f t="shared" si="9"/>
        <v>0</v>
      </c>
      <c r="X116">
        <v>0</v>
      </c>
    </row>
    <row r="117" spans="1:24" x14ac:dyDescent="0.25">
      <c r="A117">
        <v>3.3242099999999999</v>
      </c>
      <c r="B117">
        <v>13.582000000000001</v>
      </c>
      <c r="C117">
        <f t="shared" si="5"/>
        <v>4.5999999999999999E-2</v>
      </c>
      <c r="D117">
        <v>0.115</v>
      </c>
      <c r="F117">
        <v>3.3242099999999999</v>
      </c>
      <c r="G117">
        <v>27.434999999999999</v>
      </c>
      <c r="H117">
        <f t="shared" si="6"/>
        <v>0</v>
      </c>
      <c r="I117">
        <v>0</v>
      </c>
      <c r="K117">
        <v>3.3242099999999999</v>
      </c>
      <c r="L117">
        <v>328.03899999999999</v>
      </c>
      <c r="M117">
        <f t="shared" si="7"/>
        <v>0</v>
      </c>
      <c r="N117">
        <v>0</v>
      </c>
      <c r="P117">
        <v>3.3242099999999999</v>
      </c>
      <c r="Q117">
        <v>129.46199999999999</v>
      </c>
      <c r="R117">
        <f t="shared" si="8"/>
        <v>0</v>
      </c>
      <c r="S117">
        <v>0</v>
      </c>
      <c r="U117">
        <v>3.3242099999999999</v>
      </c>
      <c r="V117">
        <v>32.439</v>
      </c>
      <c r="W117">
        <f t="shared" si="9"/>
        <v>0</v>
      </c>
      <c r="X117">
        <v>0</v>
      </c>
    </row>
    <row r="118" spans="1:24" x14ac:dyDescent="0.25">
      <c r="A118">
        <v>3.35337</v>
      </c>
      <c r="B118">
        <v>4.8879999999999999</v>
      </c>
      <c r="C118">
        <f t="shared" si="5"/>
        <v>1.0800000000000001E-2</v>
      </c>
      <c r="D118">
        <v>2.7E-2</v>
      </c>
      <c r="F118">
        <v>3.35337</v>
      </c>
      <c r="G118">
        <v>24.283000000000001</v>
      </c>
      <c r="H118">
        <f t="shared" si="6"/>
        <v>0</v>
      </c>
      <c r="I118">
        <v>0</v>
      </c>
      <c r="K118">
        <v>3.35337</v>
      </c>
      <c r="L118">
        <v>321.553</v>
      </c>
      <c r="M118">
        <f t="shared" si="7"/>
        <v>0</v>
      </c>
      <c r="N118">
        <v>0</v>
      </c>
      <c r="P118">
        <v>3.35337</v>
      </c>
      <c r="Q118">
        <v>133.23099999999999</v>
      </c>
      <c r="R118">
        <f t="shared" si="8"/>
        <v>0</v>
      </c>
      <c r="S118">
        <v>0</v>
      </c>
      <c r="U118">
        <v>3.35337</v>
      </c>
      <c r="V118">
        <v>22.72</v>
      </c>
      <c r="W118">
        <f t="shared" si="9"/>
        <v>0</v>
      </c>
      <c r="X118">
        <v>0</v>
      </c>
    </row>
    <row r="119" spans="1:24" x14ac:dyDescent="0.25">
      <c r="A119">
        <v>3.38253</v>
      </c>
      <c r="B119">
        <v>1.708</v>
      </c>
      <c r="C119">
        <f t="shared" si="5"/>
        <v>0</v>
      </c>
      <c r="D119">
        <v>0</v>
      </c>
      <c r="F119">
        <v>3.38253</v>
      </c>
      <c r="G119">
        <v>23.759</v>
      </c>
      <c r="H119">
        <f t="shared" si="6"/>
        <v>0</v>
      </c>
      <c r="I119">
        <v>0</v>
      </c>
      <c r="K119">
        <v>3.38253</v>
      </c>
      <c r="L119">
        <v>312.13099999999997</v>
      </c>
      <c r="M119">
        <f t="shared" si="7"/>
        <v>0</v>
      </c>
      <c r="N119">
        <v>0</v>
      </c>
      <c r="P119">
        <v>3.38253</v>
      </c>
      <c r="Q119">
        <v>132.40600000000001</v>
      </c>
      <c r="R119">
        <f t="shared" si="8"/>
        <v>0</v>
      </c>
      <c r="S119">
        <v>0</v>
      </c>
      <c r="U119">
        <v>3.38253</v>
      </c>
      <c r="V119">
        <v>13.866</v>
      </c>
      <c r="W119">
        <f t="shared" si="9"/>
        <v>0</v>
      </c>
      <c r="X119">
        <v>0</v>
      </c>
    </row>
    <row r="120" spans="1:24" x14ac:dyDescent="0.25">
      <c r="A120">
        <v>3.4116900000000001</v>
      </c>
      <c r="B120">
        <v>0.27600000000000002</v>
      </c>
      <c r="C120">
        <f t="shared" si="5"/>
        <v>0</v>
      </c>
      <c r="D120">
        <v>0</v>
      </c>
      <c r="F120">
        <v>3.4116900000000001</v>
      </c>
      <c r="G120">
        <v>26.091999999999999</v>
      </c>
      <c r="H120">
        <f t="shared" si="6"/>
        <v>0</v>
      </c>
      <c r="I120">
        <v>0</v>
      </c>
      <c r="K120">
        <v>3.4116900000000001</v>
      </c>
      <c r="L120">
        <v>301.05399999999997</v>
      </c>
      <c r="M120">
        <f t="shared" si="7"/>
        <v>0</v>
      </c>
      <c r="N120">
        <v>0</v>
      </c>
      <c r="P120">
        <v>3.4116900000000001</v>
      </c>
      <c r="Q120">
        <v>131.97399999999999</v>
      </c>
      <c r="R120">
        <f t="shared" si="8"/>
        <v>0</v>
      </c>
      <c r="S120">
        <v>0</v>
      </c>
      <c r="U120">
        <v>3.4116900000000001</v>
      </c>
      <c r="V120">
        <v>6.8</v>
      </c>
      <c r="W120">
        <f t="shared" si="9"/>
        <v>0</v>
      </c>
      <c r="X120">
        <v>0</v>
      </c>
    </row>
    <row r="121" spans="1:24" x14ac:dyDescent="0.25">
      <c r="A121">
        <v>3.4408500000000002</v>
      </c>
      <c r="B121">
        <v>0.57699999999999996</v>
      </c>
      <c r="C121">
        <f t="shared" si="5"/>
        <v>0</v>
      </c>
      <c r="D121">
        <v>0</v>
      </c>
      <c r="F121">
        <v>3.4408500000000002</v>
      </c>
      <c r="G121">
        <v>34.581000000000003</v>
      </c>
      <c r="H121">
        <f t="shared" si="6"/>
        <v>0</v>
      </c>
      <c r="I121">
        <v>0</v>
      </c>
      <c r="K121">
        <v>3.4408500000000002</v>
      </c>
      <c r="L121">
        <v>291.26499999999999</v>
      </c>
      <c r="M121">
        <f t="shared" si="7"/>
        <v>0</v>
      </c>
      <c r="N121">
        <v>0</v>
      </c>
      <c r="P121">
        <v>3.4408500000000002</v>
      </c>
      <c r="Q121">
        <v>136.72200000000001</v>
      </c>
      <c r="R121">
        <f t="shared" si="8"/>
        <v>12.3504</v>
      </c>
      <c r="S121">
        <v>30.876000000000001</v>
      </c>
      <c r="U121">
        <v>3.4408500000000002</v>
      </c>
      <c r="V121">
        <v>3.4969999999999999</v>
      </c>
      <c r="W121">
        <f t="shared" si="9"/>
        <v>0</v>
      </c>
      <c r="X121">
        <v>0</v>
      </c>
    </row>
    <row r="122" spans="1:24" x14ac:dyDescent="0.25">
      <c r="A122">
        <v>3.4700099999999998</v>
      </c>
      <c r="B122">
        <v>1.3420000000000001</v>
      </c>
      <c r="C122">
        <f t="shared" si="5"/>
        <v>0</v>
      </c>
      <c r="D122">
        <v>0</v>
      </c>
      <c r="F122">
        <v>3.4700099999999998</v>
      </c>
      <c r="G122">
        <v>53.816000000000003</v>
      </c>
      <c r="H122">
        <f t="shared" si="6"/>
        <v>0</v>
      </c>
      <c r="I122">
        <v>0</v>
      </c>
      <c r="K122">
        <v>3.4700099999999998</v>
      </c>
      <c r="L122">
        <v>285.88600000000002</v>
      </c>
      <c r="M122">
        <f t="shared" si="7"/>
        <v>0</v>
      </c>
      <c r="N122">
        <v>0</v>
      </c>
      <c r="P122">
        <v>3.4700099999999998</v>
      </c>
      <c r="Q122">
        <v>150.101</v>
      </c>
      <c r="R122">
        <f t="shared" si="8"/>
        <v>77.860399999999998</v>
      </c>
      <c r="S122">
        <v>194.65100000000001</v>
      </c>
      <c r="U122">
        <v>3.4700099999999998</v>
      </c>
      <c r="V122">
        <v>3.9809999999999999</v>
      </c>
      <c r="W122">
        <f t="shared" si="9"/>
        <v>0</v>
      </c>
      <c r="X122">
        <v>0</v>
      </c>
    </row>
    <row r="123" spans="1:24" x14ac:dyDescent="0.25">
      <c r="A123">
        <v>3.4991699999999999</v>
      </c>
      <c r="B123">
        <v>3.702</v>
      </c>
      <c r="C123">
        <f t="shared" si="5"/>
        <v>0</v>
      </c>
      <c r="D123">
        <v>0</v>
      </c>
      <c r="F123">
        <v>3.4991699999999999</v>
      </c>
      <c r="G123">
        <v>84.465999999999994</v>
      </c>
      <c r="H123">
        <f t="shared" si="6"/>
        <v>0</v>
      </c>
      <c r="I123">
        <v>0</v>
      </c>
      <c r="K123">
        <v>3.4991699999999999</v>
      </c>
      <c r="L123">
        <v>286.32299999999998</v>
      </c>
      <c r="M123">
        <f t="shared" si="7"/>
        <v>0</v>
      </c>
      <c r="N123">
        <v>0</v>
      </c>
      <c r="P123">
        <v>3.4991699999999999</v>
      </c>
      <c r="Q123">
        <v>175.08699999999999</v>
      </c>
      <c r="R123">
        <f t="shared" si="8"/>
        <v>247.61520000000002</v>
      </c>
      <c r="S123">
        <v>619.03800000000001</v>
      </c>
      <c r="U123">
        <v>3.4991699999999999</v>
      </c>
      <c r="V123">
        <v>4.7809999999999997</v>
      </c>
      <c r="W123">
        <f t="shared" si="9"/>
        <v>0</v>
      </c>
      <c r="X123">
        <v>0</v>
      </c>
    </row>
    <row r="124" spans="1:24" x14ac:dyDescent="0.25">
      <c r="A124">
        <v>3.5283199999999999</v>
      </c>
      <c r="B124">
        <v>8.8580000000000005</v>
      </c>
      <c r="C124">
        <f t="shared" si="5"/>
        <v>0</v>
      </c>
      <c r="D124">
        <v>0</v>
      </c>
      <c r="F124">
        <v>3.5283199999999999</v>
      </c>
      <c r="G124">
        <v>136.608</v>
      </c>
      <c r="H124">
        <f t="shared" si="6"/>
        <v>6.9140000000000006</v>
      </c>
      <c r="I124">
        <v>10.371</v>
      </c>
      <c r="K124">
        <v>3.5283199999999999</v>
      </c>
      <c r="L124">
        <v>293.00700000000001</v>
      </c>
      <c r="M124">
        <f t="shared" si="7"/>
        <v>0.47249999999999998</v>
      </c>
      <c r="N124">
        <v>0.94499999999999995</v>
      </c>
      <c r="P124">
        <v>3.5283199999999999</v>
      </c>
      <c r="Q124">
        <v>214.81899999999999</v>
      </c>
      <c r="R124">
        <f t="shared" si="8"/>
        <v>531.60239999999999</v>
      </c>
      <c r="S124">
        <v>1329.0060000000001</v>
      </c>
      <c r="U124">
        <v>3.5283199999999999</v>
      </c>
      <c r="V124">
        <v>5.9530000000000003</v>
      </c>
      <c r="W124">
        <f t="shared" si="9"/>
        <v>0</v>
      </c>
      <c r="X124">
        <v>0</v>
      </c>
    </row>
    <row r="125" spans="1:24" x14ac:dyDescent="0.25">
      <c r="A125">
        <v>3.55748</v>
      </c>
      <c r="B125">
        <v>17.140999999999998</v>
      </c>
      <c r="C125">
        <f t="shared" si="5"/>
        <v>0</v>
      </c>
      <c r="D125">
        <v>0</v>
      </c>
      <c r="F125">
        <v>3.55748</v>
      </c>
      <c r="G125">
        <v>211.233</v>
      </c>
      <c r="H125">
        <f t="shared" si="6"/>
        <v>101.61266666666667</v>
      </c>
      <c r="I125">
        <v>152.41900000000001</v>
      </c>
      <c r="K125">
        <v>3.55748</v>
      </c>
      <c r="L125">
        <v>305.952</v>
      </c>
      <c r="M125">
        <f t="shared" si="7"/>
        <v>1.2130000000000001</v>
      </c>
      <c r="N125">
        <v>2.4260000000000002</v>
      </c>
      <c r="P125">
        <v>3.55748</v>
      </c>
      <c r="Q125">
        <v>270.07100000000003</v>
      </c>
      <c r="R125">
        <f t="shared" si="8"/>
        <v>870.62919999999997</v>
      </c>
      <c r="S125">
        <v>2176.5729999999999</v>
      </c>
      <c r="U125">
        <v>3.55748</v>
      </c>
      <c r="V125">
        <v>7.8730000000000002</v>
      </c>
      <c r="W125">
        <f t="shared" si="9"/>
        <v>0</v>
      </c>
      <c r="X125">
        <v>0</v>
      </c>
    </row>
    <row r="126" spans="1:24" x14ac:dyDescent="0.25">
      <c r="A126">
        <v>3.5866400000000001</v>
      </c>
      <c r="B126">
        <v>27.861999999999998</v>
      </c>
      <c r="C126">
        <f t="shared" si="5"/>
        <v>0.4572</v>
      </c>
      <c r="D126">
        <v>1.143</v>
      </c>
      <c r="F126">
        <v>3.5866400000000001</v>
      </c>
      <c r="G126">
        <v>306.90300000000002</v>
      </c>
      <c r="H126">
        <f t="shared" si="6"/>
        <v>314.17133333333334</v>
      </c>
      <c r="I126">
        <v>471.25700000000001</v>
      </c>
      <c r="K126">
        <v>3.5866400000000001</v>
      </c>
      <c r="L126">
        <v>321.38299999999998</v>
      </c>
      <c r="M126">
        <f t="shared" si="7"/>
        <v>0.61199999999999999</v>
      </c>
      <c r="N126">
        <v>1.224</v>
      </c>
      <c r="P126">
        <v>3.5866400000000001</v>
      </c>
      <c r="Q126">
        <v>338.53300000000002</v>
      </c>
      <c r="R126">
        <f t="shared" si="8"/>
        <v>1157.1892</v>
      </c>
      <c r="S126">
        <v>2892.973</v>
      </c>
      <c r="U126">
        <v>3.5866400000000001</v>
      </c>
      <c r="V126">
        <v>17.795000000000002</v>
      </c>
      <c r="W126">
        <f t="shared" si="9"/>
        <v>0</v>
      </c>
      <c r="X126">
        <v>0</v>
      </c>
    </row>
    <row r="127" spans="1:24" x14ac:dyDescent="0.25">
      <c r="A127">
        <v>3.6158000000000001</v>
      </c>
      <c r="B127">
        <v>38.213999999999999</v>
      </c>
      <c r="C127">
        <f t="shared" si="5"/>
        <v>4.1116000000000001</v>
      </c>
      <c r="D127">
        <v>10.279</v>
      </c>
      <c r="F127">
        <v>3.6158000000000001</v>
      </c>
      <c r="G127">
        <v>423.358</v>
      </c>
      <c r="H127">
        <f t="shared" si="6"/>
        <v>580.74533333333341</v>
      </c>
      <c r="I127">
        <v>871.11800000000005</v>
      </c>
      <c r="K127">
        <v>3.6158000000000001</v>
      </c>
      <c r="L127">
        <v>342.27800000000002</v>
      </c>
      <c r="M127">
        <f t="shared" si="7"/>
        <v>0.104</v>
      </c>
      <c r="N127">
        <v>0.20799999999999999</v>
      </c>
      <c r="P127">
        <v>3.6158000000000001</v>
      </c>
      <c r="Q127">
        <v>417.74</v>
      </c>
      <c r="R127">
        <f t="shared" si="8"/>
        <v>1305.8528000000001</v>
      </c>
      <c r="S127">
        <v>3264.6320000000001</v>
      </c>
      <c r="U127">
        <v>3.6158000000000001</v>
      </c>
      <c r="V127">
        <v>41.853999999999999</v>
      </c>
      <c r="W127">
        <f t="shared" si="9"/>
        <v>5.8064999999999998</v>
      </c>
      <c r="X127">
        <v>11.613</v>
      </c>
    </row>
    <row r="128" spans="1:24" x14ac:dyDescent="0.25">
      <c r="A128">
        <v>3.6449600000000002</v>
      </c>
      <c r="B128">
        <v>47.76</v>
      </c>
      <c r="C128">
        <f t="shared" si="5"/>
        <v>17.1296</v>
      </c>
      <c r="D128">
        <v>42.823999999999998</v>
      </c>
      <c r="F128">
        <v>3.6449600000000002</v>
      </c>
      <c r="G128">
        <v>550.20600000000002</v>
      </c>
      <c r="H128">
        <f t="shared" si="6"/>
        <v>774.14666666666665</v>
      </c>
      <c r="I128">
        <v>1161.22</v>
      </c>
      <c r="K128">
        <v>3.6449600000000002</v>
      </c>
      <c r="L128">
        <v>361.75099999999998</v>
      </c>
      <c r="M128">
        <f t="shared" si="7"/>
        <v>0</v>
      </c>
      <c r="N128">
        <v>0</v>
      </c>
      <c r="P128">
        <v>3.6449600000000002</v>
      </c>
      <c r="Q128">
        <v>513.928</v>
      </c>
      <c r="R128">
        <f t="shared" si="8"/>
        <v>1287.9379999999999</v>
      </c>
      <c r="S128">
        <v>3219.8449999999998</v>
      </c>
      <c r="U128">
        <v>3.6449600000000002</v>
      </c>
      <c r="V128">
        <v>82.501000000000005</v>
      </c>
      <c r="W128">
        <f t="shared" si="9"/>
        <v>39.405500000000004</v>
      </c>
      <c r="X128">
        <v>78.811000000000007</v>
      </c>
    </row>
    <row r="129" spans="1:24" x14ac:dyDescent="0.25">
      <c r="A129">
        <v>3.6741199999999998</v>
      </c>
      <c r="B129">
        <v>51.15</v>
      </c>
      <c r="C129">
        <f t="shared" si="5"/>
        <v>50.385199999999998</v>
      </c>
      <c r="D129">
        <v>125.96299999999999</v>
      </c>
      <c r="F129">
        <v>3.6741199999999998</v>
      </c>
      <c r="G129">
        <v>693.85500000000002</v>
      </c>
      <c r="H129">
        <f t="shared" si="6"/>
        <v>837.85466666666662</v>
      </c>
      <c r="I129">
        <v>1256.7819999999999</v>
      </c>
      <c r="K129">
        <v>3.6741199999999998</v>
      </c>
      <c r="L129">
        <v>382.166</v>
      </c>
      <c r="M129">
        <f t="shared" si="7"/>
        <v>0</v>
      </c>
      <c r="N129">
        <v>0</v>
      </c>
      <c r="P129">
        <v>3.6741199999999998</v>
      </c>
      <c r="Q129">
        <v>630.25</v>
      </c>
      <c r="R129">
        <f t="shared" si="8"/>
        <v>1122.6316000000002</v>
      </c>
      <c r="S129">
        <v>2806.5790000000002</v>
      </c>
      <c r="U129">
        <v>3.6741199999999998</v>
      </c>
      <c r="V129">
        <v>144.464</v>
      </c>
      <c r="W129">
        <f t="shared" si="9"/>
        <v>156.059</v>
      </c>
      <c r="X129">
        <v>312.11799999999999</v>
      </c>
    </row>
    <row r="130" spans="1:24" x14ac:dyDescent="0.25">
      <c r="A130">
        <v>3.7032799999999999</v>
      </c>
      <c r="B130">
        <v>51.073</v>
      </c>
      <c r="C130">
        <f t="shared" si="5"/>
        <v>130.7792</v>
      </c>
      <c r="D130">
        <v>326.94799999999998</v>
      </c>
      <c r="F130">
        <v>3.7032799999999999</v>
      </c>
      <c r="G130">
        <v>810.76</v>
      </c>
      <c r="H130">
        <f t="shared" si="6"/>
        <v>765.05466666666678</v>
      </c>
      <c r="I130">
        <v>1147.5820000000001</v>
      </c>
      <c r="K130">
        <v>3.7032799999999999</v>
      </c>
      <c r="L130">
        <v>400.93799999999999</v>
      </c>
      <c r="M130">
        <f t="shared" si="7"/>
        <v>0</v>
      </c>
      <c r="N130">
        <v>0</v>
      </c>
      <c r="P130">
        <v>3.7032799999999999</v>
      </c>
      <c r="Q130">
        <v>745.08100000000002</v>
      </c>
      <c r="R130">
        <f t="shared" si="8"/>
        <v>889.41319999999996</v>
      </c>
      <c r="S130">
        <v>2223.5329999999999</v>
      </c>
      <c r="U130">
        <v>3.7032799999999999</v>
      </c>
      <c r="V130">
        <v>229.81399999999999</v>
      </c>
      <c r="W130">
        <f t="shared" si="9"/>
        <v>372.72500000000002</v>
      </c>
      <c r="X130">
        <v>745.45</v>
      </c>
    </row>
    <row r="131" spans="1:24" x14ac:dyDescent="0.25">
      <c r="A131">
        <v>3.73244</v>
      </c>
      <c r="B131">
        <v>47.207999999999998</v>
      </c>
      <c r="C131">
        <f t="shared" si="5"/>
        <v>280.7484</v>
      </c>
      <c r="D131">
        <v>701.87099999999998</v>
      </c>
      <c r="F131">
        <v>3.73244</v>
      </c>
      <c r="G131">
        <v>877.76099999999997</v>
      </c>
      <c r="H131">
        <f t="shared" si="6"/>
        <v>628.60266666666666</v>
      </c>
      <c r="I131">
        <v>942.904</v>
      </c>
      <c r="K131">
        <v>3.73244</v>
      </c>
      <c r="L131">
        <v>417.27499999999998</v>
      </c>
      <c r="M131">
        <f t="shared" si="7"/>
        <v>0</v>
      </c>
      <c r="N131">
        <v>0</v>
      </c>
      <c r="P131">
        <v>3.73244</v>
      </c>
      <c r="Q131">
        <v>836.00699999999995</v>
      </c>
      <c r="R131">
        <f t="shared" si="8"/>
        <v>652.68720000000008</v>
      </c>
      <c r="S131">
        <v>1631.7180000000001</v>
      </c>
      <c r="U131">
        <v>3.73244</v>
      </c>
      <c r="V131">
        <v>335.69499999999999</v>
      </c>
      <c r="W131">
        <f t="shared" si="9"/>
        <v>640.05250000000001</v>
      </c>
      <c r="X131">
        <v>1280.105</v>
      </c>
    </row>
    <row r="132" spans="1:24" x14ac:dyDescent="0.25">
      <c r="A132">
        <v>3.7616000000000001</v>
      </c>
      <c r="B132">
        <v>43.488</v>
      </c>
      <c r="C132">
        <f t="shared" ref="C132:C195" si="10">D132/2.5</f>
        <v>502.14160000000004</v>
      </c>
      <c r="D132">
        <v>1255.354</v>
      </c>
      <c r="F132">
        <v>3.7616000000000001</v>
      </c>
      <c r="G132">
        <v>898.65300000000002</v>
      </c>
      <c r="H132">
        <f t="shared" ref="H132:H195" si="11">I132/1.5</f>
        <v>465.6993333333333</v>
      </c>
      <c r="I132">
        <v>698.54899999999998</v>
      </c>
      <c r="K132">
        <v>3.7616000000000001</v>
      </c>
      <c r="L132">
        <v>434.01499999999999</v>
      </c>
      <c r="M132">
        <f t="shared" ref="M132:M195" si="12">N132/2</f>
        <v>0</v>
      </c>
      <c r="N132">
        <v>0</v>
      </c>
      <c r="P132">
        <v>3.7616000000000001</v>
      </c>
      <c r="Q132">
        <v>887.69799999999998</v>
      </c>
      <c r="R132">
        <f t="shared" ref="R132:R195" si="13">S132/2.5</f>
        <v>452.11959999999999</v>
      </c>
      <c r="S132">
        <v>1130.299</v>
      </c>
      <c r="U132">
        <v>3.7616000000000001</v>
      </c>
      <c r="V132">
        <v>454.95600000000002</v>
      </c>
      <c r="W132">
        <f t="shared" ref="W132:W195" si="14">X132/2</f>
        <v>891.73299999999995</v>
      </c>
      <c r="X132">
        <v>1783.4659999999999</v>
      </c>
    </row>
    <row r="133" spans="1:24" x14ac:dyDescent="0.25">
      <c r="A133">
        <v>3.7907600000000001</v>
      </c>
      <c r="B133">
        <v>42.578000000000003</v>
      </c>
      <c r="C133">
        <f t="shared" si="10"/>
        <v>764.44359999999995</v>
      </c>
      <c r="D133">
        <v>1911.1089999999999</v>
      </c>
      <c r="F133">
        <v>3.7907600000000001</v>
      </c>
      <c r="G133">
        <v>862.03399999999999</v>
      </c>
      <c r="H133">
        <f t="shared" si="11"/>
        <v>316.83266666666668</v>
      </c>
      <c r="I133">
        <v>475.24900000000002</v>
      </c>
      <c r="K133">
        <v>3.7907600000000001</v>
      </c>
      <c r="L133">
        <v>446.50400000000002</v>
      </c>
      <c r="M133">
        <f t="shared" si="12"/>
        <v>0</v>
      </c>
      <c r="N133">
        <v>0</v>
      </c>
      <c r="P133">
        <v>3.7907600000000001</v>
      </c>
      <c r="Q133">
        <v>898.81899999999996</v>
      </c>
      <c r="R133">
        <f t="shared" si="13"/>
        <v>302.07759999999996</v>
      </c>
      <c r="S133">
        <v>755.19399999999996</v>
      </c>
      <c r="U133">
        <v>3.7907600000000001</v>
      </c>
      <c r="V133">
        <v>574.66700000000003</v>
      </c>
      <c r="W133">
        <f t="shared" si="14"/>
        <v>1064.8335</v>
      </c>
      <c r="X133">
        <v>2129.6669999999999</v>
      </c>
    </row>
    <row r="134" spans="1:24" x14ac:dyDescent="0.25">
      <c r="A134">
        <v>3.8199200000000002</v>
      </c>
      <c r="B134">
        <v>44.094000000000001</v>
      </c>
      <c r="C134">
        <f t="shared" si="10"/>
        <v>1019.3596</v>
      </c>
      <c r="D134">
        <v>2548.3989999999999</v>
      </c>
      <c r="F134">
        <v>3.8199200000000002</v>
      </c>
      <c r="G134">
        <v>796.04700000000003</v>
      </c>
      <c r="H134">
        <f t="shared" si="11"/>
        <v>190.76999999999998</v>
      </c>
      <c r="I134">
        <v>286.15499999999997</v>
      </c>
      <c r="K134">
        <v>3.8199200000000002</v>
      </c>
      <c r="L134">
        <v>457.74099999999999</v>
      </c>
      <c r="M134">
        <f t="shared" si="12"/>
        <v>0</v>
      </c>
      <c r="N134">
        <v>0</v>
      </c>
      <c r="P134">
        <v>3.8199200000000002</v>
      </c>
      <c r="Q134">
        <v>888.21400000000006</v>
      </c>
      <c r="R134">
        <f t="shared" si="13"/>
        <v>198.28879999999998</v>
      </c>
      <c r="S134">
        <v>495.72199999999998</v>
      </c>
      <c r="U134">
        <v>3.8199200000000002</v>
      </c>
      <c r="V134">
        <v>675.71299999999997</v>
      </c>
      <c r="W134">
        <f t="shared" si="14"/>
        <v>1079.0055</v>
      </c>
      <c r="X134">
        <v>2158.011</v>
      </c>
    </row>
    <row r="135" spans="1:24" x14ac:dyDescent="0.25">
      <c r="A135">
        <v>3.8490799999999998</v>
      </c>
      <c r="B135">
        <v>52.947000000000003</v>
      </c>
      <c r="C135">
        <f t="shared" si="10"/>
        <v>1213.3628000000001</v>
      </c>
      <c r="D135">
        <v>3033.4070000000002</v>
      </c>
      <c r="F135">
        <v>3.8490799999999998</v>
      </c>
      <c r="G135">
        <v>718.57399999999996</v>
      </c>
      <c r="H135">
        <f t="shared" si="11"/>
        <v>87.927333333333323</v>
      </c>
      <c r="I135">
        <v>131.89099999999999</v>
      </c>
      <c r="K135">
        <v>3.8490799999999998</v>
      </c>
      <c r="L135">
        <v>468.06099999999998</v>
      </c>
      <c r="M135">
        <f t="shared" si="12"/>
        <v>0.29849999999999999</v>
      </c>
      <c r="N135">
        <v>0.59699999999999998</v>
      </c>
      <c r="P135">
        <v>3.8490799999999998</v>
      </c>
      <c r="Q135">
        <v>860.14200000000005</v>
      </c>
      <c r="R135">
        <f t="shared" si="13"/>
        <v>129.458</v>
      </c>
      <c r="S135">
        <v>323.64499999999998</v>
      </c>
      <c r="U135">
        <v>3.8490799999999998</v>
      </c>
      <c r="V135">
        <v>742.95100000000002</v>
      </c>
      <c r="W135">
        <f t="shared" si="14"/>
        <v>966.798</v>
      </c>
      <c r="X135">
        <v>1933.596</v>
      </c>
    </row>
    <row r="136" spans="1:24" x14ac:dyDescent="0.25">
      <c r="A136">
        <v>3.8782399999999999</v>
      </c>
      <c r="B136">
        <v>70.456999999999994</v>
      </c>
      <c r="C136">
        <f t="shared" si="10"/>
        <v>1320.7372</v>
      </c>
      <c r="D136">
        <v>3301.8429999999998</v>
      </c>
      <c r="F136">
        <v>3.8782399999999999</v>
      </c>
      <c r="G136">
        <v>641.98099999999999</v>
      </c>
      <c r="H136">
        <f t="shared" si="11"/>
        <v>17.070666666666668</v>
      </c>
      <c r="I136">
        <v>25.606000000000002</v>
      </c>
      <c r="K136">
        <v>3.8782399999999999</v>
      </c>
      <c r="L136">
        <v>475.39600000000002</v>
      </c>
      <c r="M136">
        <f t="shared" si="12"/>
        <v>0.46300000000000002</v>
      </c>
      <c r="N136">
        <v>0.92600000000000005</v>
      </c>
      <c r="P136">
        <v>3.8782399999999999</v>
      </c>
      <c r="Q136">
        <v>815.28599999999994</v>
      </c>
      <c r="R136">
        <f t="shared" si="13"/>
        <v>84.265999999999991</v>
      </c>
      <c r="S136">
        <v>210.66499999999999</v>
      </c>
      <c r="U136">
        <v>3.8782399999999999</v>
      </c>
      <c r="V136">
        <v>769.73900000000003</v>
      </c>
      <c r="W136">
        <f t="shared" si="14"/>
        <v>805.69449999999995</v>
      </c>
      <c r="X136">
        <v>1611.3889999999999</v>
      </c>
    </row>
    <row r="137" spans="1:24" x14ac:dyDescent="0.25">
      <c r="A137">
        <v>3.9074</v>
      </c>
      <c r="B137">
        <v>104.018</v>
      </c>
      <c r="C137">
        <f t="shared" si="10"/>
        <v>1332.6327999999999</v>
      </c>
      <c r="D137">
        <v>3331.5819999999999</v>
      </c>
      <c r="F137">
        <v>3.9074</v>
      </c>
      <c r="G137">
        <v>575.06899999999996</v>
      </c>
      <c r="H137">
        <f t="shared" si="11"/>
        <v>0.70133333333333336</v>
      </c>
      <c r="I137">
        <v>1.052</v>
      </c>
      <c r="K137">
        <v>3.9074</v>
      </c>
      <c r="L137">
        <v>479.08800000000002</v>
      </c>
      <c r="M137">
        <f t="shared" si="12"/>
        <v>0.5</v>
      </c>
      <c r="N137">
        <v>1</v>
      </c>
      <c r="P137">
        <v>3.9074</v>
      </c>
      <c r="Q137">
        <v>749.88900000000001</v>
      </c>
      <c r="R137">
        <f t="shared" si="13"/>
        <v>53.853599999999993</v>
      </c>
      <c r="S137">
        <v>134.63399999999999</v>
      </c>
      <c r="U137">
        <v>3.9074</v>
      </c>
      <c r="V137">
        <v>756.87400000000002</v>
      </c>
      <c r="W137">
        <f t="shared" si="14"/>
        <v>631.13850000000002</v>
      </c>
      <c r="X137">
        <v>1262.277</v>
      </c>
    </row>
    <row r="138" spans="1:24" x14ac:dyDescent="0.25">
      <c r="A138">
        <v>3.9365600000000001</v>
      </c>
      <c r="B138">
        <v>158.892</v>
      </c>
      <c r="C138">
        <f t="shared" si="10"/>
        <v>1262.1948</v>
      </c>
      <c r="D138">
        <v>3155.4870000000001</v>
      </c>
      <c r="F138">
        <v>3.9365600000000001</v>
      </c>
      <c r="G138">
        <v>519.86099999999999</v>
      </c>
      <c r="H138">
        <f t="shared" si="11"/>
        <v>0</v>
      </c>
      <c r="I138">
        <v>0</v>
      </c>
      <c r="K138">
        <v>3.9365600000000001</v>
      </c>
      <c r="L138">
        <v>481.625</v>
      </c>
      <c r="M138">
        <f t="shared" si="12"/>
        <v>0.46899999999999997</v>
      </c>
      <c r="N138">
        <v>0.93799999999999994</v>
      </c>
      <c r="P138">
        <v>3.9365600000000001</v>
      </c>
      <c r="Q138">
        <v>673.03399999999999</v>
      </c>
      <c r="R138">
        <f t="shared" si="13"/>
        <v>31.283999999999999</v>
      </c>
      <c r="S138">
        <v>78.209999999999994</v>
      </c>
      <c r="U138">
        <v>3.9365600000000001</v>
      </c>
      <c r="V138">
        <v>711.26599999999996</v>
      </c>
      <c r="W138">
        <f t="shared" si="14"/>
        <v>461.358</v>
      </c>
      <c r="X138">
        <v>922.71600000000001</v>
      </c>
    </row>
    <row r="139" spans="1:24" x14ac:dyDescent="0.25">
      <c r="A139">
        <v>3.9657200000000001</v>
      </c>
      <c r="B139">
        <v>242.74100000000001</v>
      </c>
      <c r="C139">
        <f t="shared" si="10"/>
        <v>1141.3600000000001</v>
      </c>
      <c r="D139">
        <v>2853.4</v>
      </c>
      <c r="F139">
        <v>3.9657200000000001</v>
      </c>
      <c r="G139">
        <v>479.34199999999998</v>
      </c>
      <c r="H139">
        <f t="shared" si="11"/>
        <v>0</v>
      </c>
      <c r="I139">
        <v>0</v>
      </c>
      <c r="K139">
        <v>3.9657200000000001</v>
      </c>
      <c r="L139">
        <v>478.27</v>
      </c>
      <c r="M139">
        <f t="shared" si="12"/>
        <v>0.1595</v>
      </c>
      <c r="N139">
        <v>0.31900000000000001</v>
      </c>
      <c r="P139">
        <v>3.9657200000000001</v>
      </c>
      <c r="Q139">
        <v>594.73400000000004</v>
      </c>
      <c r="R139">
        <f t="shared" si="13"/>
        <v>13.589599999999999</v>
      </c>
      <c r="S139">
        <v>33.973999999999997</v>
      </c>
      <c r="U139">
        <v>3.9657200000000001</v>
      </c>
      <c r="V139">
        <v>643.4</v>
      </c>
      <c r="W139">
        <f t="shared" si="14"/>
        <v>314.17</v>
      </c>
      <c r="X139">
        <v>628.34</v>
      </c>
    </row>
    <row r="140" spans="1:24" x14ac:dyDescent="0.25">
      <c r="A140">
        <v>3.9948800000000002</v>
      </c>
      <c r="B140">
        <v>355.024</v>
      </c>
      <c r="C140">
        <f t="shared" si="10"/>
        <v>1012.4888000000001</v>
      </c>
      <c r="D140">
        <v>2531.2220000000002</v>
      </c>
      <c r="F140">
        <v>3.9948800000000002</v>
      </c>
      <c r="G140">
        <v>447.38400000000001</v>
      </c>
      <c r="H140">
        <f t="shared" si="11"/>
        <v>0</v>
      </c>
      <c r="I140">
        <v>0</v>
      </c>
      <c r="K140">
        <v>3.9948800000000002</v>
      </c>
      <c r="L140">
        <v>474.81200000000001</v>
      </c>
      <c r="M140">
        <f t="shared" si="12"/>
        <v>0</v>
      </c>
      <c r="N140">
        <v>0</v>
      </c>
      <c r="P140">
        <v>3.9948800000000002</v>
      </c>
      <c r="Q140">
        <v>519.28099999999995</v>
      </c>
      <c r="R140">
        <f t="shared" si="13"/>
        <v>2.5948000000000002</v>
      </c>
      <c r="S140">
        <v>6.4870000000000001</v>
      </c>
      <c r="U140">
        <v>3.9948800000000002</v>
      </c>
      <c r="V140">
        <v>567.60599999999999</v>
      </c>
      <c r="W140">
        <f t="shared" si="14"/>
        <v>193.22800000000001</v>
      </c>
      <c r="X140">
        <v>386.45600000000002</v>
      </c>
    </row>
    <row r="141" spans="1:24" x14ac:dyDescent="0.25">
      <c r="A141">
        <v>4.0240400000000003</v>
      </c>
      <c r="B141">
        <v>482.19900000000001</v>
      </c>
      <c r="C141">
        <f t="shared" si="10"/>
        <v>898.91239999999993</v>
      </c>
      <c r="D141">
        <v>2247.2809999999999</v>
      </c>
      <c r="F141">
        <v>4.0240400000000003</v>
      </c>
      <c r="G141">
        <v>417.58800000000002</v>
      </c>
      <c r="H141">
        <f t="shared" si="11"/>
        <v>0</v>
      </c>
      <c r="I141">
        <v>0</v>
      </c>
      <c r="K141">
        <v>4.0240400000000003</v>
      </c>
      <c r="L141">
        <v>467.94299999999998</v>
      </c>
      <c r="M141">
        <f t="shared" si="12"/>
        <v>0</v>
      </c>
      <c r="N141">
        <v>0</v>
      </c>
      <c r="P141">
        <v>4.0240400000000003</v>
      </c>
      <c r="Q141">
        <v>452.68200000000002</v>
      </c>
      <c r="R141">
        <f t="shared" si="13"/>
        <v>0</v>
      </c>
      <c r="S141">
        <v>0</v>
      </c>
      <c r="U141">
        <v>4.0240400000000003</v>
      </c>
      <c r="V141">
        <v>492.82100000000003</v>
      </c>
      <c r="W141">
        <f t="shared" si="14"/>
        <v>99.694000000000003</v>
      </c>
      <c r="X141">
        <v>199.38800000000001</v>
      </c>
    </row>
    <row r="142" spans="1:24" x14ac:dyDescent="0.25">
      <c r="A142">
        <v>4.0532000000000004</v>
      </c>
      <c r="B142">
        <v>605.99599999999998</v>
      </c>
      <c r="C142">
        <f t="shared" si="10"/>
        <v>800.76520000000005</v>
      </c>
      <c r="D142">
        <v>2001.913</v>
      </c>
      <c r="F142">
        <v>4.0532000000000004</v>
      </c>
      <c r="G142">
        <v>390.39299999999997</v>
      </c>
      <c r="H142">
        <f t="shared" si="11"/>
        <v>0</v>
      </c>
      <c r="I142">
        <v>0</v>
      </c>
      <c r="K142">
        <v>4.0532000000000004</v>
      </c>
      <c r="L142">
        <v>459.536</v>
      </c>
      <c r="M142">
        <f t="shared" si="12"/>
        <v>1.2999999999999999E-2</v>
      </c>
      <c r="N142">
        <v>2.5999999999999999E-2</v>
      </c>
      <c r="P142">
        <v>4.0532000000000004</v>
      </c>
      <c r="Q142">
        <v>393.85599999999999</v>
      </c>
      <c r="R142">
        <f t="shared" si="13"/>
        <v>0</v>
      </c>
      <c r="S142">
        <v>0</v>
      </c>
      <c r="U142">
        <v>4.0532000000000004</v>
      </c>
      <c r="V142">
        <v>424.41199999999998</v>
      </c>
      <c r="W142">
        <f t="shared" si="14"/>
        <v>35.356999999999999</v>
      </c>
      <c r="X142">
        <v>70.713999999999999</v>
      </c>
    </row>
    <row r="143" spans="1:24" x14ac:dyDescent="0.25">
      <c r="A143">
        <v>4.0823600000000004</v>
      </c>
      <c r="B143">
        <v>711.49099999999999</v>
      </c>
      <c r="C143">
        <f t="shared" si="10"/>
        <v>715.60760000000005</v>
      </c>
      <c r="D143">
        <v>1789.019</v>
      </c>
      <c r="F143">
        <v>4.0823600000000004</v>
      </c>
      <c r="G143">
        <v>365.97699999999998</v>
      </c>
      <c r="H143">
        <f t="shared" si="11"/>
        <v>0</v>
      </c>
      <c r="I143">
        <v>0</v>
      </c>
      <c r="K143">
        <v>4.0823600000000004</v>
      </c>
      <c r="L143">
        <v>449.92599999999999</v>
      </c>
      <c r="M143">
        <f t="shared" si="12"/>
        <v>0</v>
      </c>
      <c r="N143">
        <v>0</v>
      </c>
      <c r="P143">
        <v>4.0823600000000004</v>
      </c>
      <c r="Q143">
        <v>338.738</v>
      </c>
      <c r="R143">
        <f t="shared" si="13"/>
        <v>0</v>
      </c>
      <c r="S143">
        <v>0</v>
      </c>
      <c r="U143">
        <v>4.0823600000000004</v>
      </c>
      <c r="V143">
        <v>365.16</v>
      </c>
      <c r="W143">
        <f t="shared" si="14"/>
        <v>5.4889999999999999</v>
      </c>
      <c r="X143">
        <v>10.978</v>
      </c>
    </row>
    <row r="144" spans="1:24" x14ac:dyDescent="0.25">
      <c r="A144">
        <v>4.1115199999999996</v>
      </c>
      <c r="B144">
        <v>801.70500000000004</v>
      </c>
      <c r="C144">
        <f t="shared" si="10"/>
        <v>638.49919999999997</v>
      </c>
      <c r="D144">
        <v>1596.248</v>
      </c>
      <c r="F144">
        <v>4.1115199999999996</v>
      </c>
      <c r="G144">
        <v>348.05900000000003</v>
      </c>
      <c r="H144">
        <f t="shared" si="11"/>
        <v>0</v>
      </c>
      <c r="I144">
        <v>0</v>
      </c>
      <c r="K144">
        <v>4.1115199999999996</v>
      </c>
      <c r="L144">
        <v>438.029</v>
      </c>
      <c r="M144">
        <f t="shared" si="12"/>
        <v>0</v>
      </c>
      <c r="N144">
        <v>0</v>
      </c>
      <c r="P144">
        <v>4.1115199999999996</v>
      </c>
      <c r="Q144">
        <v>290.476</v>
      </c>
      <c r="R144">
        <f t="shared" si="13"/>
        <v>0</v>
      </c>
      <c r="S144">
        <v>0</v>
      </c>
      <c r="U144">
        <v>4.1115199999999996</v>
      </c>
      <c r="V144">
        <v>317.80599999999998</v>
      </c>
      <c r="W144">
        <f t="shared" si="14"/>
        <v>0</v>
      </c>
      <c r="X144">
        <v>0</v>
      </c>
    </row>
    <row r="145" spans="1:24" x14ac:dyDescent="0.25">
      <c r="A145">
        <v>4.1406799999999997</v>
      </c>
      <c r="B145">
        <v>865.36099999999999</v>
      </c>
      <c r="C145">
        <f t="shared" si="10"/>
        <v>564.55880000000002</v>
      </c>
      <c r="D145">
        <v>1411.3969999999999</v>
      </c>
      <c r="F145">
        <v>4.1406799999999997</v>
      </c>
      <c r="G145">
        <v>337.55799999999999</v>
      </c>
      <c r="H145">
        <f t="shared" si="11"/>
        <v>0</v>
      </c>
      <c r="I145">
        <v>0</v>
      </c>
      <c r="K145">
        <v>4.1406799999999997</v>
      </c>
      <c r="L145">
        <v>424.83499999999998</v>
      </c>
      <c r="M145">
        <f t="shared" si="12"/>
        <v>0</v>
      </c>
      <c r="N145">
        <v>0</v>
      </c>
      <c r="P145">
        <v>4.1406799999999997</v>
      </c>
      <c r="Q145">
        <v>253.27500000000001</v>
      </c>
      <c r="R145">
        <f t="shared" si="13"/>
        <v>0</v>
      </c>
      <c r="S145">
        <v>0</v>
      </c>
      <c r="U145">
        <v>4.1406799999999997</v>
      </c>
      <c r="V145">
        <v>282.00799999999998</v>
      </c>
      <c r="W145">
        <f t="shared" si="14"/>
        <v>0</v>
      </c>
      <c r="X145">
        <v>0</v>
      </c>
    </row>
    <row r="146" spans="1:24" x14ac:dyDescent="0.25">
      <c r="A146">
        <v>4.1698399999999998</v>
      </c>
      <c r="B146">
        <v>900.66899999999998</v>
      </c>
      <c r="C146">
        <f t="shared" si="10"/>
        <v>491.16719999999998</v>
      </c>
      <c r="D146">
        <v>1227.9179999999999</v>
      </c>
      <c r="F146">
        <v>4.1698399999999998</v>
      </c>
      <c r="G146">
        <v>332.43599999999998</v>
      </c>
      <c r="H146">
        <f t="shared" si="11"/>
        <v>0</v>
      </c>
      <c r="I146">
        <v>0</v>
      </c>
      <c r="K146">
        <v>4.1698399999999998</v>
      </c>
      <c r="L146">
        <v>416.685</v>
      </c>
      <c r="M146">
        <f t="shared" si="12"/>
        <v>0</v>
      </c>
      <c r="N146">
        <v>0</v>
      </c>
      <c r="P146">
        <v>4.1698399999999998</v>
      </c>
      <c r="Q146">
        <v>228.744</v>
      </c>
      <c r="R146">
        <f t="shared" si="13"/>
        <v>0</v>
      </c>
      <c r="S146">
        <v>0</v>
      </c>
      <c r="U146">
        <v>4.1698399999999998</v>
      </c>
      <c r="V146">
        <v>256.66699999999997</v>
      </c>
      <c r="W146">
        <f t="shared" si="14"/>
        <v>0</v>
      </c>
      <c r="X146">
        <v>0</v>
      </c>
    </row>
    <row r="147" spans="1:24" x14ac:dyDescent="0.25">
      <c r="A147">
        <v>4.1989999999999998</v>
      </c>
      <c r="B147">
        <v>902.64200000000005</v>
      </c>
      <c r="C147">
        <f t="shared" si="10"/>
        <v>418.47439999999995</v>
      </c>
      <c r="D147">
        <v>1046.1859999999999</v>
      </c>
      <c r="F147">
        <v>4.1989999999999998</v>
      </c>
      <c r="G147">
        <v>332.23700000000002</v>
      </c>
      <c r="H147">
        <f t="shared" si="11"/>
        <v>0</v>
      </c>
      <c r="I147">
        <v>0</v>
      </c>
      <c r="K147">
        <v>4.1989999999999998</v>
      </c>
      <c r="L147">
        <v>409.67500000000001</v>
      </c>
      <c r="M147">
        <f t="shared" si="12"/>
        <v>0</v>
      </c>
      <c r="N147">
        <v>0</v>
      </c>
      <c r="P147">
        <v>4.1989999999999998</v>
      </c>
      <c r="Q147">
        <v>218.393</v>
      </c>
      <c r="R147">
        <f t="shared" si="13"/>
        <v>0</v>
      </c>
      <c r="S147">
        <v>0</v>
      </c>
      <c r="U147">
        <v>4.1989999999999998</v>
      </c>
      <c r="V147">
        <v>239.93700000000001</v>
      </c>
      <c r="W147">
        <f t="shared" si="14"/>
        <v>0</v>
      </c>
      <c r="X147">
        <v>0</v>
      </c>
    </row>
    <row r="148" spans="1:24" x14ac:dyDescent="0.25">
      <c r="A148">
        <v>4.2281599999999999</v>
      </c>
      <c r="B148">
        <v>881.53700000000003</v>
      </c>
      <c r="C148">
        <f t="shared" si="10"/>
        <v>351.62800000000004</v>
      </c>
      <c r="D148">
        <v>879.07</v>
      </c>
      <c r="F148">
        <v>4.2281599999999999</v>
      </c>
      <c r="G148">
        <v>334.12400000000002</v>
      </c>
      <c r="H148">
        <f t="shared" si="11"/>
        <v>0</v>
      </c>
      <c r="I148">
        <v>0</v>
      </c>
      <c r="K148">
        <v>4.2281599999999999</v>
      </c>
      <c r="L148">
        <v>409.64699999999999</v>
      </c>
      <c r="M148">
        <f t="shared" si="12"/>
        <v>0</v>
      </c>
      <c r="N148">
        <v>0</v>
      </c>
      <c r="P148">
        <v>4.2281599999999999</v>
      </c>
      <c r="Q148">
        <v>218.64400000000001</v>
      </c>
      <c r="R148">
        <f t="shared" si="13"/>
        <v>0</v>
      </c>
      <c r="S148">
        <v>0</v>
      </c>
      <c r="U148">
        <v>4.2281599999999999</v>
      </c>
      <c r="V148">
        <v>228.732</v>
      </c>
      <c r="W148">
        <f t="shared" si="14"/>
        <v>0</v>
      </c>
      <c r="X148">
        <v>0</v>
      </c>
    </row>
    <row r="149" spans="1:24" x14ac:dyDescent="0.25">
      <c r="A149">
        <v>4.25732</v>
      </c>
      <c r="B149">
        <v>839.47500000000002</v>
      </c>
      <c r="C149">
        <f t="shared" si="10"/>
        <v>294.76239999999996</v>
      </c>
      <c r="D149">
        <v>736.90599999999995</v>
      </c>
      <c r="F149">
        <v>4.25732</v>
      </c>
      <c r="G149">
        <v>334.32</v>
      </c>
      <c r="H149">
        <f t="shared" si="11"/>
        <v>0</v>
      </c>
      <c r="I149">
        <v>0</v>
      </c>
      <c r="K149">
        <v>4.25732</v>
      </c>
      <c r="L149">
        <v>414.404</v>
      </c>
      <c r="M149">
        <f t="shared" si="12"/>
        <v>0</v>
      </c>
      <c r="N149">
        <v>0</v>
      </c>
      <c r="P149">
        <v>4.25732</v>
      </c>
      <c r="Q149">
        <v>227.71899999999999</v>
      </c>
      <c r="R149">
        <f t="shared" si="13"/>
        <v>0</v>
      </c>
      <c r="S149">
        <v>0</v>
      </c>
      <c r="U149">
        <v>4.25732</v>
      </c>
      <c r="V149">
        <v>221.23400000000001</v>
      </c>
      <c r="W149">
        <f t="shared" si="14"/>
        <v>0</v>
      </c>
      <c r="X149">
        <v>0</v>
      </c>
    </row>
    <row r="150" spans="1:24" x14ac:dyDescent="0.25">
      <c r="A150">
        <v>4.2864800000000001</v>
      </c>
      <c r="B150">
        <v>785.39200000000005</v>
      </c>
      <c r="C150">
        <f t="shared" si="10"/>
        <v>251.67759999999998</v>
      </c>
      <c r="D150">
        <v>629.19399999999996</v>
      </c>
      <c r="F150">
        <v>4.2864800000000001</v>
      </c>
      <c r="G150">
        <v>331.39</v>
      </c>
      <c r="H150">
        <f t="shared" si="11"/>
        <v>0</v>
      </c>
      <c r="I150">
        <v>0</v>
      </c>
      <c r="K150">
        <v>4.2864800000000001</v>
      </c>
      <c r="L150">
        <v>424.05200000000002</v>
      </c>
      <c r="M150">
        <f t="shared" si="12"/>
        <v>0</v>
      </c>
      <c r="N150">
        <v>0</v>
      </c>
      <c r="P150">
        <v>4.2864800000000001</v>
      </c>
      <c r="Q150">
        <v>242.083</v>
      </c>
      <c r="R150">
        <f t="shared" si="13"/>
        <v>0</v>
      </c>
      <c r="S150">
        <v>0</v>
      </c>
      <c r="U150">
        <v>4.2864800000000001</v>
      </c>
      <c r="V150">
        <v>215.37</v>
      </c>
      <c r="W150">
        <f t="shared" si="14"/>
        <v>0</v>
      </c>
      <c r="X150">
        <v>0</v>
      </c>
    </row>
    <row r="151" spans="1:24" x14ac:dyDescent="0.25">
      <c r="A151">
        <v>4.3156400000000001</v>
      </c>
      <c r="B151">
        <v>724.82500000000005</v>
      </c>
      <c r="C151">
        <f t="shared" si="10"/>
        <v>222.85680000000002</v>
      </c>
      <c r="D151">
        <v>557.14200000000005</v>
      </c>
      <c r="F151">
        <v>4.3156400000000001</v>
      </c>
      <c r="G151">
        <v>323.37599999999998</v>
      </c>
      <c r="H151">
        <f t="shared" si="11"/>
        <v>0</v>
      </c>
      <c r="I151">
        <v>0</v>
      </c>
      <c r="K151">
        <v>4.3156400000000001</v>
      </c>
      <c r="L151">
        <v>442.08199999999999</v>
      </c>
      <c r="M151">
        <f t="shared" si="12"/>
        <v>0</v>
      </c>
      <c r="N151">
        <v>0</v>
      </c>
      <c r="P151">
        <v>4.3156400000000001</v>
      </c>
      <c r="Q151">
        <v>257.40499999999997</v>
      </c>
      <c r="R151">
        <f t="shared" si="13"/>
        <v>0</v>
      </c>
      <c r="S151">
        <v>0</v>
      </c>
      <c r="U151">
        <v>4.3156400000000001</v>
      </c>
      <c r="V151">
        <v>210.24100000000001</v>
      </c>
      <c r="W151">
        <f t="shared" si="14"/>
        <v>0</v>
      </c>
      <c r="X151">
        <v>0</v>
      </c>
    </row>
    <row r="152" spans="1:24" x14ac:dyDescent="0.25">
      <c r="A152">
        <v>4.3448000000000002</v>
      </c>
      <c r="B152">
        <v>662.41099999999994</v>
      </c>
      <c r="C152">
        <f t="shared" si="10"/>
        <v>205.74439999999998</v>
      </c>
      <c r="D152">
        <v>514.36099999999999</v>
      </c>
      <c r="F152">
        <v>4.3448000000000002</v>
      </c>
      <c r="G152">
        <v>307.31299999999999</v>
      </c>
      <c r="H152">
        <f t="shared" si="11"/>
        <v>0</v>
      </c>
      <c r="I152">
        <v>0</v>
      </c>
      <c r="K152">
        <v>4.3448000000000002</v>
      </c>
      <c r="L152">
        <v>462.55700000000002</v>
      </c>
      <c r="M152">
        <f t="shared" si="12"/>
        <v>0</v>
      </c>
      <c r="N152">
        <v>0</v>
      </c>
      <c r="P152">
        <v>4.3448000000000002</v>
      </c>
      <c r="Q152">
        <v>269.28300000000002</v>
      </c>
      <c r="R152">
        <f t="shared" si="13"/>
        <v>0</v>
      </c>
      <c r="S152">
        <v>0</v>
      </c>
      <c r="U152">
        <v>4.3448000000000002</v>
      </c>
      <c r="V152">
        <v>206.80600000000001</v>
      </c>
      <c r="W152">
        <f t="shared" si="14"/>
        <v>0</v>
      </c>
      <c r="X152">
        <v>0</v>
      </c>
    </row>
    <row r="153" spans="1:24" x14ac:dyDescent="0.25">
      <c r="A153">
        <v>4.3739600000000003</v>
      </c>
      <c r="B153">
        <v>603.423</v>
      </c>
      <c r="C153">
        <f t="shared" si="10"/>
        <v>199.5728</v>
      </c>
      <c r="D153">
        <v>498.93200000000002</v>
      </c>
      <c r="F153">
        <v>4.3739600000000003</v>
      </c>
      <c r="G153">
        <v>286.93200000000002</v>
      </c>
      <c r="H153">
        <f t="shared" si="11"/>
        <v>0</v>
      </c>
      <c r="I153">
        <v>0</v>
      </c>
      <c r="K153">
        <v>4.3739600000000003</v>
      </c>
      <c r="L153">
        <v>492.72800000000001</v>
      </c>
      <c r="M153">
        <f t="shared" si="12"/>
        <v>0</v>
      </c>
      <c r="N153">
        <v>0</v>
      </c>
      <c r="P153">
        <v>4.3739600000000003</v>
      </c>
      <c r="Q153">
        <v>274.98399999999998</v>
      </c>
      <c r="R153">
        <f t="shared" si="13"/>
        <v>0</v>
      </c>
      <c r="S153">
        <v>0</v>
      </c>
      <c r="U153">
        <v>4.3739600000000003</v>
      </c>
      <c r="V153">
        <v>205.68</v>
      </c>
      <c r="W153">
        <f t="shared" si="14"/>
        <v>0</v>
      </c>
      <c r="X153">
        <v>0</v>
      </c>
    </row>
    <row r="154" spans="1:24" x14ac:dyDescent="0.25">
      <c r="A154">
        <v>4.4031200000000004</v>
      </c>
      <c r="B154">
        <v>551.49900000000002</v>
      </c>
      <c r="C154">
        <f t="shared" si="10"/>
        <v>199.7912</v>
      </c>
      <c r="D154">
        <v>499.47800000000001</v>
      </c>
      <c r="F154">
        <v>4.4031200000000004</v>
      </c>
      <c r="G154">
        <v>262.69099999999997</v>
      </c>
      <c r="H154">
        <f t="shared" si="11"/>
        <v>0</v>
      </c>
      <c r="I154">
        <v>0</v>
      </c>
      <c r="K154">
        <v>4.4031200000000004</v>
      </c>
      <c r="L154">
        <v>525.89300000000003</v>
      </c>
      <c r="M154">
        <f t="shared" si="12"/>
        <v>0</v>
      </c>
      <c r="N154">
        <v>0</v>
      </c>
      <c r="P154">
        <v>4.4031200000000004</v>
      </c>
      <c r="Q154">
        <v>272.86099999999999</v>
      </c>
      <c r="R154">
        <f t="shared" si="13"/>
        <v>0</v>
      </c>
      <c r="S154">
        <v>0</v>
      </c>
      <c r="U154">
        <v>4.4031200000000004</v>
      </c>
      <c r="V154">
        <v>207.17</v>
      </c>
      <c r="W154">
        <f t="shared" si="14"/>
        <v>0</v>
      </c>
      <c r="X154">
        <v>0</v>
      </c>
    </row>
    <row r="155" spans="1:24" x14ac:dyDescent="0.25">
      <c r="A155">
        <v>4.4322800000000004</v>
      </c>
      <c r="B155">
        <v>507.83300000000003</v>
      </c>
      <c r="C155">
        <f t="shared" si="10"/>
        <v>199.99760000000001</v>
      </c>
      <c r="D155">
        <v>499.99400000000003</v>
      </c>
      <c r="F155">
        <v>4.4322800000000004</v>
      </c>
      <c r="G155">
        <v>239.58199999999999</v>
      </c>
      <c r="H155">
        <f t="shared" si="11"/>
        <v>0</v>
      </c>
      <c r="I155">
        <v>0</v>
      </c>
      <c r="K155">
        <v>4.4322800000000004</v>
      </c>
      <c r="L155">
        <v>565.654</v>
      </c>
      <c r="M155">
        <f t="shared" si="12"/>
        <v>0</v>
      </c>
      <c r="N155">
        <v>0</v>
      </c>
      <c r="P155">
        <v>4.4322800000000004</v>
      </c>
      <c r="Q155">
        <v>262.87599999999998</v>
      </c>
      <c r="R155">
        <f t="shared" si="13"/>
        <v>0</v>
      </c>
      <c r="S155">
        <v>0</v>
      </c>
      <c r="U155">
        <v>4.4322800000000004</v>
      </c>
      <c r="V155">
        <v>212.66300000000001</v>
      </c>
      <c r="W155">
        <f t="shared" si="14"/>
        <v>0</v>
      </c>
      <c r="X155">
        <v>0</v>
      </c>
    </row>
    <row r="156" spans="1:24" x14ac:dyDescent="0.25">
      <c r="A156">
        <v>4.4614399999999996</v>
      </c>
      <c r="B156">
        <v>473.39499999999998</v>
      </c>
      <c r="C156">
        <f t="shared" si="10"/>
        <v>193.97800000000001</v>
      </c>
      <c r="D156">
        <v>484.94499999999999</v>
      </c>
      <c r="F156">
        <v>4.4614399999999996</v>
      </c>
      <c r="G156">
        <v>220.84800000000001</v>
      </c>
      <c r="H156">
        <f t="shared" si="11"/>
        <v>0</v>
      </c>
      <c r="I156">
        <v>0</v>
      </c>
      <c r="K156">
        <v>4.4614399999999996</v>
      </c>
      <c r="L156">
        <v>609.29300000000001</v>
      </c>
      <c r="M156">
        <f t="shared" si="12"/>
        <v>0</v>
      </c>
      <c r="N156">
        <v>0</v>
      </c>
      <c r="P156">
        <v>4.4614399999999996</v>
      </c>
      <c r="Q156">
        <v>245.81299999999999</v>
      </c>
      <c r="R156">
        <f t="shared" si="13"/>
        <v>0</v>
      </c>
      <c r="S156">
        <v>0</v>
      </c>
      <c r="U156">
        <v>4.4614399999999996</v>
      </c>
      <c r="V156">
        <v>221.23599999999999</v>
      </c>
      <c r="W156">
        <f t="shared" si="14"/>
        <v>0</v>
      </c>
      <c r="X156">
        <v>0</v>
      </c>
    </row>
    <row r="157" spans="1:24" x14ac:dyDescent="0.25">
      <c r="A157">
        <v>4.4905999999999997</v>
      </c>
      <c r="B157">
        <v>450.84500000000003</v>
      </c>
      <c r="C157">
        <f t="shared" si="10"/>
        <v>172.14280000000002</v>
      </c>
      <c r="D157">
        <v>430.35700000000003</v>
      </c>
      <c r="F157">
        <v>4.4905999999999997</v>
      </c>
      <c r="G157">
        <v>206.572</v>
      </c>
      <c r="H157">
        <f t="shared" si="11"/>
        <v>0</v>
      </c>
      <c r="I157">
        <v>0</v>
      </c>
      <c r="K157">
        <v>4.4905999999999997</v>
      </c>
      <c r="L157">
        <v>652.46600000000001</v>
      </c>
      <c r="M157">
        <f t="shared" si="12"/>
        <v>0</v>
      </c>
      <c r="N157">
        <v>0</v>
      </c>
      <c r="P157">
        <v>4.4905999999999997</v>
      </c>
      <c r="Q157">
        <v>224.518</v>
      </c>
      <c r="R157">
        <f t="shared" si="13"/>
        <v>0</v>
      </c>
      <c r="S157">
        <v>0</v>
      </c>
      <c r="U157">
        <v>4.4905999999999997</v>
      </c>
      <c r="V157">
        <v>233.02199999999999</v>
      </c>
      <c r="W157">
        <f t="shared" si="14"/>
        <v>0</v>
      </c>
      <c r="X157">
        <v>0</v>
      </c>
    </row>
    <row r="158" spans="1:24" x14ac:dyDescent="0.25">
      <c r="A158">
        <v>4.5197500000000002</v>
      </c>
      <c r="B158">
        <v>438.63</v>
      </c>
      <c r="C158">
        <f t="shared" si="10"/>
        <v>133.38720000000001</v>
      </c>
      <c r="D158">
        <v>333.46800000000002</v>
      </c>
      <c r="F158">
        <v>4.5197500000000002</v>
      </c>
      <c r="G158">
        <v>202.99299999999999</v>
      </c>
      <c r="H158">
        <f t="shared" si="11"/>
        <v>0</v>
      </c>
      <c r="I158">
        <v>0</v>
      </c>
      <c r="K158">
        <v>4.5197500000000002</v>
      </c>
      <c r="L158">
        <v>693.47</v>
      </c>
      <c r="M158">
        <f t="shared" si="12"/>
        <v>0</v>
      </c>
      <c r="N158">
        <v>0</v>
      </c>
      <c r="P158">
        <v>4.5197500000000002</v>
      </c>
      <c r="Q158">
        <v>202.25899999999999</v>
      </c>
      <c r="R158">
        <f t="shared" si="13"/>
        <v>0</v>
      </c>
      <c r="S158">
        <v>0</v>
      </c>
      <c r="U158">
        <v>4.5197500000000002</v>
      </c>
      <c r="V158">
        <v>246.88200000000001</v>
      </c>
      <c r="W158">
        <f t="shared" si="14"/>
        <v>0</v>
      </c>
      <c r="X158">
        <v>0</v>
      </c>
    </row>
    <row r="159" spans="1:24" x14ac:dyDescent="0.25">
      <c r="A159">
        <v>4.5489100000000002</v>
      </c>
      <c r="B159">
        <v>433.91800000000001</v>
      </c>
      <c r="C159">
        <f t="shared" si="10"/>
        <v>85.641199999999998</v>
      </c>
      <c r="D159">
        <v>214.10300000000001</v>
      </c>
      <c r="F159">
        <v>4.5489100000000002</v>
      </c>
      <c r="G159">
        <v>206.47800000000001</v>
      </c>
      <c r="H159">
        <f t="shared" si="11"/>
        <v>0</v>
      </c>
      <c r="I159">
        <v>0</v>
      </c>
      <c r="K159">
        <v>4.5489100000000002</v>
      </c>
      <c r="L159">
        <v>729.92700000000002</v>
      </c>
      <c r="M159">
        <f t="shared" si="12"/>
        <v>0</v>
      </c>
      <c r="N159">
        <v>0</v>
      </c>
      <c r="P159">
        <v>4.5489100000000002</v>
      </c>
      <c r="Q159">
        <v>184.476</v>
      </c>
      <c r="R159">
        <f t="shared" si="13"/>
        <v>0</v>
      </c>
      <c r="S159">
        <v>0</v>
      </c>
      <c r="U159">
        <v>4.5489100000000002</v>
      </c>
      <c r="V159">
        <v>261</v>
      </c>
      <c r="W159">
        <f t="shared" si="14"/>
        <v>0</v>
      </c>
      <c r="X159">
        <v>0</v>
      </c>
    </row>
    <row r="160" spans="1:24" x14ac:dyDescent="0.25">
      <c r="A160">
        <v>4.5780700000000003</v>
      </c>
      <c r="B160">
        <v>434.26600000000002</v>
      </c>
      <c r="C160">
        <f t="shared" si="10"/>
        <v>43.438000000000002</v>
      </c>
      <c r="D160">
        <v>108.595</v>
      </c>
      <c r="F160">
        <v>4.5780700000000003</v>
      </c>
      <c r="G160">
        <v>216.53399999999999</v>
      </c>
      <c r="H160">
        <f t="shared" si="11"/>
        <v>0</v>
      </c>
      <c r="I160">
        <v>0</v>
      </c>
      <c r="K160">
        <v>4.5780700000000003</v>
      </c>
      <c r="L160">
        <v>757.404</v>
      </c>
      <c r="M160">
        <f t="shared" si="12"/>
        <v>0</v>
      </c>
      <c r="N160">
        <v>0</v>
      </c>
      <c r="P160">
        <v>4.5780700000000003</v>
      </c>
      <c r="Q160">
        <v>173.982</v>
      </c>
      <c r="R160">
        <f t="shared" si="13"/>
        <v>0</v>
      </c>
      <c r="S160">
        <v>0</v>
      </c>
      <c r="U160">
        <v>4.5780700000000003</v>
      </c>
      <c r="V160">
        <v>273.94900000000001</v>
      </c>
      <c r="W160">
        <f t="shared" si="14"/>
        <v>0</v>
      </c>
      <c r="X160">
        <v>0</v>
      </c>
    </row>
    <row r="161" spans="1:24" x14ac:dyDescent="0.25">
      <c r="A161">
        <v>4.6072300000000004</v>
      </c>
      <c r="B161">
        <v>433.416</v>
      </c>
      <c r="C161">
        <f t="shared" si="10"/>
        <v>15.7912</v>
      </c>
      <c r="D161">
        <v>39.478000000000002</v>
      </c>
      <c r="F161">
        <v>4.6072300000000004</v>
      </c>
      <c r="G161">
        <v>234.30799999999999</v>
      </c>
      <c r="H161">
        <f t="shared" si="11"/>
        <v>0</v>
      </c>
      <c r="I161">
        <v>0</v>
      </c>
      <c r="K161">
        <v>4.6072300000000004</v>
      </c>
      <c r="L161">
        <v>777.53</v>
      </c>
      <c r="M161">
        <f t="shared" si="12"/>
        <v>0</v>
      </c>
      <c r="N161">
        <v>0</v>
      </c>
      <c r="P161">
        <v>4.6072300000000004</v>
      </c>
      <c r="Q161">
        <v>174.48099999999999</v>
      </c>
      <c r="R161">
        <f t="shared" si="13"/>
        <v>0</v>
      </c>
      <c r="S161">
        <v>0</v>
      </c>
      <c r="U161">
        <v>4.6072300000000004</v>
      </c>
      <c r="V161">
        <v>285.50400000000002</v>
      </c>
      <c r="W161">
        <f t="shared" si="14"/>
        <v>0</v>
      </c>
      <c r="X161">
        <v>0</v>
      </c>
    </row>
    <row r="162" spans="1:24" x14ac:dyDescent="0.25">
      <c r="A162">
        <v>4.6363899999999996</v>
      </c>
      <c r="B162">
        <v>431.93299999999999</v>
      </c>
      <c r="C162">
        <f t="shared" si="10"/>
        <v>2.7787999999999999</v>
      </c>
      <c r="D162">
        <v>6.9470000000000001</v>
      </c>
      <c r="F162">
        <v>4.6363899999999996</v>
      </c>
      <c r="G162">
        <v>253.43899999999999</v>
      </c>
      <c r="H162">
        <f t="shared" si="11"/>
        <v>0</v>
      </c>
      <c r="I162">
        <v>0</v>
      </c>
      <c r="K162">
        <v>4.6363899999999996</v>
      </c>
      <c r="L162">
        <v>787.899</v>
      </c>
      <c r="M162">
        <f t="shared" si="12"/>
        <v>0</v>
      </c>
      <c r="N162">
        <v>0</v>
      </c>
      <c r="P162">
        <v>4.6363899999999996</v>
      </c>
      <c r="Q162">
        <v>187.887</v>
      </c>
      <c r="R162">
        <f t="shared" si="13"/>
        <v>0</v>
      </c>
      <c r="S162">
        <v>0</v>
      </c>
      <c r="U162">
        <v>4.6363899999999996</v>
      </c>
      <c r="V162">
        <v>292.96800000000002</v>
      </c>
      <c r="W162">
        <f t="shared" si="14"/>
        <v>0</v>
      </c>
      <c r="X162">
        <v>0</v>
      </c>
    </row>
    <row r="163" spans="1:24" x14ac:dyDescent="0.25">
      <c r="A163">
        <v>4.6655499999999996</v>
      </c>
      <c r="B163">
        <v>426.26299999999998</v>
      </c>
      <c r="C163">
        <f t="shared" si="10"/>
        <v>0</v>
      </c>
      <c r="D163">
        <v>0</v>
      </c>
      <c r="F163">
        <v>4.6655499999999996</v>
      </c>
      <c r="G163">
        <v>271.65199999999999</v>
      </c>
      <c r="H163">
        <f t="shared" si="11"/>
        <v>0</v>
      </c>
      <c r="I163">
        <v>0</v>
      </c>
      <c r="K163">
        <v>4.6655499999999996</v>
      </c>
      <c r="L163">
        <v>786.92499999999995</v>
      </c>
      <c r="M163">
        <f t="shared" si="12"/>
        <v>0</v>
      </c>
      <c r="N163">
        <v>0</v>
      </c>
      <c r="P163">
        <v>4.6655499999999996</v>
      </c>
      <c r="Q163">
        <v>215.88800000000001</v>
      </c>
      <c r="R163">
        <f t="shared" si="13"/>
        <v>0</v>
      </c>
      <c r="S163">
        <v>0</v>
      </c>
      <c r="U163">
        <v>4.6655499999999996</v>
      </c>
      <c r="V163">
        <v>297.35700000000003</v>
      </c>
      <c r="W163">
        <f t="shared" si="14"/>
        <v>0</v>
      </c>
      <c r="X163">
        <v>0</v>
      </c>
    </row>
    <row r="164" spans="1:24" x14ac:dyDescent="0.25">
      <c r="A164">
        <v>4.6947099999999997</v>
      </c>
      <c r="B164">
        <v>417.74099999999999</v>
      </c>
      <c r="C164">
        <f t="shared" si="10"/>
        <v>0</v>
      </c>
      <c r="D164">
        <v>0</v>
      </c>
      <c r="F164">
        <v>4.6947099999999997</v>
      </c>
      <c r="G164">
        <v>284.38499999999999</v>
      </c>
      <c r="H164">
        <f t="shared" si="11"/>
        <v>0</v>
      </c>
      <c r="I164">
        <v>0</v>
      </c>
      <c r="K164">
        <v>4.6947099999999997</v>
      </c>
      <c r="L164">
        <v>777.97500000000002</v>
      </c>
      <c r="M164">
        <f t="shared" si="12"/>
        <v>0</v>
      </c>
      <c r="N164">
        <v>0</v>
      </c>
      <c r="P164">
        <v>4.6947099999999997</v>
      </c>
      <c r="Q164">
        <v>257.09100000000001</v>
      </c>
      <c r="R164">
        <f t="shared" si="13"/>
        <v>0</v>
      </c>
      <c r="S164">
        <v>0</v>
      </c>
      <c r="U164">
        <v>4.6947099999999997</v>
      </c>
      <c r="V164">
        <v>295.85399999999998</v>
      </c>
      <c r="W164">
        <f t="shared" si="14"/>
        <v>0</v>
      </c>
      <c r="X164">
        <v>0</v>
      </c>
    </row>
    <row r="165" spans="1:24" x14ac:dyDescent="0.25">
      <c r="A165">
        <v>4.7238699999999998</v>
      </c>
      <c r="B165">
        <v>405.43</v>
      </c>
      <c r="C165">
        <f t="shared" si="10"/>
        <v>0</v>
      </c>
      <c r="D165">
        <v>0</v>
      </c>
      <c r="F165">
        <v>4.7238699999999998</v>
      </c>
      <c r="G165">
        <v>289.77</v>
      </c>
      <c r="H165">
        <f t="shared" si="11"/>
        <v>0</v>
      </c>
      <c r="I165">
        <v>0</v>
      </c>
      <c r="K165">
        <v>4.7238699999999998</v>
      </c>
      <c r="L165">
        <v>765.31799999999998</v>
      </c>
      <c r="M165">
        <f t="shared" si="12"/>
        <v>0</v>
      </c>
      <c r="N165">
        <v>0</v>
      </c>
      <c r="P165">
        <v>4.7238699999999998</v>
      </c>
      <c r="Q165">
        <v>310.029</v>
      </c>
      <c r="R165">
        <f t="shared" si="13"/>
        <v>0</v>
      </c>
      <c r="S165">
        <v>0</v>
      </c>
      <c r="U165">
        <v>4.7238699999999998</v>
      </c>
      <c r="V165">
        <v>287.42099999999999</v>
      </c>
      <c r="W165">
        <f t="shared" si="14"/>
        <v>0</v>
      </c>
      <c r="X165">
        <v>0</v>
      </c>
    </row>
    <row r="166" spans="1:24" x14ac:dyDescent="0.25">
      <c r="A166">
        <v>4.7530299999999999</v>
      </c>
      <c r="B166">
        <v>391.375</v>
      </c>
      <c r="C166">
        <f t="shared" si="10"/>
        <v>0</v>
      </c>
      <c r="D166">
        <v>0</v>
      </c>
      <c r="F166">
        <v>4.7530299999999999</v>
      </c>
      <c r="G166">
        <v>288.3</v>
      </c>
      <c r="H166">
        <f t="shared" si="11"/>
        <v>0</v>
      </c>
      <c r="I166">
        <v>0</v>
      </c>
      <c r="K166">
        <v>4.7530299999999999</v>
      </c>
      <c r="L166">
        <v>768.49400000000003</v>
      </c>
      <c r="M166">
        <f t="shared" si="12"/>
        <v>0</v>
      </c>
      <c r="N166">
        <v>0</v>
      </c>
      <c r="P166">
        <v>4.7530299999999999</v>
      </c>
      <c r="Q166">
        <v>369.815</v>
      </c>
      <c r="R166">
        <f t="shared" si="13"/>
        <v>0</v>
      </c>
      <c r="S166">
        <v>0</v>
      </c>
      <c r="U166">
        <v>4.7530299999999999</v>
      </c>
      <c r="V166">
        <v>272.39800000000002</v>
      </c>
      <c r="W166">
        <f t="shared" si="14"/>
        <v>0</v>
      </c>
      <c r="X166">
        <v>0</v>
      </c>
    </row>
    <row r="167" spans="1:24" x14ac:dyDescent="0.25">
      <c r="A167">
        <v>4.7821899999999999</v>
      </c>
      <c r="B167">
        <v>375.755</v>
      </c>
      <c r="C167">
        <f t="shared" si="10"/>
        <v>0</v>
      </c>
      <c r="D167">
        <v>0</v>
      </c>
      <c r="F167">
        <v>4.7821899999999999</v>
      </c>
      <c r="G167">
        <v>278.21300000000002</v>
      </c>
      <c r="H167">
        <f t="shared" si="11"/>
        <v>0</v>
      </c>
      <c r="I167">
        <v>0</v>
      </c>
      <c r="K167">
        <v>4.7821899999999999</v>
      </c>
      <c r="L167">
        <v>797.73699999999997</v>
      </c>
      <c r="M167">
        <f t="shared" si="12"/>
        <v>0</v>
      </c>
      <c r="N167">
        <v>0</v>
      </c>
      <c r="P167">
        <v>4.7821899999999999</v>
      </c>
      <c r="Q167">
        <v>434.61200000000002</v>
      </c>
      <c r="R167">
        <f t="shared" si="13"/>
        <v>0</v>
      </c>
      <c r="S167">
        <v>0</v>
      </c>
      <c r="U167">
        <v>4.7821899999999999</v>
      </c>
      <c r="V167">
        <v>250.92099999999999</v>
      </c>
      <c r="W167">
        <f t="shared" si="14"/>
        <v>0</v>
      </c>
      <c r="X167">
        <v>0</v>
      </c>
    </row>
    <row r="168" spans="1:24" x14ac:dyDescent="0.25">
      <c r="A168">
        <v>4.81135</v>
      </c>
      <c r="B168">
        <v>360.73500000000001</v>
      </c>
      <c r="C168">
        <f t="shared" si="10"/>
        <v>0</v>
      </c>
      <c r="D168">
        <v>0</v>
      </c>
      <c r="F168">
        <v>4.81135</v>
      </c>
      <c r="G168">
        <v>265.53899999999999</v>
      </c>
      <c r="H168">
        <f t="shared" si="11"/>
        <v>0</v>
      </c>
      <c r="I168">
        <v>0</v>
      </c>
      <c r="K168">
        <v>4.81135</v>
      </c>
      <c r="L168">
        <v>860.077</v>
      </c>
      <c r="M168">
        <f t="shared" si="12"/>
        <v>0</v>
      </c>
      <c r="N168">
        <v>0</v>
      </c>
      <c r="P168">
        <v>4.81135</v>
      </c>
      <c r="Q168">
        <v>516.37099999999998</v>
      </c>
      <c r="R168">
        <f t="shared" si="13"/>
        <v>0</v>
      </c>
      <c r="S168">
        <v>0</v>
      </c>
      <c r="U168">
        <v>4.81135</v>
      </c>
      <c r="V168">
        <v>225.34299999999999</v>
      </c>
      <c r="W168">
        <f t="shared" si="14"/>
        <v>0</v>
      </c>
      <c r="X168">
        <v>0</v>
      </c>
    </row>
    <row r="169" spans="1:24" x14ac:dyDescent="0.25">
      <c r="A169">
        <v>4.8405100000000001</v>
      </c>
      <c r="B169">
        <v>350.58100000000002</v>
      </c>
      <c r="C169">
        <f t="shared" si="10"/>
        <v>0</v>
      </c>
      <c r="D169">
        <v>0</v>
      </c>
      <c r="F169">
        <v>4.8405100000000001</v>
      </c>
      <c r="G169">
        <v>252.97399999999999</v>
      </c>
      <c r="H169">
        <f t="shared" si="11"/>
        <v>0</v>
      </c>
      <c r="I169">
        <v>0</v>
      </c>
      <c r="K169">
        <v>4.8405100000000001</v>
      </c>
      <c r="L169">
        <v>963.66899999999998</v>
      </c>
      <c r="M169">
        <f t="shared" si="12"/>
        <v>0</v>
      </c>
      <c r="N169">
        <v>0</v>
      </c>
      <c r="P169">
        <v>4.8405100000000001</v>
      </c>
      <c r="Q169">
        <v>639.90700000000004</v>
      </c>
      <c r="R169">
        <f t="shared" si="13"/>
        <v>1.4603999999999999</v>
      </c>
      <c r="S169">
        <v>3.6509999999999998</v>
      </c>
      <c r="U169">
        <v>4.8405100000000001</v>
      </c>
      <c r="V169">
        <v>198.303</v>
      </c>
      <c r="W169">
        <f t="shared" si="14"/>
        <v>0</v>
      </c>
      <c r="X169">
        <v>0</v>
      </c>
    </row>
    <row r="170" spans="1:24" x14ac:dyDescent="0.25">
      <c r="A170">
        <v>4.8696700000000002</v>
      </c>
      <c r="B170">
        <v>347.303</v>
      </c>
      <c r="C170">
        <f t="shared" si="10"/>
        <v>5.8052000000000001</v>
      </c>
      <c r="D170">
        <v>14.513</v>
      </c>
      <c r="F170">
        <v>4.8696700000000002</v>
      </c>
      <c r="G170">
        <v>244.375</v>
      </c>
      <c r="H170">
        <f t="shared" si="11"/>
        <v>0</v>
      </c>
      <c r="I170">
        <v>0</v>
      </c>
      <c r="K170">
        <v>4.8696700000000002</v>
      </c>
      <c r="L170">
        <v>1093.117</v>
      </c>
      <c r="M170">
        <f t="shared" si="12"/>
        <v>0</v>
      </c>
      <c r="N170">
        <v>0</v>
      </c>
      <c r="P170">
        <v>4.8696700000000002</v>
      </c>
      <c r="Q170">
        <v>764.62199999999996</v>
      </c>
      <c r="R170">
        <f t="shared" si="13"/>
        <v>18.393999999999998</v>
      </c>
      <c r="S170">
        <v>45.984999999999999</v>
      </c>
      <c r="U170">
        <v>4.8696700000000002</v>
      </c>
      <c r="V170">
        <v>173.673</v>
      </c>
      <c r="W170">
        <f t="shared" si="14"/>
        <v>0</v>
      </c>
      <c r="X170">
        <v>0</v>
      </c>
    </row>
    <row r="171" spans="1:24" x14ac:dyDescent="0.25">
      <c r="A171">
        <v>4.8988300000000002</v>
      </c>
      <c r="B171">
        <v>359.47899999999998</v>
      </c>
      <c r="C171">
        <f t="shared" si="10"/>
        <v>21.978400000000001</v>
      </c>
      <c r="D171">
        <v>54.945999999999998</v>
      </c>
      <c r="F171">
        <v>4.8988300000000002</v>
      </c>
      <c r="G171">
        <v>247.161</v>
      </c>
      <c r="H171">
        <f t="shared" si="11"/>
        <v>0</v>
      </c>
      <c r="I171">
        <v>0</v>
      </c>
      <c r="K171">
        <v>4.8988300000000002</v>
      </c>
      <c r="L171">
        <v>1232.1969999999999</v>
      </c>
      <c r="M171">
        <f t="shared" si="12"/>
        <v>0.878</v>
      </c>
      <c r="N171">
        <v>1.756</v>
      </c>
      <c r="P171">
        <v>4.8988300000000002</v>
      </c>
      <c r="Q171">
        <v>866.86699999999996</v>
      </c>
      <c r="R171">
        <f t="shared" si="13"/>
        <v>62.684799999999996</v>
      </c>
      <c r="S171">
        <v>156.71199999999999</v>
      </c>
      <c r="U171">
        <v>4.8988300000000002</v>
      </c>
      <c r="V171">
        <v>157.16399999999999</v>
      </c>
      <c r="W171">
        <f t="shared" si="14"/>
        <v>0</v>
      </c>
      <c r="X171">
        <v>0</v>
      </c>
    </row>
    <row r="172" spans="1:24" x14ac:dyDescent="0.25">
      <c r="A172">
        <v>4.9279900000000003</v>
      </c>
      <c r="B172">
        <v>383.767</v>
      </c>
      <c r="C172">
        <f t="shared" si="10"/>
        <v>49.069600000000001</v>
      </c>
      <c r="D172">
        <v>122.67400000000001</v>
      </c>
      <c r="F172">
        <v>4.9279900000000003</v>
      </c>
      <c r="G172">
        <v>261.98500000000001</v>
      </c>
      <c r="H172">
        <f t="shared" si="11"/>
        <v>0</v>
      </c>
      <c r="I172">
        <v>0</v>
      </c>
      <c r="K172">
        <v>4.9279900000000003</v>
      </c>
      <c r="L172">
        <v>1371.4459999999999</v>
      </c>
      <c r="M172">
        <f t="shared" si="12"/>
        <v>22.261500000000002</v>
      </c>
      <c r="N172">
        <v>44.523000000000003</v>
      </c>
      <c r="P172">
        <v>4.9279900000000003</v>
      </c>
      <c r="Q172">
        <v>952.71799999999996</v>
      </c>
      <c r="R172">
        <f t="shared" si="13"/>
        <v>115.19120000000001</v>
      </c>
      <c r="S172">
        <v>287.97800000000001</v>
      </c>
      <c r="U172">
        <v>4.9279900000000003</v>
      </c>
      <c r="V172">
        <v>149.333</v>
      </c>
      <c r="W172">
        <f t="shared" si="14"/>
        <v>0</v>
      </c>
      <c r="X172">
        <v>0</v>
      </c>
    </row>
    <row r="173" spans="1:24" x14ac:dyDescent="0.25">
      <c r="A173">
        <v>4.9571500000000004</v>
      </c>
      <c r="B173">
        <v>427.84899999999999</v>
      </c>
      <c r="C173">
        <f t="shared" si="10"/>
        <v>87.433599999999998</v>
      </c>
      <c r="D173">
        <v>218.584</v>
      </c>
      <c r="F173">
        <v>4.9571500000000004</v>
      </c>
      <c r="G173">
        <v>294.42599999999999</v>
      </c>
      <c r="H173">
        <f t="shared" si="11"/>
        <v>0</v>
      </c>
      <c r="I173">
        <v>0</v>
      </c>
      <c r="K173">
        <v>4.9571500000000004</v>
      </c>
      <c r="L173">
        <v>1483.835</v>
      </c>
      <c r="M173">
        <f t="shared" si="12"/>
        <v>81.783500000000004</v>
      </c>
      <c r="N173">
        <v>163.56700000000001</v>
      </c>
      <c r="P173">
        <v>4.9571500000000004</v>
      </c>
      <c r="Q173">
        <v>1016.8049999999999</v>
      </c>
      <c r="R173">
        <f t="shared" si="13"/>
        <v>172.72919999999999</v>
      </c>
      <c r="S173">
        <v>431.82299999999998</v>
      </c>
      <c r="U173">
        <v>4.9571500000000004</v>
      </c>
      <c r="V173">
        <v>152.99</v>
      </c>
      <c r="W173">
        <f t="shared" si="14"/>
        <v>0</v>
      </c>
      <c r="X173">
        <v>0</v>
      </c>
    </row>
    <row r="174" spans="1:24" x14ac:dyDescent="0.25">
      <c r="A174">
        <v>4.9863099999999996</v>
      </c>
      <c r="B174">
        <v>487.29300000000001</v>
      </c>
      <c r="C174">
        <f t="shared" si="10"/>
        <v>128.10480000000001</v>
      </c>
      <c r="D174">
        <v>320.262</v>
      </c>
      <c r="F174">
        <v>4.9863099999999996</v>
      </c>
      <c r="G174">
        <v>351.11099999999999</v>
      </c>
      <c r="H174">
        <f t="shared" si="11"/>
        <v>0</v>
      </c>
      <c r="I174">
        <v>0</v>
      </c>
      <c r="K174">
        <v>4.9863099999999996</v>
      </c>
      <c r="L174">
        <v>1544.9870000000001</v>
      </c>
      <c r="M174">
        <f t="shared" si="12"/>
        <v>184.82300000000001</v>
      </c>
      <c r="N174">
        <v>369.64600000000002</v>
      </c>
      <c r="P174">
        <v>4.9863099999999996</v>
      </c>
      <c r="Q174">
        <v>1052.5129999999999</v>
      </c>
      <c r="R174">
        <f t="shared" si="13"/>
        <v>236.53800000000001</v>
      </c>
      <c r="S174">
        <v>591.34500000000003</v>
      </c>
      <c r="U174">
        <v>4.9863099999999996</v>
      </c>
      <c r="V174">
        <v>170.88</v>
      </c>
      <c r="W174">
        <f t="shared" si="14"/>
        <v>0</v>
      </c>
      <c r="X174">
        <v>0</v>
      </c>
    </row>
    <row r="175" spans="1:24" x14ac:dyDescent="0.25">
      <c r="A175">
        <v>5.0154699999999997</v>
      </c>
      <c r="B175">
        <v>560.38900000000001</v>
      </c>
      <c r="C175">
        <f t="shared" si="10"/>
        <v>162.1532</v>
      </c>
      <c r="D175">
        <v>405.38299999999998</v>
      </c>
      <c r="F175">
        <v>5.0154699999999997</v>
      </c>
      <c r="G175">
        <v>444.51</v>
      </c>
      <c r="H175">
        <f t="shared" si="11"/>
        <v>0</v>
      </c>
      <c r="I175">
        <v>0</v>
      </c>
      <c r="K175">
        <v>5.0154699999999997</v>
      </c>
      <c r="L175">
        <v>1489.912</v>
      </c>
      <c r="M175">
        <f t="shared" si="12"/>
        <v>341.8</v>
      </c>
      <c r="N175">
        <v>683.6</v>
      </c>
      <c r="P175">
        <v>5.0154699999999997</v>
      </c>
      <c r="Q175">
        <v>1051.883</v>
      </c>
      <c r="R175">
        <f t="shared" si="13"/>
        <v>309.94319999999999</v>
      </c>
      <c r="S175">
        <v>774.85799999999995</v>
      </c>
      <c r="U175">
        <v>5.0154699999999997</v>
      </c>
      <c r="V175">
        <v>206.637</v>
      </c>
      <c r="W175">
        <f t="shared" si="14"/>
        <v>0</v>
      </c>
      <c r="X175">
        <v>0</v>
      </c>
    </row>
    <row r="176" spans="1:24" x14ac:dyDescent="0.25">
      <c r="A176">
        <v>5.0446299999999997</v>
      </c>
      <c r="B176">
        <v>642.24199999999996</v>
      </c>
      <c r="C176">
        <f t="shared" si="10"/>
        <v>182.33840000000001</v>
      </c>
      <c r="D176">
        <v>455.846</v>
      </c>
      <c r="F176">
        <v>5.0446299999999997</v>
      </c>
      <c r="G176">
        <v>575.71299999999997</v>
      </c>
      <c r="H176">
        <f t="shared" si="11"/>
        <v>0</v>
      </c>
      <c r="I176">
        <v>0</v>
      </c>
      <c r="K176">
        <v>5.0446299999999997</v>
      </c>
      <c r="L176">
        <v>1329.309</v>
      </c>
      <c r="M176">
        <f t="shared" si="12"/>
        <v>609.4425</v>
      </c>
      <c r="N176">
        <v>1218.885</v>
      </c>
      <c r="P176">
        <v>5.0446299999999997</v>
      </c>
      <c r="Q176">
        <v>976.08199999999999</v>
      </c>
      <c r="R176">
        <f t="shared" si="13"/>
        <v>396.5204</v>
      </c>
      <c r="S176">
        <v>991.30100000000004</v>
      </c>
      <c r="U176">
        <v>5.0446299999999997</v>
      </c>
      <c r="V176">
        <v>264.61900000000003</v>
      </c>
      <c r="W176">
        <f t="shared" si="14"/>
        <v>0</v>
      </c>
      <c r="X176">
        <v>0</v>
      </c>
    </row>
    <row r="177" spans="1:24" x14ac:dyDescent="0.25">
      <c r="A177">
        <v>5.0737899999999998</v>
      </c>
      <c r="B177">
        <v>734.96299999999997</v>
      </c>
      <c r="C177">
        <f t="shared" si="10"/>
        <v>189.64839999999998</v>
      </c>
      <c r="D177">
        <v>474.12099999999998</v>
      </c>
      <c r="F177">
        <v>5.0737899999999998</v>
      </c>
      <c r="G177">
        <v>743.26599999999996</v>
      </c>
      <c r="H177">
        <f t="shared" si="11"/>
        <v>0</v>
      </c>
      <c r="I177">
        <v>0</v>
      </c>
      <c r="K177">
        <v>5.0737899999999998</v>
      </c>
      <c r="L177">
        <v>1106.5119999999999</v>
      </c>
      <c r="M177">
        <f t="shared" si="12"/>
        <v>1075.0235</v>
      </c>
      <c r="N177">
        <v>2150.047</v>
      </c>
      <c r="P177">
        <v>5.0737899999999998</v>
      </c>
      <c r="Q177">
        <v>823.61599999999999</v>
      </c>
      <c r="R177">
        <f t="shared" si="13"/>
        <v>499.00640000000004</v>
      </c>
      <c r="S177">
        <v>1247.5160000000001</v>
      </c>
      <c r="U177">
        <v>5.0737899999999998</v>
      </c>
      <c r="V177">
        <v>344.81700000000001</v>
      </c>
      <c r="W177">
        <f t="shared" si="14"/>
        <v>0</v>
      </c>
      <c r="X177">
        <v>0</v>
      </c>
    </row>
    <row r="178" spans="1:24" x14ac:dyDescent="0.25">
      <c r="A178">
        <v>5.1029499999999999</v>
      </c>
      <c r="B178">
        <v>837.57299999999998</v>
      </c>
      <c r="C178">
        <f t="shared" si="10"/>
        <v>192.2732</v>
      </c>
      <c r="D178">
        <v>480.68299999999999</v>
      </c>
      <c r="F178">
        <v>5.1029499999999999</v>
      </c>
      <c r="G178">
        <v>920.99199999999996</v>
      </c>
      <c r="H178">
        <f t="shared" si="11"/>
        <v>0</v>
      </c>
      <c r="I178">
        <v>0</v>
      </c>
      <c r="K178">
        <v>5.1029499999999999</v>
      </c>
      <c r="L178">
        <v>854.89599999999996</v>
      </c>
      <c r="M178">
        <f t="shared" si="12"/>
        <v>1561.1479999999999</v>
      </c>
      <c r="N178">
        <v>3122.2959999999998</v>
      </c>
      <c r="P178">
        <v>5.1029499999999999</v>
      </c>
      <c r="Q178">
        <v>648.76700000000005</v>
      </c>
      <c r="R178">
        <f t="shared" si="13"/>
        <v>618.01</v>
      </c>
      <c r="S178">
        <v>1545.0250000000001</v>
      </c>
      <c r="U178">
        <v>5.1029499999999999</v>
      </c>
      <c r="V178">
        <v>445.99200000000002</v>
      </c>
      <c r="W178">
        <f t="shared" si="14"/>
        <v>8.0670000000000002</v>
      </c>
      <c r="X178">
        <v>16.134</v>
      </c>
    </row>
    <row r="179" spans="1:24" x14ac:dyDescent="0.25">
      <c r="A179">
        <v>5.1321099999999999</v>
      </c>
      <c r="B179">
        <v>943.02099999999996</v>
      </c>
      <c r="C179">
        <f t="shared" si="10"/>
        <v>201.3236</v>
      </c>
      <c r="D179">
        <v>503.30900000000003</v>
      </c>
      <c r="F179">
        <v>5.1321099999999999</v>
      </c>
      <c r="G179">
        <v>1051.9739999999999</v>
      </c>
      <c r="H179">
        <f t="shared" si="11"/>
        <v>0</v>
      </c>
      <c r="I179">
        <v>0</v>
      </c>
      <c r="K179">
        <v>5.1321099999999999</v>
      </c>
      <c r="L179">
        <v>647.73699999999997</v>
      </c>
      <c r="M179">
        <f t="shared" si="12"/>
        <v>1745.768</v>
      </c>
      <c r="N179">
        <v>3491.5360000000001</v>
      </c>
      <c r="P179">
        <v>5.1321099999999999</v>
      </c>
      <c r="Q179">
        <v>496.13600000000002</v>
      </c>
      <c r="R179">
        <f t="shared" si="13"/>
        <v>746.69040000000007</v>
      </c>
      <c r="S179">
        <v>1866.7260000000001</v>
      </c>
      <c r="U179">
        <v>5.1321099999999999</v>
      </c>
      <c r="V179">
        <v>562.81899999999996</v>
      </c>
      <c r="W179">
        <f t="shared" si="14"/>
        <v>44.343499999999999</v>
      </c>
      <c r="X179">
        <v>88.686999999999998</v>
      </c>
    </row>
    <row r="180" spans="1:24" x14ac:dyDescent="0.25">
      <c r="A180">
        <v>5.16127</v>
      </c>
      <c r="B180">
        <v>1028.8589999999999</v>
      </c>
      <c r="C180">
        <f t="shared" si="10"/>
        <v>226.51799999999997</v>
      </c>
      <c r="D180">
        <v>566.29499999999996</v>
      </c>
      <c r="F180">
        <v>5.16127</v>
      </c>
      <c r="G180">
        <v>1136.0650000000001</v>
      </c>
      <c r="H180">
        <f t="shared" si="11"/>
        <v>0</v>
      </c>
      <c r="I180">
        <v>0</v>
      </c>
      <c r="K180">
        <v>5.16127</v>
      </c>
      <c r="L180">
        <v>467.346</v>
      </c>
      <c r="M180">
        <f t="shared" si="12"/>
        <v>1579.5909999999999</v>
      </c>
      <c r="N180">
        <v>3159.1819999999998</v>
      </c>
      <c r="P180">
        <v>5.16127</v>
      </c>
      <c r="Q180">
        <v>383.68</v>
      </c>
      <c r="R180">
        <f t="shared" si="13"/>
        <v>871.58920000000001</v>
      </c>
      <c r="S180">
        <v>2178.973</v>
      </c>
      <c r="U180">
        <v>5.16127</v>
      </c>
      <c r="V180">
        <v>685.88199999999995</v>
      </c>
      <c r="W180">
        <f t="shared" si="14"/>
        <v>113.6215</v>
      </c>
      <c r="X180">
        <v>227.24299999999999</v>
      </c>
    </row>
    <row r="181" spans="1:24" x14ac:dyDescent="0.25">
      <c r="A181">
        <v>5.1904300000000001</v>
      </c>
      <c r="B181">
        <v>1101.0730000000001</v>
      </c>
      <c r="C181">
        <f t="shared" si="10"/>
        <v>274.24040000000002</v>
      </c>
      <c r="D181">
        <v>685.601</v>
      </c>
      <c r="F181">
        <v>5.1904300000000001</v>
      </c>
      <c r="G181">
        <v>1165.3040000000001</v>
      </c>
      <c r="H181">
        <f t="shared" si="11"/>
        <v>24.935333333333332</v>
      </c>
      <c r="I181">
        <v>37.402999999999999</v>
      </c>
      <c r="K181">
        <v>5.1904300000000001</v>
      </c>
      <c r="L181">
        <v>314.37400000000002</v>
      </c>
      <c r="M181">
        <f t="shared" si="12"/>
        <v>1114.0889999999999</v>
      </c>
      <c r="N181">
        <v>2228.1779999999999</v>
      </c>
      <c r="P181">
        <v>5.1904300000000001</v>
      </c>
      <c r="Q181">
        <v>277.40499999999997</v>
      </c>
      <c r="R181">
        <f t="shared" si="13"/>
        <v>968.54719999999998</v>
      </c>
      <c r="S181">
        <v>2421.3679999999999</v>
      </c>
      <c r="U181">
        <v>5.1904300000000001</v>
      </c>
      <c r="V181">
        <v>800.351</v>
      </c>
      <c r="W181">
        <f t="shared" si="14"/>
        <v>205.19499999999999</v>
      </c>
      <c r="X181">
        <v>410.39</v>
      </c>
    </row>
    <row r="182" spans="1:24" x14ac:dyDescent="0.25">
      <c r="A182">
        <v>5.2195900000000002</v>
      </c>
      <c r="B182">
        <v>1144.1410000000001</v>
      </c>
      <c r="C182">
        <f t="shared" si="10"/>
        <v>353.29200000000003</v>
      </c>
      <c r="D182">
        <v>883.23</v>
      </c>
      <c r="F182">
        <v>5.2195900000000002</v>
      </c>
      <c r="G182">
        <v>1122.4870000000001</v>
      </c>
      <c r="H182">
        <f t="shared" si="11"/>
        <v>118.16666666666667</v>
      </c>
      <c r="I182">
        <v>177.25</v>
      </c>
      <c r="K182">
        <v>5.2195900000000002</v>
      </c>
      <c r="L182">
        <v>199.524</v>
      </c>
      <c r="M182">
        <f t="shared" si="12"/>
        <v>609.05100000000004</v>
      </c>
      <c r="N182">
        <v>1218.1020000000001</v>
      </c>
      <c r="P182">
        <v>5.2195900000000002</v>
      </c>
      <c r="Q182">
        <v>188.86</v>
      </c>
      <c r="R182">
        <f t="shared" si="13"/>
        <v>990.46839999999997</v>
      </c>
      <c r="S182">
        <v>2476.1709999999998</v>
      </c>
      <c r="U182">
        <v>5.2195900000000002</v>
      </c>
      <c r="V182">
        <v>886.39800000000002</v>
      </c>
      <c r="W182">
        <f t="shared" si="14"/>
        <v>317.83550000000002</v>
      </c>
      <c r="X182">
        <v>635.67100000000005</v>
      </c>
    </row>
    <row r="183" spans="1:24" x14ac:dyDescent="0.25">
      <c r="A183">
        <v>5.2487500000000002</v>
      </c>
      <c r="B183">
        <v>1155.6690000000001</v>
      </c>
      <c r="C183">
        <f t="shared" si="10"/>
        <v>466.26760000000002</v>
      </c>
      <c r="D183">
        <v>1165.6690000000001</v>
      </c>
      <c r="F183">
        <v>5.2487500000000002</v>
      </c>
      <c r="G183">
        <v>928.22799999999995</v>
      </c>
      <c r="H183">
        <f t="shared" si="11"/>
        <v>257.05933333333331</v>
      </c>
      <c r="I183">
        <v>385.589</v>
      </c>
      <c r="K183">
        <v>5.2487500000000002</v>
      </c>
      <c r="L183">
        <v>123.83199999999999</v>
      </c>
      <c r="M183">
        <f t="shared" si="12"/>
        <v>290.04649999999998</v>
      </c>
      <c r="N183">
        <v>580.09299999999996</v>
      </c>
      <c r="P183">
        <v>5.2487500000000002</v>
      </c>
      <c r="Q183">
        <v>124.184</v>
      </c>
      <c r="R183">
        <f t="shared" si="13"/>
        <v>930.00599999999997</v>
      </c>
      <c r="S183">
        <v>2325.0149999999999</v>
      </c>
      <c r="U183">
        <v>5.2487500000000002</v>
      </c>
      <c r="V183">
        <v>938.46199999999999</v>
      </c>
      <c r="W183">
        <f t="shared" si="14"/>
        <v>449.74849999999998</v>
      </c>
      <c r="X183">
        <v>899.49699999999996</v>
      </c>
    </row>
    <row r="184" spans="1:24" x14ac:dyDescent="0.25">
      <c r="A184">
        <v>5.2779100000000003</v>
      </c>
      <c r="B184">
        <v>1123.8409999999999</v>
      </c>
      <c r="C184">
        <f t="shared" si="10"/>
        <v>613.87</v>
      </c>
      <c r="D184">
        <v>1534.675</v>
      </c>
      <c r="F184">
        <v>5.2779100000000003</v>
      </c>
      <c r="G184">
        <v>667.447</v>
      </c>
      <c r="H184">
        <f t="shared" si="11"/>
        <v>457.73333333333335</v>
      </c>
      <c r="I184">
        <v>686.6</v>
      </c>
      <c r="K184">
        <v>5.2779100000000003</v>
      </c>
      <c r="L184">
        <v>84.150999999999996</v>
      </c>
      <c r="M184">
        <f t="shared" si="12"/>
        <v>135.53550000000001</v>
      </c>
      <c r="N184">
        <v>271.07100000000003</v>
      </c>
      <c r="P184">
        <v>5.2779100000000003</v>
      </c>
      <c r="Q184">
        <v>82.870999999999995</v>
      </c>
      <c r="R184">
        <f t="shared" si="13"/>
        <v>793.13879999999995</v>
      </c>
      <c r="S184">
        <v>1982.847</v>
      </c>
      <c r="U184">
        <v>5.2779100000000003</v>
      </c>
      <c r="V184">
        <v>968.077</v>
      </c>
      <c r="W184">
        <f t="shared" si="14"/>
        <v>598.25699999999995</v>
      </c>
      <c r="X184">
        <v>1196.5139999999999</v>
      </c>
    </row>
    <row r="185" spans="1:24" x14ac:dyDescent="0.25">
      <c r="A185">
        <v>5.3070700000000004</v>
      </c>
      <c r="B185">
        <v>1038.0730000000001</v>
      </c>
      <c r="C185">
        <f t="shared" si="10"/>
        <v>784.57479999999998</v>
      </c>
      <c r="D185">
        <v>1961.4369999999999</v>
      </c>
      <c r="F185">
        <v>5.3070700000000004</v>
      </c>
      <c r="G185">
        <v>418.11</v>
      </c>
      <c r="H185">
        <f t="shared" si="11"/>
        <v>725.07933333333324</v>
      </c>
      <c r="I185">
        <v>1087.6189999999999</v>
      </c>
      <c r="K185">
        <v>5.3070700000000004</v>
      </c>
      <c r="L185">
        <v>67.774000000000001</v>
      </c>
      <c r="M185">
        <f t="shared" si="12"/>
        <v>53.310499999999998</v>
      </c>
      <c r="N185">
        <v>106.621</v>
      </c>
      <c r="P185">
        <v>5.3070700000000004</v>
      </c>
      <c r="Q185">
        <v>61.640999999999998</v>
      </c>
      <c r="R185">
        <f t="shared" si="13"/>
        <v>596.34519999999998</v>
      </c>
      <c r="S185">
        <v>1490.8630000000001</v>
      </c>
      <c r="U185">
        <v>5.3070700000000004</v>
      </c>
      <c r="V185">
        <v>971.53300000000002</v>
      </c>
      <c r="W185">
        <f t="shared" si="14"/>
        <v>755.2</v>
      </c>
      <c r="X185">
        <v>1510.4</v>
      </c>
    </row>
    <row r="186" spans="1:24" x14ac:dyDescent="0.25">
      <c r="A186">
        <v>5.3362299999999996</v>
      </c>
      <c r="B186">
        <v>893.77499999999998</v>
      </c>
      <c r="C186">
        <f t="shared" si="10"/>
        <v>958.69799999999998</v>
      </c>
      <c r="D186">
        <v>2396.7449999999999</v>
      </c>
      <c r="F186">
        <v>5.3362299999999996</v>
      </c>
      <c r="G186">
        <v>229.63200000000001</v>
      </c>
      <c r="H186">
        <f t="shared" si="11"/>
        <v>1032.9373333333333</v>
      </c>
      <c r="I186">
        <v>1549.4059999999999</v>
      </c>
      <c r="K186">
        <v>5.3362299999999996</v>
      </c>
      <c r="L186">
        <v>71.180000000000007</v>
      </c>
      <c r="M186">
        <f t="shared" si="12"/>
        <v>20.18</v>
      </c>
      <c r="N186">
        <v>40.36</v>
      </c>
      <c r="P186">
        <v>5.3362299999999996</v>
      </c>
      <c r="Q186">
        <v>53.298999999999999</v>
      </c>
      <c r="R186">
        <f t="shared" si="13"/>
        <v>381.29</v>
      </c>
      <c r="S186">
        <v>953.22500000000002</v>
      </c>
      <c r="U186">
        <v>5.3362299999999996</v>
      </c>
      <c r="V186">
        <v>948.80799999999999</v>
      </c>
      <c r="W186">
        <f t="shared" si="14"/>
        <v>921.86500000000001</v>
      </c>
      <c r="X186">
        <v>1843.73</v>
      </c>
    </row>
    <row r="187" spans="1:24" x14ac:dyDescent="0.25">
      <c r="A187">
        <v>5.3653899999999997</v>
      </c>
      <c r="B187">
        <v>701.38400000000001</v>
      </c>
      <c r="C187">
        <f t="shared" si="10"/>
        <v>1106.3496</v>
      </c>
      <c r="D187">
        <v>2765.8739999999998</v>
      </c>
      <c r="F187">
        <v>5.3653899999999997</v>
      </c>
      <c r="G187">
        <v>98.12</v>
      </c>
      <c r="H187">
        <f t="shared" si="11"/>
        <v>1301.9660000000001</v>
      </c>
      <c r="I187">
        <v>1952.9490000000001</v>
      </c>
      <c r="K187">
        <v>5.3653899999999997</v>
      </c>
      <c r="L187">
        <v>92.081999999999994</v>
      </c>
      <c r="M187">
        <f t="shared" si="12"/>
        <v>12.433</v>
      </c>
      <c r="N187">
        <v>24.866</v>
      </c>
      <c r="P187">
        <v>5.3653899999999997</v>
      </c>
      <c r="Q187">
        <v>54.189</v>
      </c>
      <c r="R187">
        <f t="shared" si="13"/>
        <v>196.61520000000002</v>
      </c>
      <c r="S187">
        <v>491.53800000000001</v>
      </c>
      <c r="U187">
        <v>5.3653899999999997</v>
      </c>
      <c r="V187">
        <v>889.18299999999999</v>
      </c>
      <c r="W187">
        <f t="shared" si="14"/>
        <v>1077.595</v>
      </c>
      <c r="X187">
        <v>2155.19</v>
      </c>
    </row>
    <row r="188" spans="1:24" x14ac:dyDescent="0.25">
      <c r="A188">
        <v>5.3945499999999997</v>
      </c>
      <c r="B188">
        <v>511.32299999999998</v>
      </c>
      <c r="C188">
        <f t="shared" si="10"/>
        <v>1195.3168000000001</v>
      </c>
      <c r="D188">
        <v>2988.2919999999999</v>
      </c>
      <c r="F188">
        <v>5.3945499999999997</v>
      </c>
      <c r="G188">
        <v>22.834</v>
      </c>
      <c r="H188">
        <f t="shared" si="11"/>
        <v>1400.8419999999999</v>
      </c>
      <c r="I188">
        <v>2101.2629999999999</v>
      </c>
      <c r="K188">
        <v>5.3945499999999997</v>
      </c>
      <c r="L188">
        <v>130.51900000000001</v>
      </c>
      <c r="M188">
        <f t="shared" si="12"/>
        <v>23.1065</v>
      </c>
      <c r="N188">
        <v>46.213000000000001</v>
      </c>
      <c r="P188">
        <v>5.3945499999999997</v>
      </c>
      <c r="Q188">
        <v>61.26</v>
      </c>
      <c r="R188">
        <f t="shared" si="13"/>
        <v>76.762</v>
      </c>
      <c r="S188">
        <v>191.905</v>
      </c>
      <c r="U188">
        <v>5.3945499999999997</v>
      </c>
      <c r="V188">
        <v>783.42399999999998</v>
      </c>
      <c r="W188">
        <f t="shared" si="14"/>
        <v>1158.5029999999999</v>
      </c>
      <c r="X188">
        <v>2317.0059999999999</v>
      </c>
    </row>
    <row r="189" spans="1:24" x14ac:dyDescent="0.25">
      <c r="A189">
        <v>5.4237099999999998</v>
      </c>
      <c r="B189">
        <v>340.13099999999997</v>
      </c>
      <c r="C189">
        <f t="shared" si="10"/>
        <v>1192.69</v>
      </c>
      <c r="D189">
        <v>2981.7249999999999</v>
      </c>
      <c r="F189">
        <v>5.4237099999999998</v>
      </c>
      <c r="G189">
        <v>0.36099999999999999</v>
      </c>
      <c r="H189">
        <f t="shared" si="11"/>
        <v>1165.9480000000001</v>
      </c>
      <c r="I189">
        <v>1748.922</v>
      </c>
      <c r="K189">
        <v>5.4237099999999998</v>
      </c>
      <c r="L189">
        <v>186.65100000000001</v>
      </c>
      <c r="M189">
        <f t="shared" si="12"/>
        <v>65.774500000000003</v>
      </c>
      <c r="N189">
        <v>131.54900000000001</v>
      </c>
      <c r="P189">
        <v>5.4237099999999998</v>
      </c>
      <c r="Q189">
        <v>69.513000000000005</v>
      </c>
      <c r="R189">
        <f t="shared" si="13"/>
        <v>18.206800000000001</v>
      </c>
      <c r="S189">
        <v>45.517000000000003</v>
      </c>
      <c r="U189">
        <v>5.4237099999999998</v>
      </c>
      <c r="V189">
        <v>656.35500000000002</v>
      </c>
      <c r="W189">
        <f t="shared" si="14"/>
        <v>1141.059</v>
      </c>
      <c r="X189">
        <v>2282.1179999999999</v>
      </c>
    </row>
    <row r="190" spans="1:24" x14ac:dyDescent="0.25">
      <c r="A190">
        <v>5.4528699999999999</v>
      </c>
      <c r="B190">
        <v>193.179</v>
      </c>
      <c r="C190">
        <f t="shared" si="10"/>
        <v>1096.3471999999999</v>
      </c>
      <c r="D190">
        <v>2740.8679999999999</v>
      </c>
      <c r="F190">
        <v>5.4528699999999999</v>
      </c>
      <c r="G190">
        <v>0</v>
      </c>
      <c r="H190">
        <f t="shared" si="11"/>
        <v>729.82466666666676</v>
      </c>
      <c r="I190">
        <v>1094.7370000000001</v>
      </c>
      <c r="K190">
        <v>5.4528699999999999</v>
      </c>
      <c r="L190">
        <v>254.51300000000001</v>
      </c>
      <c r="M190">
        <f t="shared" si="12"/>
        <v>150.48050000000001</v>
      </c>
      <c r="N190">
        <v>300.96100000000001</v>
      </c>
      <c r="P190">
        <v>5.4528699999999999</v>
      </c>
      <c r="Q190">
        <v>74.747</v>
      </c>
      <c r="R190">
        <f t="shared" si="13"/>
        <v>0</v>
      </c>
      <c r="S190">
        <v>0</v>
      </c>
      <c r="U190">
        <v>5.4528699999999999</v>
      </c>
      <c r="V190">
        <v>516.85900000000004</v>
      </c>
      <c r="W190">
        <f t="shared" si="14"/>
        <v>1026.3644999999999</v>
      </c>
      <c r="X190">
        <v>2052.7289999999998</v>
      </c>
    </row>
    <row r="191" spans="1:24" x14ac:dyDescent="0.25">
      <c r="A191">
        <v>5.48203</v>
      </c>
      <c r="B191">
        <v>95.168999999999997</v>
      </c>
      <c r="C191">
        <f t="shared" si="10"/>
        <v>918.60079999999994</v>
      </c>
      <c r="D191">
        <v>2296.502</v>
      </c>
      <c r="F191">
        <v>5.48203</v>
      </c>
      <c r="G191">
        <v>0</v>
      </c>
      <c r="H191">
        <f t="shared" si="11"/>
        <v>312.44733333333335</v>
      </c>
      <c r="I191">
        <v>468.67099999999999</v>
      </c>
      <c r="K191">
        <v>5.48203</v>
      </c>
      <c r="L191">
        <v>322.036</v>
      </c>
      <c r="M191">
        <f t="shared" si="12"/>
        <v>241.43700000000001</v>
      </c>
      <c r="N191">
        <v>482.87400000000002</v>
      </c>
      <c r="P191">
        <v>5.48203</v>
      </c>
      <c r="Q191">
        <v>74.206000000000003</v>
      </c>
      <c r="R191">
        <f t="shared" si="13"/>
        <v>0</v>
      </c>
      <c r="S191">
        <v>0</v>
      </c>
      <c r="U191">
        <v>5.48203</v>
      </c>
      <c r="V191">
        <v>377.298</v>
      </c>
      <c r="W191">
        <f t="shared" si="14"/>
        <v>861.03049999999996</v>
      </c>
      <c r="X191">
        <v>1722.0609999999999</v>
      </c>
    </row>
    <row r="192" spans="1:24" x14ac:dyDescent="0.25">
      <c r="A192">
        <v>5.51119</v>
      </c>
      <c r="B192">
        <v>35.643999999999998</v>
      </c>
      <c r="C192">
        <f t="shared" si="10"/>
        <v>698.42920000000004</v>
      </c>
      <c r="D192">
        <v>1746.0730000000001</v>
      </c>
      <c r="F192">
        <v>5.51119</v>
      </c>
      <c r="G192">
        <v>0</v>
      </c>
      <c r="H192">
        <f t="shared" si="11"/>
        <v>69.350666666666669</v>
      </c>
      <c r="I192">
        <v>104.026</v>
      </c>
      <c r="K192">
        <v>5.51119</v>
      </c>
      <c r="L192">
        <v>366.904</v>
      </c>
      <c r="M192">
        <f t="shared" si="12"/>
        <v>294.39600000000002</v>
      </c>
      <c r="N192">
        <v>588.79200000000003</v>
      </c>
      <c r="P192">
        <v>5.51119</v>
      </c>
      <c r="Q192">
        <v>66.39</v>
      </c>
      <c r="R192">
        <f t="shared" si="13"/>
        <v>0</v>
      </c>
      <c r="S192">
        <v>0</v>
      </c>
      <c r="U192">
        <v>5.51119</v>
      </c>
      <c r="V192">
        <v>247.845</v>
      </c>
      <c r="W192">
        <f t="shared" si="14"/>
        <v>658.34799999999996</v>
      </c>
      <c r="X192">
        <v>1316.6959999999999</v>
      </c>
    </row>
    <row r="193" spans="1:24" x14ac:dyDescent="0.25">
      <c r="A193">
        <v>5.5403399999999996</v>
      </c>
      <c r="B193">
        <v>6.3609999999999998</v>
      </c>
      <c r="C193">
        <f t="shared" si="10"/>
        <v>484.95799999999997</v>
      </c>
      <c r="D193">
        <v>1212.395</v>
      </c>
      <c r="F193">
        <v>5.5403399999999996</v>
      </c>
      <c r="G193">
        <v>0</v>
      </c>
      <c r="H193">
        <f t="shared" si="11"/>
        <v>0</v>
      </c>
      <c r="I193">
        <v>0</v>
      </c>
      <c r="K193">
        <v>5.5403399999999996</v>
      </c>
      <c r="L193">
        <v>376.49200000000002</v>
      </c>
      <c r="M193">
        <f t="shared" si="12"/>
        <v>261.04750000000001</v>
      </c>
      <c r="N193">
        <v>522.09500000000003</v>
      </c>
      <c r="P193">
        <v>5.5403399999999996</v>
      </c>
      <c r="Q193">
        <v>54.51</v>
      </c>
      <c r="R193">
        <f t="shared" si="13"/>
        <v>0</v>
      </c>
      <c r="S193">
        <v>0</v>
      </c>
      <c r="U193">
        <v>5.5403399999999996</v>
      </c>
      <c r="V193">
        <v>138.27600000000001</v>
      </c>
      <c r="W193">
        <f t="shared" si="14"/>
        <v>419.79599999999999</v>
      </c>
      <c r="X193">
        <v>839.59199999999998</v>
      </c>
    </row>
    <row r="194" spans="1:24" x14ac:dyDescent="0.25">
      <c r="A194">
        <v>5.5694999999999997</v>
      </c>
      <c r="B194">
        <v>0</v>
      </c>
      <c r="C194">
        <f t="shared" si="10"/>
        <v>312.17079999999999</v>
      </c>
      <c r="D194">
        <v>780.42700000000002</v>
      </c>
      <c r="F194">
        <v>5.5694999999999997</v>
      </c>
      <c r="G194">
        <v>0</v>
      </c>
      <c r="H194">
        <f t="shared" si="11"/>
        <v>0</v>
      </c>
      <c r="I194">
        <v>0</v>
      </c>
      <c r="K194">
        <v>5.5694999999999997</v>
      </c>
      <c r="L194">
        <v>347.27100000000002</v>
      </c>
      <c r="M194">
        <f t="shared" si="12"/>
        <v>180.619</v>
      </c>
      <c r="N194">
        <v>361.238</v>
      </c>
      <c r="P194">
        <v>5.5694999999999997</v>
      </c>
      <c r="Q194">
        <v>42.118000000000002</v>
      </c>
      <c r="R194">
        <f t="shared" si="13"/>
        <v>0</v>
      </c>
      <c r="S194">
        <v>0</v>
      </c>
      <c r="U194">
        <v>5.5694999999999997</v>
      </c>
      <c r="V194">
        <v>56.929000000000002</v>
      </c>
      <c r="W194">
        <f t="shared" si="14"/>
        <v>198.809</v>
      </c>
      <c r="X194">
        <v>397.61799999999999</v>
      </c>
    </row>
    <row r="195" spans="1:24" x14ac:dyDescent="0.25">
      <c r="A195">
        <v>5.5986599999999997</v>
      </c>
      <c r="B195">
        <v>0</v>
      </c>
      <c r="C195">
        <f t="shared" si="10"/>
        <v>190.85319999999999</v>
      </c>
      <c r="D195">
        <v>477.13299999999998</v>
      </c>
      <c r="F195">
        <v>5.5986599999999997</v>
      </c>
      <c r="G195">
        <v>5.6379999999999999</v>
      </c>
      <c r="H195">
        <f t="shared" si="11"/>
        <v>0</v>
      </c>
      <c r="I195">
        <v>0</v>
      </c>
      <c r="K195">
        <v>5.5986599999999997</v>
      </c>
      <c r="L195">
        <v>291.77300000000002</v>
      </c>
      <c r="M195">
        <f t="shared" si="12"/>
        <v>113.6495</v>
      </c>
      <c r="N195">
        <v>227.29900000000001</v>
      </c>
      <c r="P195">
        <v>5.5986599999999997</v>
      </c>
      <c r="Q195">
        <v>33.072000000000003</v>
      </c>
      <c r="R195">
        <f t="shared" si="13"/>
        <v>0</v>
      </c>
      <c r="S195">
        <v>0</v>
      </c>
      <c r="U195">
        <v>5.5986599999999997</v>
      </c>
      <c r="V195">
        <v>10.096</v>
      </c>
      <c r="W195">
        <f t="shared" si="14"/>
        <v>52.53</v>
      </c>
      <c r="X195">
        <v>105.06</v>
      </c>
    </row>
    <row r="196" spans="1:24" x14ac:dyDescent="0.25">
      <c r="A196">
        <v>5.6278199999999998</v>
      </c>
      <c r="B196">
        <v>0</v>
      </c>
      <c r="C196">
        <f t="shared" ref="C196:C197" si="15">D196/2.5</f>
        <v>119.6452</v>
      </c>
      <c r="D196">
        <v>299.113</v>
      </c>
      <c r="F196">
        <v>5.6278199999999998</v>
      </c>
      <c r="G196">
        <v>20.677</v>
      </c>
      <c r="H196">
        <f t="shared" ref="H196:H197" si="16">I196/1.5</f>
        <v>0</v>
      </c>
      <c r="I196">
        <v>0</v>
      </c>
      <c r="K196">
        <v>5.6278199999999998</v>
      </c>
      <c r="L196">
        <v>227.755</v>
      </c>
      <c r="M196">
        <f t="shared" ref="M196:M197" si="17">N196/2</f>
        <v>83.899500000000003</v>
      </c>
      <c r="N196">
        <v>167.79900000000001</v>
      </c>
      <c r="P196">
        <v>5.6278199999999998</v>
      </c>
      <c r="Q196">
        <v>27.565000000000001</v>
      </c>
      <c r="R196">
        <f t="shared" ref="R196:R197" si="18">S196/2.5</f>
        <v>0</v>
      </c>
      <c r="S196">
        <v>0</v>
      </c>
      <c r="U196">
        <v>5.6278199999999998</v>
      </c>
      <c r="V196">
        <v>6.8460000000000001</v>
      </c>
      <c r="W196">
        <f t="shared" ref="W196:W198" si="19">X196/2</f>
        <v>0</v>
      </c>
      <c r="X196">
        <v>0</v>
      </c>
    </row>
    <row r="197" spans="1:24" x14ac:dyDescent="0.25">
      <c r="A197">
        <v>5.6569799999999999</v>
      </c>
      <c r="B197">
        <v>0</v>
      </c>
      <c r="C197">
        <f t="shared" si="15"/>
        <v>78.400000000000006</v>
      </c>
      <c r="D197">
        <v>196</v>
      </c>
      <c r="F197">
        <v>5.6569799999999999</v>
      </c>
      <c r="G197">
        <v>43</v>
      </c>
      <c r="H197">
        <f t="shared" si="16"/>
        <v>0</v>
      </c>
      <c r="I197">
        <v>0</v>
      </c>
      <c r="K197">
        <v>5.6569799999999999</v>
      </c>
      <c r="L197">
        <v>167</v>
      </c>
      <c r="M197">
        <f t="shared" si="17"/>
        <v>68</v>
      </c>
      <c r="N197">
        <v>136</v>
      </c>
      <c r="P197">
        <v>5.6569799999999999</v>
      </c>
      <c r="Q197">
        <v>26</v>
      </c>
      <c r="R197">
        <f t="shared" si="18"/>
        <v>0</v>
      </c>
      <c r="S197">
        <v>0</v>
      </c>
      <c r="U197">
        <v>5.6569799999999999</v>
      </c>
      <c r="V197">
        <v>3.9489999999999998</v>
      </c>
      <c r="W197">
        <f t="shared" si="19"/>
        <v>0</v>
      </c>
      <c r="X197">
        <v>0</v>
      </c>
    </row>
    <row r="198" spans="1:24" x14ac:dyDescent="0.25">
      <c r="U198">
        <v>5.68614</v>
      </c>
      <c r="V198">
        <v>2</v>
      </c>
      <c r="W198">
        <f t="shared" si="19"/>
        <v>0</v>
      </c>
      <c r="X198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Fig.4_FS2-E_24 h I-PpoI</vt:lpstr>
      <vt:lpstr>Fig.4_FS2-E_24 h R</vt:lpstr>
      <vt:lpstr>Fig.4_FS2-E_48 h R</vt:lpstr>
      <vt:lpstr>Fig.4_FS2-E_5 d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</dc:creator>
  <cp:lastModifiedBy>Pavla Vasicova</cp:lastModifiedBy>
  <dcterms:created xsi:type="dcterms:W3CDTF">2023-03-28T15:59:00Z</dcterms:created>
  <dcterms:modified xsi:type="dcterms:W3CDTF">2024-09-23T10:06:03Z</dcterms:modified>
</cp:coreProperties>
</file>