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cdavis365-my.sharepoint.com/personal/smohibi_ucdavis_edu/Documents/Publications/FDX1 paper/Source data files for eLife/Figure 2/"/>
    </mc:Choice>
  </mc:AlternateContent>
  <bookViews>
    <workbookView xWindow="0" yWindow="0" windowWidth="28800" windowHeight="12300" activeTab="1"/>
  </bookViews>
  <sheets>
    <sheet name="Figure 2C" sheetId="1" r:id="rId1"/>
    <sheet name="Figure 2E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<sst xmlns="http://schemas.openxmlformats.org/spreadsheetml/2006/main" count="21" uniqueCount="16">
  <si>
    <t>Mice with lung adenocarcinoma</t>
  </si>
  <si>
    <t>WT</t>
  </si>
  <si>
    <t>Fdxr+/-</t>
  </si>
  <si>
    <t>Fdx1+/-</t>
  </si>
  <si>
    <t>0 of 51</t>
  </si>
  <si>
    <t>3 of 29</t>
  </si>
  <si>
    <t>3 of 26</t>
  </si>
  <si>
    <t>Percentage</t>
  </si>
  <si>
    <t>p-value</t>
  </si>
  <si>
    <t>Mice with steatosis/steatohepatitis</t>
  </si>
  <si>
    <t>3 of 51</t>
  </si>
  <si>
    <t>15 of 29</t>
  </si>
  <si>
    <t>11 of 26</t>
  </si>
  <si>
    <t>&lt;0.0001</t>
  </si>
  <si>
    <t>The incidences of lung adenocarcinomas are provided in Supplementary Tables S1-S3</t>
  </si>
  <si>
    <t>The incidences of steatosis/steatohepatitis are provided in Supplementary Tables S1-S3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</si>
</sst>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Mice with adenocarcinoma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'[1]FDX1 Het'!$N$9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val>
            <c:numRef>
              <c:f>'[1]FDX1 Het'!$N$12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F-4C23-9F18-698EA9F9FAE5}"/>
            </c:ext>
          </c:extLst>
        </c:ser>
        <c:ser>
          <c:idx val="2"/>
          <c:order val="1"/>
          <c:tx>
            <c:strRef>
              <c:f>'[1]FDX1 Het'!$O$9</c:f>
              <c:strCache>
                <c:ptCount val="1"/>
                <c:pt idx="0">
                  <c:v>Fdxr+/-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'[1]FDX1 Het'!$O$12</c:f>
              <c:numCache>
                <c:formatCode>General</c:formatCode>
                <c:ptCount val="1"/>
                <c:pt idx="0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7F-4C23-9F18-698EA9F9FAE5}"/>
            </c:ext>
          </c:extLst>
        </c:ser>
        <c:ser>
          <c:idx val="1"/>
          <c:order val="2"/>
          <c:tx>
            <c:strRef>
              <c:f>'[1]FDX1 Het'!$P$9</c:f>
              <c:strCache>
                <c:ptCount val="1"/>
                <c:pt idx="0">
                  <c:v>Fdx1+/-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val>
            <c:numRef>
              <c:f>'[1]FDX1 Het'!$P$12</c:f>
              <c:numCache>
                <c:formatCode>General</c:formatCode>
                <c:ptCount val="1"/>
                <c:pt idx="0">
                  <c:v>11.54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7F-4C23-9F18-698EA9F9F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00"/>
        <c:axId val="327924176"/>
        <c:axId val="327932080"/>
      </c:barChart>
      <c:catAx>
        <c:axId val="32792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27932080"/>
        <c:crosses val="autoZero"/>
        <c:auto val="1"/>
        <c:lblAlgn val="ctr"/>
        <c:lblOffset val="100"/>
        <c:noMultiLvlLbl val="0"/>
      </c:catAx>
      <c:valAx>
        <c:axId val="327932080"/>
        <c:scaling>
          <c:orientation val="minMax"/>
          <c:max val="1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27924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Mice with steatosis/steatohepatitis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'[1]FDX1 Het'!$N$52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val>
            <c:numRef>
              <c:f>'[1]FDX1 Het'!$N$55</c:f>
              <c:numCache>
                <c:formatCode>General</c:formatCode>
                <c:ptCount val="1"/>
                <c:pt idx="0">
                  <c:v>5.88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D4-42A2-8C78-2B507D918131}"/>
            </c:ext>
          </c:extLst>
        </c:ser>
        <c:ser>
          <c:idx val="2"/>
          <c:order val="1"/>
          <c:tx>
            <c:strRef>
              <c:f>'[1]FDX1 Het'!$O$52</c:f>
              <c:strCache>
                <c:ptCount val="1"/>
                <c:pt idx="0">
                  <c:v>Fdxr+/-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'[1]FDX1 Het'!$O$55</c:f>
              <c:numCache>
                <c:formatCode>General</c:formatCode>
                <c:ptCount val="1"/>
                <c:pt idx="0">
                  <c:v>51.7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D4-42A2-8C78-2B507D918131}"/>
            </c:ext>
          </c:extLst>
        </c:ser>
        <c:ser>
          <c:idx val="1"/>
          <c:order val="2"/>
          <c:tx>
            <c:strRef>
              <c:f>'[1]FDX1 Het'!$P$52</c:f>
              <c:strCache>
                <c:ptCount val="1"/>
                <c:pt idx="0">
                  <c:v>Fdx1+/-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val>
            <c:numRef>
              <c:f>'[1]FDX1 Het'!$P$55</c:f>
              <c:numCache>
                <c:formatCode>General</c:formatCode>
                <c:ptCount val="1"/>
                <c:pt idx="0">
                  <c:v>42.31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D4-42A2-8C78-2B507D918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00"/>
        <c:axId val="327924176"/>
        <c:axId val="327932080"/>
      </c:barChart>
      <c:catAx>
        <c:axId val="32792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27932080"/>
        <c:crosses val="autoZero"/>
        <c:auto val="1"/>
        <c:lblAlgn val="ctr"/>
        <c:lblOffset val="100"/>
        <c:noMultiLvlLbl val="0"/>
      </c:catAx>
      <c:valAx>
        <c:axId val="327932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279241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61988</xdr:colOff>
      <xdr:row>7</xdr:row>
      <xdr:rowOff>234346</xdr:rowOff>
    </xdr:from>
    <xdr:to>
      <xdr:col>4</xdr:col>
      <xdr:colOff>545044</xdr:colOff>
      <xdr:row>19</xdr:row>
      <xdr:rowOff>3175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30238</xdr:colOff>
      <xdr:row>7</xdr:row>
      <xdr:rowOff>10583</xdr:rowOff>
    </xdr:from>
    <xdr:to>
      <xdr:col>4</xdr:col>
      <xdr:colOff>455084</xdr:colOff>
      <xdr:row>18</xdr:row>
      <xdr:rowOff>24342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neDrive%20-%20UC%20Davis\Organized%20data\FDX1%20project\FDX1%20FDX2%20Mice%20Diagnosis_updated%20030823_Analyzed%20(June%20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X1 WT"/>
      <sheetName val="FDX1 Het"/>
      <sheetName val="FDX2 WT"/>
      <sheetName val="FDX2 Het"/>
      <sheetName val="FDX2 KO"/>
    </sheetNames>
    <sheetDataSet>
      <sheetData sheetId="0"/>
      <sheetData sheetId="1">
        <row r="9">
          <cell r="N9" t="str">
            <v>WT</v>
          </cell>
          <cell r="O9" t="str">
            <v>Fdxr+/-</v>
          </cell>
          <cell r="P9" t="str">
            <v>Fdx1+/-</v>
          </cell>
        </row>
        <row r="12">
          <cell r="N12">
            <v>0</v>
          </cell>
          <cell r="O12">
            <v>10.3</v>
          </cell>
          <cell r="P12">
            <v>11.54</v>
          </cell>
        </row>
        <row r="52">
          <cell r="N52" t="str">
            <v>WT</v>
          </cell>
          <cell r="O52" t="str">
            <v>Fdxr+/-</v>
          </cell>
          <cell r="P52" t="str">
            <v>Fdx1+/-</v>
          </cell>
        </row>
        <row r="55">
          <cell r="N55">
            <v>5.88</v>
          </cell>
          <cell r="O55">
            <v>51.7</v>
          </cell>
          <cell r="P55">
            <v>42.31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"/>
  <sheetViews>
    <sheetView workbookViewId="0">
      <selection activeCell="G2" sqref="G2"/>
    </sheetView>
  </sheetViews>
  <sheetFormatPr defaultRowHeight="15" x14ac:dyDescent="0.25"/>
  <sheetData>
    <row r="1" spans="2:7" x14ac:dyDescent="0.25">
      <c r="C1" t="s">
        <v>0</v>
      </c>
    </row>
    <row r="2" spans="2:7" x14ac:dyDescent="0.25">
      <c r="C2" t="s">
        <v>1</v>
      </c>
      <c r="D2" t="s">
        <v>2</v>
      </c>
      <c r="E2" t="s">
        <v>3</v>
      </c>
      <c r="G2" s="1" t="s">
        <v>14</v>
      </c>
    </row>
    <row r="3" spans="2:7" x14ac:dyDescent="0.25">
      <c r="C3" t="s">
        <v>4</v>
      </c>
      <c r="D3" t="s">
        <v>5</v>
      </c>
      <c r="E3" t="s">
        <v>6</v>
      </c>
    </row>
    <row r="5" spans="2:7" x14ac:dyDescent="0.25">
      <c r="B5" t="s">
        <v>7</v>
      </c>
      <c r="C5">
        <v>0</v>
      </c>
      <c r="D5">
        <v>10.3</v>
      </c>
      <c r="E5">
        <v>11.54</v>
      </c>
    </row>
    <row r="6" spans="2:7" x14ac:dyDescent="0.25">
      <c r="B6" t="s">
        <v>8</v>
      </c>
      <c r="D6">
        <v>4.4499999999999998E-2</v>
      </c>
      <c r="E6">
        <v>3.5499999999999997E-2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"/>
  <sheetViews>
    <sheetView tabSelected="1" workbookViewId="0">
      <selection activeCell="J17" sqref="J17"/>
    </sheetView>
  </sheetViews>
  <sheetFormatPr defaultRowHeight="15" x14ac:dyDescent="0.25"/>
  <sheetData>
    <row r="1" spans="2:7" x14ac:dyDescent="0.25">
      <c r="C1" t="s">
        <v>9</v>
      </c>
    </row>
    <row r="2" spans="2:7" x14ac:dyDescent="0.25">
      <c r="C2" t="s">
        <v>1</v>
      </c>
      <c r="D2" t="s">
        <v>2</v>
      </c>
      <c r="E2" t="s">
        <v>3</v>
      </c>
      <c r="G2" s="1" t="s">
        <v>15</v>
      </c>
    </row>
    <row r="3" spans="2:7" x14ac:dyDescent="0.25">
      <c r="C3" t="s">
        <v>10</v>
      </c>
      <c r="D3" t="s">
        <v>11</v>
      </c>
      <c r="E3" t="s">
        <v>12</v>
      </c>
    </row>
    <row r="5" spans="2:7" x14ac:dyDescent="0.25">
      <c r="B5" t="s">
        <v>7</v>
      </c>
      <c r="C5">
        <v>5.88</v>
      </c>
      <c r="D5">
        <v>51.7</v>
      </c>
      <c r="E5">
        <v>42.31</v>
      </c>
    </row>
    <row r="6" spans="2:7" x14ac:dyDescent="0.25">
      <c r="B6" t="s">
        <v>8</v>
      </c>
      <c r="D6" t="s">
        <v>13</v>
      </c>
      <c r="E6">
        <v>2.0000000000000001E-4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22382A8CC83C4288D62F6BDFE43C75" ma:contentTypeVersion="14" ma:contentTypeDescription="Create a new document." ma:contentTypeScope="" ma:versionID="55c883b63a2fee2a065a10bb64f7005d">
  <xsd:schema xmlns:xsd="http://www.w3.org/2001/XMLSchema" xmlns:xs="http://www.w3.org/2001/XMLSchema" xmlns:p="http://schemas.microsoft.com/office/2006/metadata/properties" xmlns:ns1="http://schemas.microsoft.com/sharepoint/v3" xmlns:ns3="09db1ff6-0e25-497f-8cbf-2c1210db6a9f" targetNamespace="http://schemas.microsoft.com/office/2006/metadata/properties" ma:root="true" ma:fieldsID="14fce20de097d2732ea5b90c024fe88a" ns1:_="" ns3:_="">
    <xsd:import namespace="http://schemas.microsoft.com/sharepoint/v3"/>
    <xsd:import namespace="09db1ff6-0e25-497f-8cbf-2c1210db6a9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db1ff6-0e25-497f-8cbf-2c1210db6a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E3365D7-DFEB-44B3-BE6C-0493AEA5B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9db1ff6-0e25-497f-8cbf-2c1210db6a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9DF60B-02DC-455B-84F8-6F11C3365E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5F6597-9A41-4AFE-8034-4EB29F7924C2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schemas.microsoft.com/sharepoint/v3"/>
    <ds:schemaRef ds:uri="http://schemas.microsoft.com/office/2006/metadata/properties"/>
    <ds:schemaRef ds:uri="http://schemas.openxmlformats.org/package/2006/metadata/core-properties"/>
    <ds:schemaRef ds:uri="09db1ff6-0e25-497f-8cbf-2c1210db6a9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2C</vt:lpstr>
      <vt:lpstr>Figure 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Mohibi, Shakur J.</dc:creator>
  <cp:lastModifiedBy>Mohibi, Shakur J.</cp:lastModifiedBy>
  <dcterms:created xsi:type="dcterms:W3CDTF">2023-08-17T19:11:26Z</dcterms:created>
  <dcterms:modified xsi:type="dcterms:W3CDTF">2023-08-17T19:17:21Z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0x0101007A22382A8CC83C4288D62F6BDFE43C75</vt:lpwstr>
  </property>
</Properties>
</file>