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11_21_23 CRISPR Paper\"/>
    </mc:Choice>
  </mc:AlternateContent>
  <xr:revisionPtr revIDLastSave="0" documentId="8_{1C971CD3-F9B8-42FE-B3FF-5BB8E7C63073}" xr6:coauthVersionLast="45" xr6:coauthVersionMax="45" xr10:uidLastSave="{00000000-0000-0000-0000-000000000000}"/>
  <bookViews>
    <workbookView xWindow="1890" yWindow="855" windowWidth="18120" windowHeight="10005" xr2:uid="{4A450BEF-9E18-439E-A59D-D2F9AC1FB844}"/>
  </bookViews>
  <sheets>
    <sheet name="Sheet1" sheetId="1" r:id="rId1"/>
  </sheet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6" i="1" l="1"/>
  <c r="N9" i="1" s="1"/>
  <c r="M6" i="1"/>
  <c r="M9" i="1" s="1"/>
  <c r="L6" i="1"/>
  <c r="L9" i="1" s="1"/>
  <c r="K6" i="1"/>
  <c r="K9" i="1" s="1"/>
  <c r="J6" i="1"/>
  <c r="J9" i="1" s="1"/>
  <c r="I6" i="1"/>
  <c r="I9" i="1" s="1"/>
  <c r="G6" i="1"/>
  <c r="G9" i="1" s="1"/>
  <c r="E6" i="1"/>
  <c r="D6" i="1"/>
  <c r="C6" i="1"/>
  <c r="C9" i="1" s="1"/>
  <c r="B6" i="1"/>
  <c r="D9" i="1" l="1"/>
  <c r="E9" i="1"/>
  <c r="B9" i="1"/>
  <c r="F9" i="1"/>
</calcChain>
</file>

<file path=xl/sharedStrings.xml><?xml version="1.0" encoding="utf-8"?>
<sst xmlns="http://schemas.openxmlformats.org/spreadsheetml/2006/main" count="5" uniqueCount="5">
  <si>
    <t>Blank 0.12</t>
  </si>
  <si>
    <t>Lenti Control</t>
  </si>
  <si>
    <t>Unc5KO</t>
  </si>
  <si>
    <t>Lenti Control Normalize</t>
  </si>
  <si>
    <t>Unc5A Normalize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</si>
</sst>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8F3FB-1FBD-4D5D-A7AA-9A0FEC2E2D65}">
  <dimension ref="A1:N9"/>
  <sheetViews>
    <sheetView tabSelected="1" workbookViewId="0">
      <selection activeCell="J16" sqref="J16"/>
    </sheetView>
  </sheetViews>
  <sheetFormatPr defaultRowHeight="15" x14ac:dyDescent="0.25"/>
  <sheetData>
    <row r="1" spans="1:14" x14ac:dyDescent="0.25">
      <c r="A1" t="s">
        <v>0</v>
      </c>
    </row>
    <row r="3" spans="1:14" x14ac:dyDescent="0.25">
      <c r="A3" t="s">
        <v>1</v>
      </c>
      <c r="B3">
        <v>0.26800000000000002</v>
      </c>
      <c r="C3">
        <v>0.35799999999999998</v>
      </c>
      <c r="D3">
        <v>0.63500000000000001</v>
      </c>
      <c r="E3">
        <v>0.33400000000000002</v>
      </c>
      <c r="F3">
        <v>0</v>
      </c>
      <c r="G3">
        <v>0.69399999999999995</v>
      </c>
      <c r="H3" t="s">
        <v>2</v>
      </c>
      <c r="I3">
        <v>2.5000000000000001E-2</v>
      </c>
      <c r="J3">
        <v>5.8000000000000003E-2</v>
      </c>
      <c r="K3">
        <v>0</v>
      </c>
      <c r="L3">
        <v>6.0999999999999999E-2</v>
      </c>
      <c r="M3">
        <v>4.2000000000000003E-2</v>
      </c>
      <c r="N3">
        <v>8.0000000000000002E-3</v>
      </c>
    </row>
    <row r="4" spans="1:14" x14ac:dyDescent="0.25">
      <c r="B4">
        <v>0.27300000000000002</v>
      </c>
      <c r="C4">
        <v>0.35499999999999998</v>
      </c>
      <c r="D4">
        <v>0.63200000000000001</v>
      </c>
      <c r="E4">
        <v>0.33500000000000002</v>
      </c>
      <c r="F4">
        <v>0</v>
      </c>
      <c r="G4">
        <v>0.69399999999999995</v>
      </c>
      <c r="I4">
        <v>2.5999999999999999E-2</v>
      </c>
      <c r="J4">
        <v>5.5E-2</v>
      </c>
      <c r="K4">
        <v>0</v>
      </c>
      <c r="L4">
        <v>5.8999999999999997E-2</v>
      </c>
      <c r="M4">
        <v>3.7999999999999999E-2</v>
      </c>
      <c r="N4">
        <v>1.4999999999999999E-2</v>
      </c>
    </row>
    <row r="5" spans="1:14" x14ac:dyDescent="0.25">
      <c r="B5">
        <v>0.27400000000000002</v>
      </c>
      <c r="C5">
        <v>0.34699999999999998</v>
      </c>
      <c r="D5">
        <v>0.63200000000000001</v>
      </c>
      <c r="E5">
        <v>0.32800000000000001</v>
      </c>
      <c r="F5">
        <v>0</v>
      </c>
      <c r="G5">
        <v>0.69599999999999995</v>
      </c>
      <c r="I5">
        <v>0.04</v>
      </c>
      <c r="J5">
        <v>5.7000000000000002E-2</v>
      </c>
      <c r="K5">
        <v>0</v>
      </c>
      <c r="L5">
        <v>6.8000000000000005E-2</v>
      </c>
      <c r="M5">
        <v>3.6999999999999998E-2</v>
      </c>
      <c r="N5">
        <v>3.0000000000000001E-3</v>
      </c>
    </row>
    <row r="6" spans="1:14" x14ac:dyDescent="0.25">
      <c r="B6">
        <f>AVERAGE(B3:B5)</f>
        <v>0.27166666666666667</v>
      </c>
      <c r="C6">
        <f>AVERAGE(C3:C5)</f>
        <v>0.35333333333333333</v>
      </c>
      <c r="D6">
        <f>AVERAGE(D3:D5)</f>
        <v>0.63300000000000001</v>
      </c>
      <c r="E6">
        <f>AVERAGE(E3:E5)</f>
        <v>0.33233333333333337</v>
      </c>
      <c r="G6">
        <f>AVERAGE(G3:G5)</f>
        <v>0.69466666666666654</v>
      </c>
      <c r="I6">
        <f t="shared" ref="I6:N6" si="0">AVERAGE(I3:I5)</f>
        <v>3.0333333333333334E-2</v>
      </c>
      <c r="J6">
        <f t="shared" si="0"/>
        <v>5.6666666666666671E-2</v>
      </c>
      <c r="K6">
        <f t="shared" si="0"/>
        <v>0</v>
      </c>
      <c r="L6">
        <f t="shared" si="0"/>
        <v>6.2666666666666662E-2</v>
      </c>
      <c r="M6">
        <f t="shared" si="0"/>
        <v>3.9E-2</v>
      </c>
      <c r="N6">
        <f t="shared" si="0"/>
        <v>8.6666666666666663E-3</v>
      </c>
    </row>
    <row r="8" spans="1:14" x14ac:dyDescent="0.25">
      <c r="A8" t="s">
        <v>3</v>
      </c>
      <c r="H8" t="s">
        <v>4</v>
      </c>
    </row>
    <row r="9" spans="1:14" x14ac:dyDescent="0.25">
      <c r="B9">
        <f t="shared" ref="B9:G9" si="1">B6/$C$6</f>
        <v>0.76886792452830188</v>
      </c>
      <c r="C9">
        <f t="shared" si="1"/>
        <v>1</v>
      </c>
      <c r="D9">
        <f t="shared" si="1"/>
        <v>1.7915094339622641</v>
      </c>
      <c r="E9">
        <f t="shared" si="1"/>
        <v>0.94056603773584913</v>
      </c>
      <c r="F9">
        <f t="shared" si="1"/>
        <v>0</v>
      </c>
      <c r="G9">
        <f t="shared" si="1"/>
        <v>1.9660377358490562</v>
      </c>
      <c r="I9">
        <f t="shared" ref="I9:N9" si="2">I6/$C$6</f>
        <v>8.584905660377358E-2</v>
      </c>
      <c r="J9">
        <f t="shared" si="2"/>
        <v>0.16037735849056606</v>
      </c>
      <c r="K9">
        <f t="shared" si="2"/>
        <v>0</v>
      </c>
      <c r="L9">
        <f t="shared" si="2"/>
        <v>0.17735849056603772</v>
      </c>
      <c r="M9">
        <f t="shared" si="2"/>
        <v>0.11037735849056604</v>
      </c>
      <c r="N9">
        <f t="shared" si="2"/>
        <v>2.4528301886792451E-2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</dc:creator>
  <cp:lastModifiedBy>James</cp:lastModifiedBy>
  <dcterms:created xsi:type="dcterms:W3CDTF">2024-04-30T16:52:14Z</dcterms:created>
  <dcterms:modified xsi:type="dcterms:W3CDTF">2024-04-30T16:53:29Z</dcterms:modified>
</cp:coreProperties>
</file>