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h/Desktop/"/>
    </mc:Choice>
  </mc:AlternateContent>
  <xr:revisionPtr revIDLastSave="0" documentId="8_{3200E342-A732-0644-8F14-3D02CAB77F00}" xr6:coauthVersionLast="47" xr6:coauthVersionMax="47" xr10:uidLastSave="{00000000-0000-0000-0000-000000000000}"/>
  <bookViews>
    <workbookView xWindow="7980" yWindow="5300" windowWidth="25240" windowHeight="13940" xr2:uid="{472F1660-56CF-4C40-9C3D-C140DBAFB49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<sst xmlns="http://schemas.openxmlformats.org/spreadsheetml/2006/main" count="138" uniqueCount="32">
  <si>
    <t>Supplemental Table 8 - Relating to Figure 4D</t>
  </si>
  <si>
    <t>Group</t>
  </si>
  <si>
    <t>Genotype</t>
  </si>
  <si>
    <t>WILD</t>
  </si>
  <si>
    <t>HOM</t>
  </si>
  <si>
    <t>DNL343 (mg/kg)</t>
  </si>
  <si>
    <t>Gene</t>
  </si>
  <si>
    <t>Mean</t>
  </si>
  <si>
    <t>SEM</t>
  </si>
  <si>
    <t>N</t>
  </si>
  <si>
    <r>
      <t xml:space="preserve">P 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vs</t>
    </r>
    <r>
      <rPr>
        <sz val="10"/>
        <rFont val="Arial"/>
        <family val="2"/>
      </rPr>
      <t xml:space="preserve"> Grp1)</t>
    </r>
  </si>
  <si>
    <r>
      <t xml:space="preserve">P 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vs</t>
    </r>
    <r>
      <rPr>
        <sz val="10"/>
        <rFont val="Arial"/>
        <family val="2"/>
      </rPr>
      <t xml:space="preserve"> Grp3)</t>
    </r>
  </si>
  <si>
    <t>Trib3</t>
  </si>
  <si>
    <t>ns</t>
  </si>
  <si>
    <t>****</t>
  </si>
  <si>
    <t>*</t>
  </si>
  <si>
    <t>Slc1a5</t>
  </si>
  <si>
    <t>Slc7a5</t>
  </si>
  <si>
    <t>**</t>
  </si>
  <si>
    <t>***</t>
  </si>
  <si>
    <t>Sesn2</t>
  </si>
  <si>
    <t>Mthfd2</t>
  </si>
  <si>
    <t>Atf3</t>
  </si>
  <si>
    <t>Chac1</t>
  </si>
  <si>
    <t>Slc7a11</t>
  </si>
  <si>
    <t>Gadd45a</t>
  </si>
  <si>
    <t>Ddit3</t>
  </si>
  <si>
    <t>Slc1a4</t>
  </si>
  <si>
    <t>Psat1</t>
  </si>
  <si>
    <t>Ppp1r15a</t>
  </si>
  <si>
    <t>Atf4</t>
  </si>
  <si>
    <r>
      <rPr>
        <b/>
        <sz val="12"/>
        <color theme="1"/>
        <rFont val="Arial"/>
        <family val="2"/>
      </rPr>
      <t xml:space="preserve">Supplemental Table 8. </t>
    </r>
    <r>
      <rPr>
        <sz val="12"/>
        <color theme="1"/>
        <rFont val="Arial"/>
        <family val="2"/>
      </rPr>
      <t xml:space="preserve">Expression of select ISR-dependent transcripts at in the eIF2B HOM mice following 13 weeks of prophylactic dosing. Data is presented as mean expression level relative to the 0 mg/kg-treated wild-type controls (Group 1). Statistical significance for DNL343 effects in wild-type animals or the effect of the homozygous mutation was determined by a 2-way ANOVA followed by Šídák's multiple comparisons tests against the 0 mg/kg-treated wild-type controls (Group 2 vs Group 1, or Group 3 vs Group 1, respectively). Statistical significance for DNL343 effects in the eIF2B HOM genotype was determined by a 2-way ANOVA followed by Dunnett's multiple comparisons test against the 0 mg/kg-treated eIF2B HOM group (Group 4/5/6/7 vs Group 3). Red font denotes a statistically significant effect (*, P &lt;0.05. **, P &lt;0.01, ***, P &lt;0.001, ****, P &lt;0.0001).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</si>
</sst>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9292"/>
        <bgColor indexed="64"/>
      </patternFill>
    </fill>
    <fill>
      <patternFill patternType="solid">
        <fgColor rgb="FFFF2D55"/>
        <bgColor indexed="64"/>
      </patternFill>
    </fill>
    <fill>
      <patternFill patternType="solid">
        <fgColor rgb="FFFF9500"/>
        <bgColor indexed="64"/>
      </patternFill>
    </fill>
    <fill>
      <patternFill patternType="solid">
        <fgColor rgb="FF008F00"/>
        <bgColor indexed="64"/>
      </patternFill>
    </fill>
    <fill>
      <patternFill patternType="solid">
        <fgColor rgb="FF007AFF"/>
        <bgColor indexed="64"/>
      </patternFill>
    </fill>
    <fill>
      <patternFill patternType="solid">
        <fgColor rgb="FFAF52DE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4" fillId="0" borderId="0" xfId="0" applyFont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8" fillId="2" borderId="6" xfId="0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/>
    <xf numFmtId="164" fontId="9" fillId="2" borderId="6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right"/>
    </xf>
    <xf numFmtId="164" fontId="9" fillId="2" borderId="12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BAD7-4682-EC4D-BFD0-531554FC8FE7}">
  <dimension ref="A1:AB107"/>
  <sheetViews>
    <sheetView tabSelected="1" workbookViewId="0">
      <selection sqref="A1:XFD1048576"/>
    </sheetView>
  </sheetViews>
  <sheetFormatPr baseColWidth="10" defaultColWidth="11" defaultRowHeight="16" x14ac:dyDescent="0.2"/>
  <cols>
    <col min="1" max="1" width="18.1640625" customWidth="1"/>
    <col min="2" max="7" width="7.83203125" customWidth="1"/>
    <col min="8" max="8" width="8.33203125" customWidth="1"/>
    <col min="9" max="11" width="7.83203125" customWidth="1"/>
    <col min="12" max="12" width="8.33203125" customWidth="1"/>
    <col min="13" max="15" width="7.83203125" customWidth="1"/>
    <col min="16" max="16" width="8.33203125" customWidth="1"/>
    <col min="17" max="19" width="7.83203125" customWidth="1"/>
    <col min="20" max="20" width="8.33203125" customWidth="1"/>
    <col min="21" max="23" width="7.83203125" customWidth="1"/>
    <col min="24" max="24" width="8.33203125" customWidth="1"/>
    <col min="25" max="27" width="7.83203125" customWidth="1"/>
    <col min="28" max="28" width="8.33203125" customWidth="1"/>
  </cols>
  <sheetData>
    <row r="1" spans="1:28" x14ac:dyDescent="0.2">
      <c r="A1" s="1" t="s">
        <v>0</v>
      </c>
    </row>
    <row r="2" spans="1:28" s="20" customFormat="1" ht="14" customHeight="1" x14ac:dyDescent="0.15">
      <c r="A2" s="2" t="s">
        <v>1</v>
      </c>
      <c r="B2" s="3">
        <v>1</v>
      </c>
      <c r="C2" s="4"/>
      <c r="D2" s="5"/>
      <c r="E2" s="6">
        <v>2</v>
      </c>
      <c r="F2" s="7"/>
      <c r="G2" s="7"/>
      <c r="H2" s="7"/>
      <c r="I2" s="8">
        <v>3</v>
      </c>
      <c r="J2" s="9"/>
      <c r="K2" s="9"/>
      <c r="L2" s="9"/>
      <c r="M2" s="10">
        <v>4</v>
      </c>
      <c r="N2" s="11"/>
      <c r="O2" s="11"/>
      <c r="P2" s="11"/>
      <c r="Q2" s="12">
        <v>5</v>
      </c>
      <c r="R2" s="13"/>
      <c r="S2" s="13"/>
      <c r="T2" s="13"/>
      <c r="U2" s="14">
        <v>6</v>
      </c>
      <c r="V2" s="15"/>
      <c r="W2" s="15"/>
      <c r="X2" s="16"/>
      <c r="Y2" s="17">
        <v>7</v>
      </c>
      <c r="Z2" s="18"/>
      <c r="AA2" s="18"/>
      <c r="AB2" s="19"/>
    </row>
    <row r="3" spans="1:28" s="20" customFormat="1" ht="14" customHeight="1" x14ac:dyDescent="0.15">
      <c r="A3" s="21" t="s">
        <v>2</v>
      </c>
      <c r="B3" s="22" t="s">
        <v>3</v>
      </c>
      <c r="C3" s="23"/>
      <c r="D3" s="24"/>
      <c r="E3" s="25" t="s">
        <v>3</v>
      </c>
      <c r="F3" s="26"/>
      <c r="G3" s="26"/>
      <c r="H3" s="26"/>
      <c r="I3" s="27" t="s">
        <v>4</v>
      </c>
      <c r="J3" s="28"/>
      <c r="K3" s="28"/>
      <c r="L3" s="28"/>
      <c r="M3" s="29" t="s">
        <v>4</v>
      </c>
      <c r="N3" s="30"/>
      <c r="O3" s="30"/>
      <c r="P3" s="30"/>
      <c r="Q3" s="31" t="s">
        <v>4</v>
      </c>
      <c r="R3" s="32"/>
      <c r="S3" s="32"/>
      <c r="T3" s="32"/>
      <c r="U3" s="33" t="s">
        <v>4</v>
      </c>
      <c r="V3" s="34"/>
      <c r="W3" s="34"/>
      <c r="X3" s="35"/>
      <c r="Y3" s="36" t="s">
        <v>4</v>
      </c>
      <c r="Z3" s="37"/>
      <c r="AA3" s="37"/>
      <c r="AB3" s="38"/>
    </row>
    <row r="4" spans="1:28" s="20" customFormat="1" ht="14" customHeight="1" x14ac:dyDescent="0.15">
      <c r="A4" s="21" t="s">
        <v>5</v>
      </c>
      <c r="B4" s="22">
        <v>0</v>
      </c>
      <c r="C4" s="23"/>
      <c r="D4" s="24"/>
      <c r="E4" s="25">
        <v>3</v>
      </c>
      <c r="F4" s="26"/>
      <c r="G4" s="26"/>
      <c r="H4" s="26"/>
      <c r="I4" s="27">
        <v>0</v>
      </c>
      <c r="J4" s="28"/>
      <c r="K4" s="28"/>
      <c r="L4" s="28"/>
      <c r="M4" s="29">
        <v>0.3</v>
      </c>
      <c r="N4" s="30"/>
      <c r="O4" s="30"/>
      <c r="P4" s="30"/>
      <c r="Q4" s="31">
        <v>1</v>
      </c>
      <c r="R4" s="32"/>
      <c r="S4" s="32"/>
      <c r="T4" s="32"/>
      <c r="U4" s="33">
        <v>3</v>
      </c>
      <c r="V4" s="34"/>
      <c r="W4" s="34"/>
      <c r="X4" s="35"/>
      <c r="Y4" s="36">
        <v>10</v>
      </c>
      <c r="Z4" s="37"/>
      <c r="AA4" s="37"/>
      <c r="AB4" s="38"/>
    </row>
    <row r="5" spans="1:28" s="45" customFormat="1" ht="34" customHeight="1" x14ac:dyDescent="0.2">
      <c r="A5" s="39" t="s">
        <v>6</v>
      </c>
      <c r="B5" s="40" t="s">
        <v>7</v>
      </c>
      <c r="C5" s="41" t="s">
        <v>8</v>
      </c>
      <c r="D5" s="42" t="s">
        <v>9</v>
      </c>
      <c r="E5" s="40" t="s">
        <v>7</v>
      </c>
      <c r="F5" s="41" t="s">
        <v>8</v>
      </c>
      <c r="G5" s="41" t="s">
        <v>9</v>
      </c>
      <c r="H5" s="43" t="s">
        <v>10</v>
      </c>
      <c r="I5" s="40" t="s">
        <v>7</v>
      </c>
      <c r="J5" s="41" t="s">
        <v>8</v>
      </c>
      <c r="K5" s="41" t="s">
        <v>9</v>
      </c>
      <c r="L5" s="43" t="s">
        <v>10</v>
      </c>
      <c r="M5" s="40" t="s">
        <v>7</v>
      </c>
      <c r="N5" s="41" t="s">
        <v>8</v>
      </c>
      <c r="O5" s="41" t="s">
        <v>9</v>
      </c>
      <c r="P5" s="43" t="s">
        <v>11</v>
      </c>
      <c r="Q5" s="40" t="s">
        <v>7</v>
      </c>
      <c r="R5" s="41" t="s">
        <v>8</v>
      </c>
      <c r="S5" s="41" t="s">
        <v>9</v>
      </c>
      <c r="T5" s="43" t="s">
        <v>11</v>
      </c>
      <c r="U5" s="40" t="s">
        <v>7</v>
      </c>
      <c r="V5" s="41" t="s">
        <v>8</v>
      </c>
      <c r="W5" s="41" t="s">
        <v>9</v>
      </c>
      <c r="X5" s="44" t="s">
        <v>11</v>
      </c>
      <c r="Y5" s="40" t="s">
        <v>7</v>
      </c>
      <c r="Z5" s="41" t="s">
        <v>8</v>
      </c>
      <c r="AA5" s="41" t="s">
        <v>9</v>
      </c>
      <c r="AB5" s="44" t="s">
        <v>11</v>
      </c>
    </row>
    <row r="6" spans="1:28" s="55" customFormat="1" ht="14" customHeight="1" x14ac:dyDescent="0.2">
      <c r="A6" s="46" t="s">
        <v>12</v>
      </c>
      <c r="B6" s="47">
        <v>0.999411764705882</v>
      </c>
      <c r="C6" s="48">
        <v>8.2624552095588E-2</v>
      </c>
      <c r="D6" s="49">
        <v>17</v>
      </c>
      <c r="E6" s="50">
        <v>1.03058823529412</v>
      </c>
      <c r="F6" s="50">
        <v>5.2415692729283397E-2</v>
      </c>
      <c r="G6" s="51">
        <v>17</v>
      </c>
      <c r="H6" s="51" t="s">
        <v>13</v>
      </c>
      <c r="I6" s="47">
        <v>27.672999999999998</v>
      </c>
      <c r="J6" s="48">
        <v>2.0136230751778998</v>
      </c>
      <c r="K6" s="52">
        <v>10</v>
      </c>
      <c r="L6" s="53" t="s">
        <v>14</v>
      </c>
      <c r="M6" s="50">
        <v>28.453636363636399</v>
      </c>
      <c r="N6" s="50">
        <v>2.0035202078193501</v>
      </c>
      <c r="O6" s="51">
        <v>11</v>
      </c>
      <c r="P6" s="51" t="s">
        <v>13</v>
      </c>
      <c r="Q6" s="47">
        <v>20.640909090909101</v>
      </c>
      <c r="R6" s="48">
        <v>1.5913713094774899</v>
      </c>
      <c r="S6" s="52">
        <v>11</v>
      </c>
      <c r="T6" s="53" t="s">
        <v>15</v>
      </c>
      <c r="U6" s="50">
        <v>9.2370000000000001</v>
      </c>
      <c r="V6" s="50">
        <v>0.81379774992179599</v>
      </c>
      <c r="W6" s="51">
        <v>10</v>
      </c>
      <c r="X6" s="54" t="s">
        <v>14</v>
      </c>
      <c r="Y6" s="47">
        <v>2.41333333333333</v>
      </c>
      <c r="Z6" s="48">
        <v>0.250399680510978</v>
      </c>
      <c r="AA6" s="52">
        <v>9</v>
      </c>
      <c r="AB6" s="53" t="s">
        <v>14</v>
      </c>
    </row>
    <row r="7" spans="1:28" s="55" customFormat="1" ht="14" customHeight="1" x14ac:dyDescent="0.2">
      <c r="A7" s="46" t="s">
        <v>16</v>
      </c>
      <c r="B7" s="56">
        <v>0.999411764705882</v>
      </c>
      <c r="C7" s="50">
        <v>5.45467324480692E-2</v>
      </c>
      <c r="D7" s="57">
        <v>17</v>
      </c>
      <c r="E7" s="50">
        <v>1.05470588235294</v>
      </c>
      <c r="F7" s="50">
        <v>3.1659001682669198E-2</v>
      </c>
      <c r="G7" s="51">
        <v>17</v>
      </c>
      <c r="H7" s="51" t="s">
        <v>13</v>
      </c>
      <c r="I7" s="56">
        <v>24.286999999999999</v>
      </c>
      <c r="J7" s="50">
        <v>1.43987811984209</v>
      </c>
      <c r="K7" s="51">
        <v>10</v>
      </c>
      <c r="L7" s="58" t="s">
        <v>14</v>
      </c>
      <c r="M7" s="50">
        <v>19.007272727272699</v>
      </c>
      <c r="N7" s="50">
        <v>0.86575462712027496</v>
      </c>
      <c r="O7" s="51">
        <v>11</v>
      </c>
      <c r="P7" s="54" t="s">
        <v>15</v>
      </c>
      <c r="Q7" s="56">
        <v>14.2</v>
      </c>
      <c r="R7" s="50">
        <v>0.88760761191377402</v>
      </c>
      <c r="S7" s="51">
        <v>11</v>
      </c>
      <c r="T7" s="58" t="s">
        <v>14</v>
      </c>
      <c r="U7" s="50">
        <v>6.7869999999999999</v>
      </c>
      <c r="V7" s="50">
        <v>0.40120388277726798</v>
      </c>
      <c r="W7" s="51">
        <v>10</v>
      </c>
      <c r="X7" s="54" t="s">
        <v>14</v>
      </c>
      <c r="Y7" s="56">
        <v>3.3644444444444401</v>
      </c>
      <c r="Z7" s="50">
        <v>0.22426491719932401</v>
      </c>
      <c r="AA7" s="51">
        <v>9</v>
      </c>
      <c r="AB7" s="58" t="s">
        <v>14</v>
      </c>
    </row>
    <row r="8" spans="1:28" s="55" customFormat="1" ht="14" customHeight="1" x14ac:dyDescent="0.2">
      <c r="A8" s="46" t="s">
        <v>17</v>
      </c>
      <c r="B8" s="56">
        <v>1</v>
      </c>
      <c r="C8" s="50">
        <v>7.4087587275030703E-2</v>
      </c>
      <c r="D8" s="57">
        <v>17</v>
      </c>
      <c r="E8" s="50">
        <v>1.1005882352941201</v>
      </c>
      <c r="F8" s="50">
        <v>5.0113625218357001E-2</v>
      </c>
      <c r="G8" s="51">
        <v>17</v>
      </c>
      <c r="H8" s="51" t="s">
        <v>13</v>
      </c>
      <c r="I8" s="56">
        <v>5.5309999999999997</v>
      </c>
      <c r="J8" s="50">
        <v>0.44379036592617599</v>
      </c>
      <c r="K8" s="51">
        <v>10</v>
      </c>
      <c r="L8" s="58" t="s">
        <v>14</v>
      </c>
      <c r="M8" s="50">
        <v>5.1509090909090904</v>
      </c>
      <c r="N8" s="50">
        <v>0.26694042421979602</v>
      </c>
      <c r="O8" s="51">
        <v>11</v>
      </c>
      <c r="P8" s="51" t="s">
        <v>13</v>
      </c>
      <c r="Q8" s="56">
        <v>4.5954545454545404</v>
      </c>
      <c r="R8" s="50">
        <v>0.32421755781170802</v>
      </c>
      <c r="S8" s="51">
        <v>11</v>
      </c>
      <c r="T8" s="57" t="s">
        <v>13</v>
      </c>
      <c r="U8" s="50">
        <v>3.508</v>
      </c>
      <c r="V8" s="50">
        <v>0.23338475623837199</v>
      </c>
      <c r="W8" s="51">
        <v>10</v>
      </c>
      <c r="X8" s="54" t="s">
        <v>18</v>
      </c>
      <c r="Y8" s="56">
        <v>2.6133333333333302</v>
      </c>
      <c r="Z8" s="50">
        <v>0.192952210548507</v>
      </c>
      <c r="AA8" s="51">
        <v>9</v>
      </c>
      <c r="AB8" s="58" t="s">
        <v>19</v>
      </c>
    </row>
    <row r="9" spans="1:28" s="55" customFormat="1" ht="14" customHeight="1" x14ac:dyDescent="0.2">
      <c r="A9" s="46" t="s">
        <v>20</v>
      </c>
      <c r="B9" s="56">
        <v>1.00058823529412</v>
      </c>
      <c r="C9" s="50">
        <v>3.1802129370939201E-2</v>
      </c>
      <c r="D9" s="57">
        <v>17</v>
      </c>
      <c r="E9" s="50">
        <v>1.04411764705882</v>
      </c>
      <c r="F9" s="50">
        <v>4.3003580763437702E-2</v>
      </c>
      <c r="G9" s="51">
        <v>17</v>
      </c>
      <c r="H9" s="51" t="s">
        <v>13</v>
      </c>
      <c r="I9" s="56">
        <v>4.5140000000000002</v>
      </c>
      <c r="J9" s="50">
        <v>0.34504492461127401</v>
      </c>
      <c r="K9" s="51">
        <v>10</v>
      </c>
      <c r="L9" s="58" t="s">
        <v>14</v>
      </c>
      <c r="M9" s="50">
        <v>4.4936363636363597</v>
      </c>
      <c r="N9" s="50">
        <v>0.165261625789769</v>
      </c>
      <c r="O9" s="51">
        <v>11</v>
      </c>
      <c r="P9" s="51" t="s">
        <v>13</v>
      </c>
      <c r="Q9" s="56">
        <v>3.6054545454545499</v>
      </c>
      <c r="R9" s="50">
        <v>0.177058611951285</v>
      </c>
      <c r="S9" s="51">
        <v>11</v>
      </c>
      <c r="T9" s="57" t="s">
        <v>13</v>
      </c>
      <c r="U9" s="50">
        <v>2.3929999999999998</v>
      </c>
      <c r="V9" s="50">
        <v>0.163578387597167</v>
      </c>
      <c r="W9" s="51">
        <v>10</v>
      </c>
      <c r="X9" s="54" t="s">
        <v>19</v>
      </c>
      <c r="Y9" s="56">
        <v>1.55</v>
      </c>
      <c r="Z9" s="50">
        <v>7.5810436103627699E-2</v>
      </c>
      <c r="AA9" s="51">
        <v>9</v>
      </c>
      <c r="AB9" s="58" t="s">
        <v>14</v>
      </c>
    </row>
    <row r="10" spans="1:28" s="55" customFormat="1" ht="14" customHeight="1" x14ac:dyDescent="0.2">
      <c r="A10" s="46" t="s">
        <v>21</v>
      </c>
      <c r="B10" s="56">
        <v>1</v>
      </c>
      <c r="C10" s="50">
        <v>3.9370039370059097E-2</v>
      </c>
      <c r="D10" s="57">
        <v>17</v>
      </c>
      <c r="E10" s="50">
        <v>0.94705882352941195</v>
      </c>
      <c r="F10" s="50">
        <v>9.7255593767305498E-2</v>
      </c>
      <c r="G10" s="51">
        <v>17</v>
      </c>
      <c r="H10" s="51" t="s">
        <v>13</v>
      </c>
      <c r="I10" s="56">
        <v>4.0759999999999996</v>
      </c>
      <c r="J10" s="50">
        <v>0.23320567936670999</v>
      </c>
      <c r="K10" s="51">
        <v>10</v>
      </c>
      <c r="L10" s="58" t="s">
        <v>14</v>
      </c>
      <c r="M10" s="50">
        <v>3.9818181818181801</v>
      </c>
      <c r="N10" s="50">
        <v>0.153349382319758</v>
      </c>
      <c r="O10" s="51">
        <v>11</v>
      </c>
      <c r="P10" s="51" t="s">
        <v>13</v>
      </c>
      <c r="Q10" s="56">
        <v>3.4345454545454501</v>
      </c>
      <c r="R10" s="50">
        <v>0.20778644472527599</v>
      </c>
      <c r="S10" s="51">
        <v>11</v>
      </c>
      <c r="T10" s="57" t="s">
        <v>13</v>
      </c>
      <c r="U10" s="50">
        <v>2.4900000000000002</v>
      </c>
      <c r="V10" s="50">
        <v>0.13108945207164599</v>
      </c>
      <c r="W10" s="51">
        <v>10</v>
      </c>
      <c r="X10" s="54" t="s">
        <v>19</v>
      </c>
      <c r="Y10" s="56">
        <v>1.68333333333333</v>
      </c>
      <c r="Z10" s="50">
        <v>5.2041649986653303E-2</v>
      </c>
      <c r="AA10" s="51">
        <v>9</v>
      </c>
      <c r="AB10" s="58" t="s">
        <v>14</v>
      </c>
    </row>
    <row r="11" spans="1:28" s="55" customFormat="1" ht="14" customHeight="1" x14ac:dyDescent="0.2">
      <c r="A11" s="46" t="s">
        <v>22</v>
      </c>
      <c r="B11" s="56">
        <v>0.999411764705882</v>
      </c>
      <c r="C11" s="50">
        <v>8.2571139507607499E-2</v>
      </c>
      <c r="D11" s="57">
        <v>17</v>
      </c>
      <c r="E11" s="50">
        <v>1.04823529411765</v>
      </c>
      <c r="F11" s="50">
        <v>0.100221208620927</v>
      </c>
      <c r="G11" s="51">
        <v>17</v>
      </c>
      <c r="H11" s="51" t="s">
        <v>13</v>
      </c>
      <c r="I11" s="56">
        <v>3.992</v>
      </c>
      <c r="J11" s="50">
        <v>0.16143660606497501</v>
      </c>
      <c r="K11" s="51">
        <v>10</v>
      </c>
      <c r="L11" s="58" t="s">
        <v>14</v>
      </c>
      <c r="M11" s="50">
        <v>3.7763636363636399</v>
      </c>
      <c r="N11" s="50">
        <v>0.19620153241581501</v>
      </c>
      <c r="O11" s="51">
        <v>11</v>
      </c>
      <c r="P11" s="51" t="s">
        <v>13</v>
      </c>
      <c r="Q11" s="56">
        <v>2.8554545454545499</v>
      </c>
      <c r="R11" s="50">
        <v>0.23324728834578401</v>
      </c>
      <c r="S11" s="51">
        <v>11</v>
      </c>
      <c r="T11" s="58" t="s">
        <v>18</v>
      </c>
      <c r="U11" s="50">
        <v>1.6379999999999999</v>
      </c>
      <c r="V11" s="50">
        <v>8.1469830816894004E-2</v>
      </c>
      <c r="W11" s="51">
        <v>10</v>
      </c>
      <c r="X11" s="54" t="s">
        <v>14</v>
      </c>
      <c r="Y11" s="56">
        <v>1.15333333333333</v>
      </c>
      <c r="Z11" s="50">
        <v>7.8439644171667294E-2</v>
      </c>
      <c r="AA11" s="51">
        <v>9</v>
      </c>
      <c r="AB11" s="58" t="s">
        <v>14</v>
      </c>
    </row>
    <row r="12" spans="1:28" s="55" customFormat="1" ht="14" customHeight="1" x14ac:dyDescent="0.2">
      <c r="A12" s="46" t="s">
        <v>23</v>
      </c>
      <c r="B12" s="56">
        <v>1</v>
      </c>
      <c r="C12" s="50">
        <v>4.3740545196849598E-2</v>
      </c>
      <c r="D12" s="57">
        <v>17</v>
      </c>
      <c r="E12" s="50">
        <v>0.86411764705882399</v>
      </c>
      <c r="F12" s="50">
        <v>2.0074472074396998E-2</v>
      </c>
      <c r="G12" s="51">
        <v>17</v>
      </c>
      <c r="H12" s="51" t="s">
        <v>13</v>
      </c>
      <c r="I12" s="56">
        <v>3.335</v>
      </c>
      <c r="J12" s="50">
        <v>0.15046040453665299</v>
      </c>
      <c r="K12" s="51">
        <v>10</v>
      </c>
      <c r="L12" s="58" t="s">
        <v>14</v>
      </c>
      <c r="M12" s="50">
        <v>3.4863636363636399</v>
      </c>
      <c r="N12" s="50">
        <v>0.15215585745766599</v>
      </c>
      <c r="O12" s="51">
        <v>11</v>
      </c>
      <c r="P12" s="51" t="s">
        <v>13</v>
      </c>
      <c r="Q12" s="56">
        <v>2.9254545454545502</v>
      </c>
      <c r="R12" s="50">
        <v>0.148669026158252</v>
      </c>
      <c r="S12" s="51">
        <v>11</v>
      </c>
      <c r="T12" s="57" t="s">
        <v>13</v>
      </c>
      <c r="U12" s="50">
        <v>1.9850000000000001</v>
      </c>
      <c r="V12" s="50">
        <v>5.6297819180181799E-2</v>
      </c>
      <c r="W12" s="51">
        <v>10</v>
      </c>
      <c r="X12" s="54" t="s">
        <v>14</v>
      </c>
      <c r="Y12" s="56">
        <v>1.19888888888889</v>
      </c>
      <c r="Z12" s="50">
        <v>5.63334429102594E-2</v>
      </c>
      <c r="AA12" s="51">
        <v>9</v>
      </c>
      <c r="AB12" s="58" t="s">
        <v>14</v>
      </c>
    </row>
    <row r="13" spans="1:28" s="55" customFormat="1" ht="14" customHeight="1" x14ac:dyDescent="0.2">
      <c r="A13" s="46" t="s">
        <v>24</v>
      </c>
      <c r="B13" s="56">
        <v>0.999411764705882</v>
      </c>
      <c r="C13" s="50">
        <v>5.6009916324197398E-2</v>
      </c>
      <c r="D13" s="57">
        <v>17</v>
      </c>
      <c r="E13" s="50">
        <v>0.97176470588235297</v>
      </c>
      <c r="F13" s="50">
        <v>2.37517072779183E-2</v>
      </c>
      <c r="G13" s="51">
        <v>17</v>
      </c>
      <c r="H13" s="51" t="s">
        <v>13</v>
      </c>
      <c r="I13" s="56">
        <v>3.2629999999999999</v>
      </c>
      <c r="J13" s="50">
        <v>0.28647687515748999</v>
      </c>
      <c r="K13" s="51">
        <v>10</v>
      </c>
      <c r="L13" s="58" t="s">
        <v>19</v>
      </c>
      <c r="M13" s="50">
        <v>3.3927272727272699</v>
      </c>
      <c r="N13" s="50">
        <v>0.21731874750359001</v>
      </c>
      <c r="O13" s="51">
        <v>11</v>
      </c>
      <c r="P13" s="51" t="s">
        <v>13</v>
      </c>
      <c r="Q13" s="56">
        <v>3.1763636363636398</v>
      </c>
      <c r="R13" s="50">
        <v>0.1215526277886</v>
      </c>
      <c r="S13" s="51">
        <v>11</v>
      </c>
      <c r="T13" s="57" t="s">
        <v>13</v>
      </c>
      <c r="U13" s="50">
        <v>2.7309999999999999</v>
      </c>
      <c r="V13" s="50">
        <v>0.15005517503756899</v>
      </c>
      <c r="W13" s="51">
        <v>10</v>
      </c>
      <c r="X13" s="51" t="s">
        <v>13</v>
      </c>
      <c r="Y13" s="56">
        <v>2.08</v>
      </c>
      <c r="Z13" s="50">
        <v>0.100360461448831</v>
      </c>
      <c r="AA13" s="51">
        <v>9</v>
      </c>
      <c r="AB13" s="58" t="s">
        <v>18</v>
      </c>
    </row>
    <row r="14" spans="1:28" s="55" customFormat="1" ht="14" customHeight="1" x14ac:dyDescent="0.2">
      <c r="A14" s="46" t="s">
        <v>25</v>
      </c>
      <c r="B14" s="56">
        <v>1</v>
      </c>
      <c r="C14" s="50">
        <v>2.4896846008610599E-2</v>
      </c>
      <c r="D14" s="57">
        <v>17</v>
      </c>
      <c r="E14" s="50">
        <v>0.93705882352941205</v>
      </c>
      <c r="F14" s="50">
        <v>7.0328874006563902E-2</v>
      </c>
      <c r="G14" s="51">
        <v>17</v>
      </c>
      <c r="H14" s="51" t="s">
        <v>13</v>
      </c>
      <c r="I14" s="56">
        <v>2.9340000000000002</v>
      </c>
      <c r="J14" s="50">
        <v>0.29537245790508099</v>
      </c>
      <c r="K14" s="51">
        <v>10</v>
      </c>
      <c r="L14" s="58" t="s">
        <v>18</v>
      </c>
      <c r="M14" s="50">
        <v>2.6763636363636398</v>
      </c>
      <c r="N14" s="50">
        <v>0.16391390604534201</v>
      </c>
      <c r="O14" s="51">
        <v>11</v>
      </c>
      <c r="P14" s="51" t="s">
        <v>13</v>
      </c>
      <c r="Q14" s="56">
        <v>2.3227272727272701</v>
      </c>
      <c r="R14" s="50">
        <v>0.18222908114933001</v>
      </c>
      <c r="S14" s="51">
        <v>11</v>
      </c>
      <c r="T14" s="57" t="s">
        <v>13</v>
      </c>
      <c r="U14" s="50">
        <v>1.33</v>
      </c>
      <c r="V14" s="50">
        <v>5.9814528149754499E-2</v>
      </c>
      <c r="W14" s="51">
        <v>10</v>
      </c>
      <c r="X14" s="54" t="s">
        <v>18</v>
      </c>
      <c r="Y14" s="56">
        <v>0.974444444444444</v>
      </c>
      <c r="Z14" s="50">
        <v>5.3179755732356303E-2</v>
      </c>
      <c r="AA14" s="51">
        <v>9</v>
      </c>
      <c r="AB14" s="58" t="s">
        <v>19</v>
      </c>
    </row>
    <row r="15" spans="1:28" s="55" customFormat="1" ht="14" customHeight="1" x14ac:dyDescent="0.2">
      <c r="A15" s="46" t="s">
        <v>26</v>
      </c>
      <c r="B15" s="56">
        <v>0.999411764705882</v>
      </c>
      <c r="C15" s="50">
        <v>3.4272594396158602E-2</v>
      </c>
      <c r="D15" s="57">
        <v>17</v>
      </c>
      <c r="E15" s="50">
        <v>0.88176470588235301</v>
      </c>
      <c r="F15" s="50">
        <v>2.3905993804742499E-2</v>
      </c>
      <c r="G15" s="51">
        <v>17</v>
      </c>
      <c r="H15" s="51" t="s">
        <v>13</v>
      </c>
      <c r="I15" s="56">
        <v>2.4580000000000002</v>
      </c>
      <c r="J15" s="50">
        <v>0.14113665560567701</v>
      </c>
      <c r="K15" s="51">
        <v>10</v>
      </c>
      <c r="L15" s="58" t="s">
        <v>14</v>
      </c>
      <c r="M15" s="50">
        <v>2.1790909090909101</v>
      </c>
      <c r="N15" s="50">
        <v>9.7537447777806194E-2</v>
      </c>
      <c r="O15" s="51">
        <v>11</v>
      </c>
      <c r="P15" s="51" t="s">
        <v>13</v>
      </c>
      <c r="Q15" s="56">
        <v>1.9618181818181799</v>
      </c>
      <c r="R15" s="50">
        <v>0.10129002626857</v>
      </c>
      <c r="S15" s="51">
        <v>11</v>
      </c>
      <c r="T15" s="58" t="s">
        <v>15</v>
      </c>
      <c r="U15" s="50">
        <v>1.5069999999999999</v>
      </c>
      <c r="V15" s="50">
        <v>9.0652572433929796E-2</v>
      </c>
      <c r="W15" s="51">
        <v>10</v>
      </c>
      <c r="X15" s="54" t="s">
        <v>19</v>
      </c>
      <c r="Y15" s="56">
        <v>1.2166666666666699</v>
      </c>
      <c r="Z15" s="50">
        <v>8.2815054992032303E-2</v>
      </c>
      <c r="AA15" s="51">
        <v>9</v>
      </c>
      <c r="AB15" s="58" t="s">
        <v>14</v>
      </c>
    </row>
    <row r="16" spans="1:28" s="55" customFormat="1" ht="14" customHeight="1" x14ac:dyDescent="0.2">
      <c r="A16" s="46" t="s">
        <v>27</v>
      </c>
      <c r="B16" s="56">
        <v>0.999411764705882</v>
      </c>
      <c r="C16" s="50">
        <v>4.1315416829799403E-2</v>
      </c>
      <c r="D16" s="57">
        <v>17</v>
      </c>
      <c r="E16" s="50">
        <v>1.1405882352941199</v>
      </c>
      <c r="F16" s="50">
        <v>2.8574857678551599E-2</v>
      </c>
      <c r="G16" s="51">
        <v>17</v>
      </c>
      <c r="H16" s="51" t="s">
        <v>13</v>
      </c>
      <c r="I16" s="56">
        <v>2.048</v>
      </c>
      <c r="J16" s="50">
        <v>0.336173896798798</v>
      </c>
      <c r="K16" s="51">
        <v>10</v>
      </c>
      <c r="L16" s="57" t="s">
        <v>13</v>
      </c>
      <c r="M16" s="50">
        <v>1.7581818181818201</v>
      </c>
      <c r="N16" s="50">
        <v>5.1324603028499498E-2</v>
      </c>
      <c r="O16" s="51">
        <v>11</v>
      </c>
      <c r="P16" s="51" t="s">
        <v>13</v>
      </c>
      <c r="Q16" s="56">
        <v>1.5354545454545501</v>
      </c>
      <c r="R16" s="50">
        <v>6.9952758557129596E-2</v>
      </c>
      <c r="S16" s="51">
        <v>11</v>
      </c>
      <c r="T16" s="57" t="s">
        <v>13</v>
      </c>
      <c r="U16" s="50">
        <v>1.4430000000000001</v>
      </c>
      <c r="V16" s="50">
        <v>4.77505090141572E-2</v>
      </c>
      <c r="W16" s="51">
        <v>10</v>
      </c>
      <c r="X16" s="51" t="s">
        <v>13</v>
      </c>
      <c r="Y16" s="56">
        <v>1.3344444444444401</v>
      </c>
      <c r="Z16" s="50">
        <v>4.8623014415646801E-2</v>
      </c>
      <c r="AA16" s="51">
        <v>9</v>
      </c>
      <c r="AB16" s="57" t="s">
        <v>13</v>
      </c>
    </row>
    <row r="17" spans="1:28" s="55" customFormat="1" ht="14" customHeight="1" x14ac:dyDescent="0.2">
      <c r="A17" s="46" t="s">
        <v>28</v>
      </c>
      <c r="B17" s="56">
        <v>0.999411764705882</v>
      </c>
      <c r="C17" s="50">
        <v>5.4989775708998399E-2</v>
      </c>
      <c r="D17" s="57">
        <v>17</v>
      </c>
      <c r="E17" s="50">
        <v>0.877058823529412</v>
      </c>
      <c r="F17" s="50">
        <v>2.05398591316686E-2</v>
      </c>
      <c r="G17" s="51">
        <v>17</v>
      </c>
      <c r="H17" s="51" t="s">
        <v>13</v>
      </c>
      <c r="I17" s="56">
        <v>1.9330000000000001</v>
      </c>
      <c r="J17" s="50">
        <v>0.157692034604725</v>
      </c>
      <c r="K17" s="51">
        <v>10</v>
      </c>
      <c r="L17" s="58" t="s">
        <v>18</v>
      </c>
      <c r="M17" s="50">
        <v>1.87363636363636</v>
      </c>
      <c r="N17" s="50">
        <v>0.15134111216521801</v>
      </c>
      <c r="O17" s="51">
        <v>11</v>
      </c>
      <c r="P17" s="51" t="s">
        <v>13</v>
      </c>
      <c r="Q17" s="56">
        <v>1.8545454545454501</v>
      </c>
      <c r="R17" s="50">
        <v>7.3427312683591303E-2</v>
      </c>
      <c r="S17" s="51">
        <v>11</v>
      </c>
      <c r="T17" s="57" t="s">
        <v>13</v>
      </c>
      <c r="U17" s="50">
        <v>1.6060000000000001</v>
      </c>
      <c r="V17" s="50">
        <v>7.1743369805934695E-2</v>
      </c>
      <c r="W17" s="51">
        <v>10</v>
      </c>
      <c r="X17" s="51" t="s">
        <v>13</v>
      </c>
      <c r="Y17" s="56">
        <v>1.3133333333333299</v>
      </c>
      <c r="Z17" s="50">
        <v>6.9761498454854506E-2</v>
      </c>
      <c r="AA17" s="51">
        <v>9</v>
      </c>
      <c r="AB17" s="58" t="s">
        <v>15</v>
      </c>
    </row>
    <row r="18" spans="1:28" s="55" customFormat="1" ht="14" customHeight="1" x14ac:dyDescent="0.2">
      <c r="A18" s="46" t="s">
        <v>29</v>
      </c>
      <c r="B18" s="56">
        <v>1</v>
      </c>
      <c r="C18" s="50">
        <v>2.7573431372374699E-2</v>
      </c>
      <c r="D18" s="57">
        <v>17</v>
      </c>
      <c r="E18" s="50">
        <v>0.994117647058823</v>
      </c>
      <c r="F18" s="50">
        <v>4.5326096426904397E-2</v>
      </c>
      <c r="G18" s="51">
        <v>17</v>
      </c>
      <c r="H18" s="51" t="s">
        <v>13</v>
      </c>
      <c r="I18" s="56">
        <v>1.909</v>
      </c>
      <c r="J18" s="50">
        <v>0.14315842040667201</v>
      </c>
      <c r="K18" s="51">
        <v>10</v>
      </c>
      <c r="L18" s="58" t="s">
        <v>18</v>
      </c>
      <c r="M18" s="50">
        <v>1.68272727272727</v>
      </c>
      <c r="N18" s="50">
        <v>5.7097857133663103E-2</v>
      </c>
      <c r="O18" s="51">
        <v>11</v>
      </c>
      <c r="P18" s="51" t="s">
        <v>13</v>
      </c>
      <c r="Q18" s="56">
        <v>1.3727272727272699</v>
      </c>
      <c r="R18" s="50">
        <v>5.8139188928434497E-2</v>
      </c>
      <c r="S18" s="51">
        <v>11</v>
      </c>
      <c r="T18" s="58" t="s">
        <v>15</v>
      </c>
      <c r="U18" s="50">
        <v>1.056</v>
      </c>
      <c r="V18" s="50">
        <v>3.9949968710876402E-2</v>
      </c>
      <c r="W18" s="51">
        <v>10</v>
      </c>
      <c r="X18" s="54" t="s">
        <v>19</v>
      </c>
      <c r="Y18" s="56">
        <v>1.0277777777777799</v>
      </c>
      <c r="Z18" s="50">
        <v>4.10547661929829E-2</v>
      </c>
      <c r="AA18" s="51">
        <v>9</v>
      </c>
      <c r="AB18" s="58" t="s">
        <v>19</v>
      </c>
    </row>
    <row r="19" spans="1:28" s="55" customFormat="1" ht="14" customHeight="1" x14ac:dyDescent="0.2">
      <c r="A19" s="59" t="s">
        <v>30</v>
      </c>
      <c r="B19" s="60">
        <v>1</v>
      </c>
      <c r="C19" s="61">
        <v>5.6497006688017402E-2</v>
      </c>
      <c r="D19" s="62">
        <v>17</v>
      </c>
      <c r="E19" s="61">
        <v>0.85117647058823498</v>
      </c>
      <c r="F19" s="61">
        <v>4.9748502437859297E-2</v>
      </c>
      <c r="G19" s="63">
        <v>17</v>
      </c>
      <c r="H19" s="63" t="s">
        <v>13</v>
      </c>
      <c r="I19" s="60">
        <v>1.68</v>
      </c>
      <c r="J19" s="61">
        <v>8.4406424189420806E-2</v>
      </c>
      <c r="K19" s="63">
        <v>10</v>
      </c>
      <c r="L19" s="64" t="s">
        <v>14</v>
      </c>
      <c r="M19" s="61">
        <v>1.70545454545455</v>
      </c>
      <c r="N19" s="61">
        <v>9.9803111960623705E-2</v>
      </c>
      <c r="O19" s="63">
        <v>11</v>
      </c>
      <c r="P19" s="63" t="s">
        <v>13</v>
      </c>
      <c r="Q19" s="60">
        <v>1.6545454545454501</v>
      </c>
      <c r="R19" s="61">
        <v>8.2223239762397995E-2</v>
      </c>
      <c r="S19" s="63">
        <v>11</v>
      </c>
      <c r="T19" s="62" t="s">
        <v>13</v>
      </c>
      <c r="U19" s="61">
        <v>1.28</v>
      </c>
      <c r="V19" s="61">
        <v>6.4961527075646897E-2</v>
      </c>
      <c r="W19" s="63">
        <v>10</v>
      </c>
      <c r="X19" s="65" t="s">
        <v>18</v>
      </c>
      <c r="Y19" s="60">
        <v>1.09222222222222</v>
      </c>
      <c r="Z19" s="61">
        <v>3.9748437347963003E-2</v>
      </c>
      <c r="AA19" s="63">
        <v>9</v>
      </c>
      <c r="AB19" s="64" t="s">
        <v>19</v>
      </c>
    </row>
    <row r="20" spans="1:28" ht="80" customHeight="1" x14ac:dyDescent="0.2">
      <c r="A20" s="66" t="s">
        <v>31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5" spans="1:28" x14ac:dyDescent="0.2">
      <c r="B25" s="67"/>
      <c r="C25" s="67"/>
      <c r="D25" s="67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</row>
    <row r="26" spans="1:28" x14ac:dyDescent="0.2">
      <c r="A26" s="68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</row>
    <row r="27" spans="1:28" x14ac:dyDescent="0.2">
      <c r="A27" s="68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</row>
    <row r="28" spans="1:28" x14ac:dyDescent="0.2">
      <c r="A28" s="68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</row>
    <row r="29" spans="1:28" x14ac:dyDescent="0.2">
      <c r="A29" s="68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28" x14ac:dyDescent="0.2">
      <c r="A30" s="68"/>
      <c r="B30" s="67"/>
      <c r="C30" s="67"/>
      <c r="D30" s="67"/>
      <c r="E30" s="67"/>
      <c r="I30" s="67"/>
      <c r="M30" s="67"/>
      <c r="P30" s="67"/>
      <c r="Q30" s="67"/>
    </row>
    <row r="31" spans="1:28" x14ac:dyDescent="0.2">
      <c r="B31" s="67"/>
      <c r="C31" s="67"/>
      <c r="D31" s="68"/>
      <c r="E31" s="67"/>
      <c r="F31" s="67"/>
      <c r="G31" s="67"/>
      <c r="H31" s="67"/>
    </row>
    <row r="32" spans="1:28" x14ac:dyDescent="0.2">
      <c r="A32" s="68"/>
      <c r="B32" s="67"/>
      <c r="C32" s="67"/>
      <c r="D32" s="68"/>
      <c r="E32" s="67"/>
      <c r="F32" s="67"/>
      <c r="G32" s="67"/>
      <c r="H32" s="67"/>
    </row>
    <row r="33" spans="1:13" x14ac:dyDescent="0.2">
      <c r="A33" s="68"/>
      <c r="B33" s="67"/>
      <c r="C33" s="67"/>
      <c r="D33" s="68"/>
      <c r="E33" s="67"/>
      <c r="F33" s="67"/>
      <c r="G33" s="67"/>
      <c r="H33" s="67"/>
    </row>
    <row r="34" spans="1:13" x14ac:dyDescent="0.2">
      <c r="A34" s="68"/>
      <c r="B34" s="67"/>
      <c r="C34" s="67"/>
      <c r="D34" s="68"/>
      <c r="E34" s="67"/>
      <c r="F34" s="67"/>
      <c r="G34" s="67"/>
      <c r="H34" s="67"/>
    </row>
    <row r="35" spans="1:13" x14ac:dyDescent="0.2">
      <c r="A35" s="68"/>
      <c r="B35" s="67"/>
      <c r="C35" s="67"/>
      <c r="D35" s="68"/>
      <c r="E35" s="67"/>
      <c r="F35" s="67"/>
      <c r="G35" s="67"/>
      <c r="H35" s="67"/>
    </row>
    <row r="36" spans="1:13" x14ac:dyDescent="0.2">
      <c r="A36" s="68"/>
      <c r="B36" s="67"/>
      <c r="C36" s="67"/>
      <c r="D36" s="68"/>
      <c r="E36" s="67"/>
      <c r="F36" s="67"/>
      <c r="G36" s="67"/>
      <c r="H36" s="67"/>
      <c r="I36" s="67"/>
      <c r="M36" s="67"/>
    </row>
    <row r="37" spans="1:13" x14ac:dyDescent="0.2">
      <c r="B37" s="67"/>
      <c r="C37" s="67"/>
      <c r="D37" s="68"/>
      <c r="E37" s="67"/>
      <c r="F37" s="67"/>
      <c r="G37" s="67"/>
      <c r="H37" s="67"/>
    </row>
    <row r="38" spans="1:13" x14ac:dyDescent="0.2">
      <c r="A38" s="68"/>
      <c r="B38" s="67"/>
      <c r="C38" s="67"/>
      <c r="D38" s="68"/>
      <c r="E38" s="67"/>
      <c r="F38" s="67"/>
      <c r="G38" s="67"/>
      <c r="H38" s="67"/>
    </row>
    <row r="39" spans="1:13" x14ac:dyDescent="0.2">
      <c r="A39" s="68"/>
      <c r="B39" s="67"/>
      <c r="C39" s="67"/>
      <c r="D39" s="68"/>
      <c r="E39" s="67"/>
      <c r="F39" s="67"/>
      <c r="G39" s="67"/>
      <c r="H39" s="67"/>
    </row>
    <row r="40" spans="1:13" x14ac:dyDescent="0.2">
      <c r="A40" s="68"/>
      <c r="B40" s="67"/>
      <c r="C40" s="67"/>
      <c r="D40" s="68"/>
      <c r="E40" s="67"/>
      <c r="F40" s="67"/>
      <c r="G40" s="67"/>
      <c r="H40" s="67"/>
    </row>
    <row r="41" spans="1:13" x14ac:dyDescent="0.2">
      <c r="A41" s="68"/>
      <c r="B41" s="67"/>
      <c r="C41" s="67"/>
      <c r="D41" s="68"/>
      <c r="E41" s="67"/>
      <c r="F41" s="67"/>
      <c r="G41" s="67"/>
      <c r="H41" s="67"/>
    </row>
    <row r="42" spans="1:13" x14ac:dyDescent="0.2">
      <c r="A42" s="68"/>
      <c r="B42" s="67"/>
      <c r="C42" s="67"/>
      <c r="D42" s="68"/>
      <c r="E42" s="67"/>
      <c r="F42" s="67"/>
      <c r="G42" s="67"/>
      <c r="H42" s="67"/>
      <c r="I42" s="67"/>
      <c r="M42" s="67"/>
    </row>
    <row r="43" spans="1:13" x14ac:dyDescent="0.2">
      <c r="B43" s="67"/>
      <c r="C43" s="67"/>
      <c r="D43" s="68"/>
      <c r="E43" s="67"/>
      <c r="F43" s="67"/>
      <c r="G43" s="67"/>
      <c r="H43" s="67"/>
    </row>
    <row r="44" spans="1:13" x14ac:dyDescent="0.2">
      <c r="A44" s="68"/>
      <c r="B44" s="67"/>
      <c r="C44" s="67"/>
      <c r="D44" s="68"/>
      <c r="E44" s="67"/>
      <c r="F44" s="67"/>
      <c r="G44" s="67"/>
      <c r="H44" s="67"/>
    </row>
    <row r="45" spans="1:13" x14ac:dyDescent="0.2">
      <c r="A45" s="68"/>
      <c r="B45" s="67"/>
      <c r="C45" s="67"/>
      <c r="D45" s="67"/>
    </row>
    <row r="46" spans="1:13" x14ac:dyDescent="0.2">
      <c r="A46" s="68"/>
      <c r="B46" s="67"/>
      <c r="C46" s="67"/>
      <c r="D46" s="67"/>
    </row>
    <row r="47" spans="1:13" x14ac:dyDescent="0.2">
      <c r="A47" s="68"/>
      <c r="B47" s="67"/>
      <c r="C47" s="67"/>
      <c r="D47" s="67"/>
    </row>
    <row r="48" spans="1:13" x14ac:dyDescent="0.2">
      <c r="A48" s="68"/>
      <c r="B48" s="67"/>
      <c r="C48" s="67"/>
      <c r="D48" s="67"/>
      <c r="E48" s="67"/>
      <c r="I48" s="67"/>
    </row>
    <row r="49" spans="1:4" x14ac:dyDescent="0.2">
      <c r="B49" s="67"/>
      <c r="C49" s="67"/>
      <c r="D49" s="67"/>
    </row>
    <row r="50" spans="1:4" x14ac:dyDescent="0.2">
      <c r="A50" s="68"/>
      <c r="B50" s="67"/>
      <c r="C50" s="67"/>
      <c r="D50" s="67"/>
    </row>
    <row r="51" spans="1:4" x14ac:dyDescent="0.2">
      <c r="A51" s="68"/>
      <c r="B51" s="67"/>
      <c r="C51" s="67"/>
      <c r="D51" s="67"/>
    </row>
    <row r="52" spans="1:4" x14ac:dyDescent="0.2">
      <c r="A52" s="68"/>
      <c r="B52" s="67"/>
      <c r="C52" s="67"/>
      <c r="D52" s="67"/>
    </row>
    <row r="53" spans="1:4" x14ac:dyDescent="0.2">
      <c r="A53" s="68"/>
      <c r="B53" s="67"/>
      <c r="C53" s="67"/>
      <c r="D53" s="67"/>
    </row>
    <row r="54" spans="1:4" x14ac:dyDescent="0.2">
      <c r="A54" s="68"/>
      <c r="B54" s="67"/>
      <c r="C54" s="67"/>
      <c r="D54" s="67"/>
    </row>
    <row r="55" spans="1:4" x14ac:dyDescent="0.2">
      <c r="B55" s="67"/>
      <c r="C55" s="67"/>
      <c r="D55" s="67"/>
    </row>
    <row r="56" spans="1:4" x14ac:dyDescent="0.2">
      <c r="A56" s="68"/>
      <c r="B56" s="67"/>
      <c r="C56" s="67"/>
      <c r="D56" s="67"/>
    </row>
    <row r="57" spans="1:4" x14ac:dyDescent="0.2">
      <c r="A57" s="68"/>
      <c r="B57" s="67"/>
      <c r="C57" s="67"/>
      <c r="D57" s="67"/>
    </row>
    <row r="58" spans="1:4" x14ac:dyDescent="0.2">
      <c r="A58" s="68"/>
      <c r="B58" s="67"/>
      <c r="C58" s="67"/>
      <c r="D58" s="67"/>
    </row>
    <row r="59" spans="1:4" x14ac:dyDescent="0.2">
      <c r="A59" s="68"/>
      <c r="B59" s="67"/>
      <c r="C59" s="67"/>
      <c r="D59" s="67"/>
    </row>
    <row r="60" spans="1:4" x14ac:dyDescent="0.2">
      <c r="A60" s="68"/>
      <c r="B60" s="67"/>
      <c r="C60" s="67"/>
      <c r="D60" s="67"/>
    </row>
    <row r="61" spans="1:4" x14ac:dyDescent="0.2">
      <c r="B61" s="67"/>
      <c r="C61" s="67"/>
      <c r="D61" s="67"/>
    </row>
    <row r="62" spans="1:4" x14ac:dyDescent="0.2">
      <c r="A62" s="68"/>
      <c r="B62" s="67"/>
      <c r="C62" s="67"/>
      <c r="D62" s="67"/>
    </row>
    <row r="63" spans="1:4" x14ac:dyDescent="0.2">
      <c r="A63" s="68"/>
      <c r="B63" s="67"/>
      <c r="C63" s="67"/>
      <c r="D63" s="67"/>
    </row>
    <row r="64" spans="1:4" x14ac:dyDescent="0.2">
      <c r="A64" s="68"/>
      <c r="B64" s="67"/>
      <c r="C64" s="67"/>
      <c r="D64" s="67"/>
    </row>
    <row r="65" spans="1:4" x14ac:dyDescent="0.2">
      <c r="A65" s="68"/>
      <c r="B65" s="67"/>
      <c r="C65" s="67"/>
      <c r="D65" s="67"/>
    </row>
    <row r="66" spans="1:4" x14ac:dyDescent="0.2">
      <c r="A66" s="68"/>
      <c r="B66" s="67"/>
      <c r="C66" s="67"/>
      <c r="D66" s="67"/>
    </row>
    <row r="67" spans="1:4" x14ac:dyDescent="0.2">
      <c r="B67" s="67"/>
      <c r="C67" s="67"/>
      <c r="D67" s="67"/>
    </row>
    <row r="68" spans="1:4" x14ac:dyDescent="0.2">
      <c r="A68" s="68"/>
      <c r="B68" s="67"/>
      <c r="C68" s="67"/>
      <c r="D68" s="67"/>
    </row>
    <row r="69" spans="1:4" x14ac:dyDescent="0.2">
      <c r="A69" s="68"/>
      <c r="B69" s="67"/>
      <c r="C69" s="67"/>
      <c r="D69" s="67"/>
    </row>
    <row r="70" spans="1:4" x14ac:dyDescent="0.2">
      <c r="A70" s="68"/>
      <c r="B70" s="67"/>
      <c r="C70" s="67"/>
      <c r="D70" s="67"/>
    </row>
    <row r="71" spans="1:4" x14ac:dyDescent="0.2">
      <c r="A71" s="68"/>
      <c r="B71" s="67"/>
      <c r="C71" s="67"/>
      <c r="D71" s="67"/>
    </row>
    <row r="72" spans="1:4" x14ac:dyDescent="0.2">
      <c r="A72" s="68"/>
      <c r="B72" s="67"/>
      <c r="C72" s="67"/>
      <c r="D72" s="67"/>
    </row>
    <row r="73" spans="1:4" x14ac:dyDescent="0.2">
      <c r="B73" s="67"/>
      <c r="C73" s="67"/>
      <c r="D73" s="67"/>
    </row>
    <row r="74" spans="1:4" x14ac:dyDescent="0.2">
      <c r="A74" s="68"/>
      <c r="B74" s="67"/>
      <c r="C74" s="67"/>
      <c r="D74" s="67"/>
    </row>
    <row r="75" spans="1:4" x14ac:dyDescent="0.2">
      <c r="A75" s="68"/>
      <c r="B75" s="67"/>
      <c r="C75" s="67"/>
      <c r="D75" s="67"/>
    </row>
    <row r="76" spans="1:4" x14ac:dyDescent="0.2">
      <c r="A76" s="68"/>
      <c r="B76" s="67"/>
      <c r="C76" s="67"/>
      <c r="D76" s="67"/>
    </row>
    <row r="77" spans="1:4" x14ac:dyDescent="0.2">
      <c r="A77" s="68"/>
      <c r="B77" s="67"/>
      <c r="C77" s="67"/>
      <c r="D77" s="67"/>
    </row>
    <row r="78" spans="1:4" x14ac:dyDescent="0.2">
      <c r="A78" s="68"/>
      <c r="B78" s="67"/>
      <c r="C78" s="67"/>
      <c r="D78" s="67"/>
    </row>
    <row r="79" spans="1:4" x14ac:dyDescent="0.2">
      <c r="B79" s="67"/>
      <c r="C79" s="67"/>
      <c r="D79" s="67"/>
    </row>
    <row r="80" spans="1:4" x14ac:dyDescent="0.2">
      <c r="A80" s="68"/>
      <c r="B80" s="67"/>
      <c r="C80" s="67"/>
      <c r="D80" s="67"/>
    </row>
    <row r="81" spans="1:4" x14ac:dyDescent="0.2">
      <c r="A81" s="68"/>
      <c r="B81" s="67"/>
      <c r="C81" s="67"/>
      <c r="D81" s="67"/>
    </row>
    <row r="82" spans="1:4" x14ac:dyDescent="0.2">
      <c r="A82" s="68"/>
      <c r="B82" s="67"/>
      <c r="C82" s="67"/>
      <c r="D82" s="67"/>
    </row>
    <row r="83" spans="1:4" x14ac:dyDescent="0.2">
      <c r="A83" s="68"/>
      <c r="B83" s="67"/>
      <c r="C83" s="67"/>
      <c r="D83" s="67"/>
    </row>
    <row r="84" spans="1:4" x14ac:dyDescent="0.2">
      <c r="A84" s="68"/>
      <c r="B84" s="67"/>
      <c r="C84" s="67"/>
      <c r="D84" s="67"/>
    </row>
    <row r="85" spans="1:4" x14ac:dyDescent="0.2">
      <c r="B85" s="67"/>
      <c r="C85" s="67"/>
      <c r="D85" s="67"/>
    </row>
    <row r="86" spans="1:4" x14ac:dyDescent="0.2">
      <c r="A86" s="68"/>
      <c r="B86" s="67"/>
      <c r="C86" s="67"/>
      <c r="D86" s="67"/>
    </row>
    <row r="87" spans="1:4" x14ac:dyDescent="0.2">
      <c r="A87" s="68"/>
      <c r="B87" s="67"/>
      <c r="C87" s="67"/>
      <c r="D87" s="67"/>
    </row>
    <row r="88" spans="1:4" x14ac:dyDescent="0.2">
      <c r="A88" s="68"/>
      <c r="B88" s="67"/>
      <c r="C88" s="67"/>
      <c r="D88" s="67"/>
    </row>
    <row r="89" spans="1:4" x14ac:dyDescent="0.2">
      <c r="A89" s="68"/>
      <c r="B89" s="67"/>
      <c r="C89" s="67"/>
      <c r="D89" s="67"/>
    </row>
    <row r="90" spans="1:4" x14ac:dyDescent="0.2">
      <c r="A90" s="68"/>
      <c r="B90" s="67"/>
      <c r="C90" s="67"/>
      <c r="D90" s="67"/>
    </row>
    <row r="91" spans="1:4" x14ac:dyDescent="0.2">
      <c r="B91" s="67"/>
      <c r="C91" s="67"/>
      <c r="D91" s="67"/>
    </row>
    <row r="92" spans="1:4" x14ac:dyDescent="0.2">
      <c r="A92" s="68"/>
      <c r="B92" s="67"/>
      <c r="C92" s="67"/>
      <c r="D92" s="67"/>
    </row>
    <row r="93" spans="1:4" x14ac:dyDescent="0.2">
      <c r="A93" s="68"/>
      <c r="B93" s="67"/>
      <c r="C93" s="67"/>
      <c r="D93" s="67"/>
    </row>
    <row r="94" spans="1:4" x14ac:dyDescent="0.2">
      <c r="A94" s="68"/>
      <c r="B94" s="67"/>
      <c r="C94" s="67"/>
      <c r="D94" s="67"/>
    </row>
    <row r="95" spans="1:4" x14ac:dyDescent="0.2">
      <c r="A95" s="68"/>
      <c r="B95" s="67"/>
      <c r="C95" s="67"/>
      <c r="D95" s="67"/>
    </row>
    <row r="96" spans="1:4" x14ac:dyDescent="0.2">
      <c r="A96" s="68"/>
      <c r="B96" s="67"/>
      <c r="C96" s="67"/>
      <c r="D96" s="67"/>
    </row>
    <row r="97" spans="1:4" x14ac:dyDescent="0.2">
      <c r="B97" s="67"/>
      <c r="C97" s="67"/>
      <c r="D97" s="67"/>
    </row>
    <row r="98" spans="1:4" x14ac:dyDescent="0.2">
      <c r="A98" s="68"/>
      <c r="B98" s="67"/>
      <c r="C98" s="67"/>
      <c r="D98" s="67"/>
    </row>
    <row r="99" spans="1:4" x14ac:dyDescent="0.2">
      <c r="A99" s="68"/>
      <c r="B99" s="67"/>
      <c r="C99" s="67"/>
      <c r="D99" s="67"/>
    </row>
    <row r="100" spans="1:4" x14ac:dyDescent="0.2">
      <c r="A100" s="68"/>
      <c r="B100" s="67"/>
      <c r="C100" s="67"/>
      <c r="D100" s="67"/>
    </row>
    <row r="101" spans="1:4" x14ac:dyDescent="0.2">
      <c r="A101" s="68"/>
      <c r="B101" s="67"/>
      <c r="C101" s="67"/>
      <c r="D101" s="67"/>
    </row>
    <row r="102" spans="1:4" x14ac:dyDescent="0.2">
      <c r="A102" s="68"/>
      <c r="B102" s="67"/>
      <c r="C102" s="67"/>
      <c r="D102" s="67"/>
    </row>
    <row r="103" spans="1:4" x14ac:dyDescent="0.2">
      <c r="B103" s="67"/>
      <c r="C103" s="67"/>
      <c r="D103" s="67"/>
    </row>
    <row r="104" spans="1:4" x14ac:dyDescent="0.2">
      <c r="A104" s="68"/>
      <c r="B104" s="67"/>
      <c r="C104" s="67"/>
      <c r="D104" s="67"/>
    </row>
    <row r="105" spans="1:4" x14ac:dyDescent="0.2">
      <c r="A105" s="68"/>
      <c r="B105" s="67"/>
      <c r="C105" s="67"/>
      <c r="D105" s="67"/>
    </row>
    <row r="106" spans="1:4" x14ac:dyDescent="0.2">
      <c r="A106" s="68"/>
      <c r="B106" s="67"/>
      <c r="C106" s="67"/>
      <c r="D106" s="67"/>
    </row>
    <row r="107" spans="1:4" x14ac:dyDescent="0.2">
      <c r="A107" s="68"/>
      <c r="B107" s="67"/>
      <c r="C107" s="67"/>
      <c r="D107" s="67"/>
    </row>
  </sheetData>
  <mergeCells count="22">
    <mergeCell ref="Y4:AB4"/>
    <mergeCell ref="A20:AB20"/>
    <mergeCell ref="B4:D4"/>
    <mergeCell ref="E4:H4"/>
    <mergeCell ref="I4:L4"/>
    <mergeCell ref="M4:P4"/>
    <mergeCell ref="Q4:T4"/>
    <mergeCell ref="U4:X4"/>
    <mergeCell ref="Y2:AB2"/>
    <mergeCell ref="B3:D3"/>
    <mergeCell ref="E3:H3"/>
    <mergeCell ref="I3:L3"/>
    <mergeCell ref="M3:P3"/>
    <mergeCell ref="Q3:T3"/>
    <mergeCell ref="U3:X3"/>
    <mergeCell ref="Y3:AB3"/>
    <mergeCell ref="B2:D2"/>
    <mergeCell ref="E2:H2"/>
    <mergeCell ref="I2:L2"/>
    <mergeCell ref="M2:P2"/>
    <mergeCell ref="Q2:T2"/>
    <mergeCell ref="U2:X2"/>
  </mergeCells>
  <conditionalFormatting sqref="B6:B19 E6:E19 I6:I19 M6:M19 Q6:Q19 U6:U19 Y6:Y19">
    <cfRule type="colorScale" priority="1">
      <colorScale>
        <cfvo type="min"/>
        <cfvo type="num" val="0"/>
        <cfvo type="max"/>
        <color rgb="FF5A8AC6"/>
        <color rgb="FFFCFC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 Suh</dc:creator>
  <cp:lastModifiedBy>Jung Suh</cp:lastModifiedBy>
  <dcterms:created xsi:type="dcterms:W3CDTF">2024-04-29T18:34:15Z</dcterms:created>
  <dcterms:modified xsi:type="dcterms:W3CDTF">2024-04-29T18:34:32Z</dcterms:modified>
</cp:coreProperties>
</file>