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khm2002\Box\Khaled\Papers\2024_eLife_Nancy_Lipidomic ABHD2 Ooc Mat\ABHD2 Paper\eLife Revision\Final submission files\eLife Version of Record\"/>
    </mc:Choice>
  </mc:AlternateContent>
  <xr:revisionPtr revIDLastSave="0" documentId="13_ncr:1_{542E49BA-88CE-4B52-8C95-646B80E0E2CA}" xr6:coauthVersionLast="47" xr6:coauthVersionMax="47" xr10:uidLastSave="{00000000-0000-0000-0000-000000000000}"/>
  <bookViews>
    <workbookView xWindow="10080" yWindow="180" windowWidth="40605" windowHeight="20430" tabRatio="704" activeTab="6" xr2:uid="{00000000-000D-0000-FFFF-FFFF00000000}"/>
  </bookViews>
  <sheets>
    <sheet name="Table 1 CLP T5min_T0" sheetId="21" r:id="rId1"/>
    <sheet name="Table 2 CLP T30min_T0" sheetId="24" r:id="rId2"/>
    <sheet name="Table 3 HD4 T5min_T0 " sheetId="29" r:id="rId3"/>
    <sheet name="Table 4 HD4 T5min_T0" sheetId="22" r:id="rId4"/>
    <sheet name="Table 5 HD4 T30min_T0 " sheetId="30" r:id="rId5"/>
    <sheet name="Table 6 HD4 T30min_T0" sheetId="25" r:id="rId6"/>
    <sheet name="Table 7 Single oocytes" sheetId="26" r:id="rId7"/>
  </sheets>
  <definedNames>
    <definedName name="_xlnm._FilterDatabase" localSheetId="4" hidden="1">'Table 5 HD4 T30min_T0 '!$N$1:$V$28</definedName>
    <definedName name="_xlnm._FilterDatabase" localSheetId="5" hidden="1">'Table 6 HD4 T30min_T0'!$N$1:$V$43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<sst xmlns="http://schemas.openxmlformats.org/spreadsheetml/2006/main" count="474" uniqueCount="316">
  <si>
    <t>BIOCHEMICAL</t>
  </si>
  <si>
    <t>SUPER_PATHWAY</t>
  </si>
  <si>
    <t>SUB_PATHWAY</t>
  </si>
  <si>
    <t>Phosphatidylethanolamine</t>
  </si>
  <si>
    <t>PE Plasmalogen</t>
  </si>
  <si>
    <t>Sphingolipids</t>
  </si>
  <si>
    <t>Phosphatidylcholine</t>
  </si>
  <si>
    <t>PC Ester</t>
  </si>
  <si>
    <t>Ceramide</t>
  </si>
  <si>
    <t>Hexosylceramide</t>
  </si>
  <si>
    <t>Lysophosphatidylcholine</t>
  </si>
  <si>
    <t>LPC Ester</t>
  </si>
  <si>
    <t>Triacylglycerol</t>
  </si>
  <si>
    <t>TAG Ester</t>
  </si>
  <si>
    <t>Lysophosphatidylethanolamine</t>
  </si>
  <si>
    <t>LPE Ester</t>
  </si>
  <si>
    <t>PE Ester</t>
  </si>
  <si>
    <t>LPC(16:1)</t>
  </si>
  <si>
    <t>Phosphatidylinositol</t>
  </si>
  <si>
    <t>PI Ester</t>
  </si>
  <si>
    <t>MAG</t>
  </si>
  <si>
    <t>Ester</t>
  </si>
  <si>
    <t>Diacylglycerol</t>
  </si>
  <si>
    <t>DAG Ester</t>
  </si>
  <si>
    <t>PC(15:0/18:1)</t>
  </si>
  <si>
    <t>Lactosylceramide</t>
  </si>
  <si>
    <t>PC(18:2/22:4)</t>
  </si>
  <si>
    <t>PE(14:0/22:6)</t>
  </si>
  <si>
    <t>Sphingomyelin</t>
  </si>
  <si>
    <t>Free Fatty Acids</t>
  </si>
  <si>
    <t>Saturated FFA</t>
  </si>
  <si>
    <t>HCER(26:1)</t>
  </si>
  <si>
    <t>PC(18:1/16:1)</t>
  </si>
  <si>
    <t>HCER(24:1)</t>
  </si>
  <si>
    <t>PC(18:0/20:3)</t>
  </si>
  <si>
    <t>PC(20:0/18:1)</t>
  </si>
  <si>
    <t>PE(17:0/20:2)</t>
  </si>
  <si>
    <t>PC(18:1/18:1)</t>
  </si>
  <si>
    <t>PE(18:1/20:3)</t>
  </si>
  <si>
    <t>CER(26:0)</t>
  </si>
  <si>
    <t>PE(O-16:0/20:4)</t>
  </si>
  <si>
    <t>PC(20:0/18:2)</t>
  </si>
  <si>
    <t>PC(20:0/16:1)</t>
  </si>
  <si>
    <t>PC(16:0/18:1)</t>
  </si>
  <si>
    <t>PC(15:0/18:2)</t>
  </si>
  <si>
    <t>Polyunsaturated FFA (PUFA)</t>
  </si>
  <si>
    <t>PC(16:0/20:3)</t>
  </si>
  <si>
    <t>PE(18:0/20:3)</t>
  </si>
  <si>
    <t>PC(18:2/16:1)</t>
  </si>
  <si>
    <t>PC(18:1/20:3)</t>
  </si>
  <si>
    <t>PC(18:0/18:1)</t>
  </si>
  <si>
    <t>PE(18:2/16:1)</t>
  </si>
  <si>
    <t>Total PC</t>
  </si>
  <si>
    <t>MAG(18:3)</t>
  </si>
  <si>
    <t>PE(18:1/16:1)</t>
  </si>
  <si>
    <t>PE(16:0/18:1)</t>
  </si>
  <si>
    <t>HCER(24:0)</t>
  </si>
  <si>
    <t>PC(16:0/18:0)</t>
  </si>
  <si>
    <t>PC(14:0/18:2)</t>
  </si>
  <si>
    <t>PE(18:1/20:4)</t>
  </si>
  <si>
    <t>PE(16:0/20:3)</t>
  </si>
  <si>
    <t>PC(18:0/18:2)</t>
  </si>
  <si>
    <t>PC(18:1/18:3)</t>
  </si>
  <si>
    <t>Total HCER</t>
  </si>
  <si>
    <t>MAG(22:1)</t>
  </si>
  <si>
    <t>PE(16:0/16:0)</t>
  </si>
  <si>
    <t>PC(18:1/18:2)</t>
  </si>
  <si>
    <t>CER(24:0)</t>
  </si>
  <si>
    <t>CER(14:0)</t>
  </si>
  <si>
    <t>PC(18:2/20:2)</t>
  </si>
  <si>
    <t>SM(26:0)</t>
  </si>
  <si>
    <t>PC(18:2/20:5)</t>
  </si>
  <si>
    <t>DAG(18:0/18:1)</t>
  </si>
  <si>
    <t>DAG(16:0/18:2)</t>
  </si>
  <si>
    <t>PC(20:0/20:5)</t>
  </si>
  <si>
    <t>SM(26:1)</t>
  </si>
  <si>
    <t>PE(18:0/20:4)</t>
  </si>
  <si>
    <t>PE(P-16:0/20:4)</t>
  </si>
  <si>
    <t>DAG(18:1/20:3)</t>
  </si>
  <si>
    <t>CER(22:0)</t>
  </si>
  <si>
    <t>PC(17:0/20:3)</t>
  </si>
  <si>
    <t>DAG(16:0/16:1)</t>
  </si>
  <si>
    <t>Total PE</t>
  </si>
  <si>
    <t>DAG(18:1/20:4)</t>
  </si>
  <si>
    <t>FFA(22:4)</t>
  </si>
  <si>
    <t>TAG55:6-FA20:3</t>
  </si>
  <si>
    <t>DAG(16:1/18:2)</t>
  </si>
  <si>
    <t>LCER(20:1)</t>
  </si>
  <si>
    <t>DAG(15:0/18:1)</t>
  </si>
  <si>
    <t>PE(O-18:0/20:3)</t>
  </si>
  <si>
    <t>PE(P-18:0/20:4)</t>
  </si>
  <si>
    <t>PE(O-16:0/22:6)</t>
  </si>
  <si>
    <t>DAG(16:0/18:1)</t>
  </si>
  <si>
    <t>CER(22:1)</t>
  </si>
  <si>
    <t>CER(16:0)</t>
  </si>
  <si>
    <t>MAG(18:4)</t>
  </si>
  <si>
    <t>FFA(20:2)</t>
  </si>
  <si>
    <t>PE(P-18:1/20:4)</t>
  </si>
  <si>
    <t>PE(16:0/20:4)</t>
  </si>
  <si>
    <t>PE(P-18:1/22:4)</t>
  </si>
  <si>
    <t>DAG(16:0/20:3)</t>
  </si>
  <si>
    <t>Total DAG</t>
  </si>
  <si>
    <t>PC(17:0/18:1)</t>
  </si>
  <si>
    <t>HCER(22:0)</t>
  </si>
  <si>
    <t>DAG(16:1/16:1)</t>
  </si>
  <si>
    <t>PE(18:0/16:0)</t>
  </si>
  <si>
    <t>DAG(18:2/22:5)</t>
  </si>
  <si>
    <t>DAG(16:1/18:1)</t>
  </si>
  <si>
    <t>FFA(20:4)</t>
  </si>
  <si>
    <t>PE(O-18:0/20:4)</t>
  </si>
  <si>
    <t>DAG(12:0/18:1)</t>
  </si>
  <si>
    <t>DAG(18:0/18:3)</t>
  </si>
  <si>
    <t>PE(18:2/20:5)</t>
  </si>
  <si>
    <t>DAG(18:1/18:1)</t>
  </si>
  <si>
    <t>DAG(16:1/18:0)</t>
  </si>
  <si>
    <t>TAG53:7-FA18:3</t>
  </si>
  <si>
    <t>DAG(16:0/20:4)</t>
  </si>
  <si>
    <t>DAG(16:1/20:4)</t>
  </si>
  <si>
    <t>LCER(16:0)</t>
  </si>
  <si>
    <t>DAG(16:1/20:2)</t>
  </si>
  <si>
    <t>CER(20:0)</t>
  </si>
  <si>
    <t>DAG(16:0/18:3)</t>
  </si>
  <si>
    <t>DAG(18:1/22:6)</t>
  </si>
  <si>
    <t>PC(20:0/20:4)</t>
  </si>
  <si>
    <t>PE(18:1/18:3)</t>
  </si>
  <si>
    <t>LPE(16:1)</t>
  </si>
  <si>
    <t>PE(O-18:0/20:5)</t>
  </si>
  <si>
    <t>PE(O-18:0/18:1)</t>
  </si>
  <si>
    <t>PE(O-16:0/20:5)</t>
  </si>
  <si>
    <t>CER(18:0)</t>
  </si>
  <si>
    <t>PE(16:0/20:5)</t>
  </si>
  <si>
    <t>PC(14:0/20:2)</t>
  </si>
  <si>
    <t>PE(P-16:1/18:1)</t>
  </si>
  <si>
    <t>DAG(16:1/18:3)</t>
  </si>
  <si>
    <t>DAG(18:1/20:2)</t>
  </si>
  <si>
    <t>PE(16:0/18:4)</t>
  </si>
  <si>
    <t>LPE(20:4)</t>
  </si>
  <si>
    <t>PC(14:0/20:4)</t>
  </si>
  <si>
    <t>DAG(16:1/22:6)</t>
  </si>
  <si>
    <t>DAG(18:2/20:4)</t>
  </si>
  <si>
    <t>DAG(16:0/22:6)</t>
  </si>
  <si>
    <t>PE(O-18:0/18:3)</t>
  </si>
  <si>
    <t>PE(P-18:1/16:1)</t>
  </si>
  <si>
    <t>PI(18:1/20:4)</t>
  </si>
  <si>
    <t>FFA(24:0)</t>
  </si>
  <si>
    <t>PE(P-16:0/18:2)</t>
  </si>
  <si>
    <t>PE(O-18:0/18:0)</t>
  </si>
  <si>
    <t>PE(16:0/18:3)</t>
  </si>
  <si>
    <t>DAG(16:1/20:0)</t>
  </si>
  <si>
    <t>PC(15:0/20:3)</t>
  </si>
  <si>
    <t>DAG(18:2/20:5)</t>
  </si>
  <si>
    <t>PC(17:0/14:1)</t>
  </si>
  <si>
    <t>PE(P-16:0/22:2)</t>
  </si>
  <si>
    <t>PI(18:1/20:3)</t>
  </si>
  <si>
    <t>PE(P-18:0/18:3)</t>
  </si>
  <si>
    <t>HCER(20:0)</t>
  </si>
  <si>
    <t>p</t>
  </si>
  <si>
    <t>Naïve</t>
  </si>
  <si>
    <t>Naive</t>
  </si>
  <si>
    <t>mPR-KD</t>
  </si>
  <si>
    <t>ABHD2-KD</t>
  </si>
  <si>
    <t>Fold Change T30/T0 min</t>
  </si>
  <si>
    <t>Fold Change T5/T0 min</t>
  </si>
  <si>
    <t>Amino Acid</t>
  </si>
  <si>
    <t>Urea cycle; Arginine and Proline Metabolism</t>
  </si>
  <si>
    <t>3-amino-2-piperidone</t>
  </si>
  <si>
    <t>Glycine, Serine and Threonine Metabolism</t>
  </si>
  <si>
    <t>N-acetylserine</t>
  </si>
  <si>
    <t>Carbohydrate</t>
  </si>
  <si>
    <t>Pentose Metabolism</t>
  </si>
  <si>
    <t>ribonate</t>
  </si>
  <si>
    <t>Nucleotide Sugar</t>
  </si>
  <si>
    <t>UDP-glucose/UDP-galactose</t>
  </si>
  <si>
    <t>Glycolysis, Gluconeogenesis, and Pyruvate Metabolism</t>
  </si>
  <si>
    <t>lactate</t>
  </si>
  <si>
    <t>Energy</t>
  </si>
  <si>
    <t>TCA Cycle</t>
  </si>
  <si>
    <t>fumarate</t>
  </si>
  <si>
    <t>Cofactors and Vitamins</t>
  </si>
  <si>
    <t>Vitamin A Metabolism</t>
  </si>
  <si>
    <t>carotene diol (1)</t>
  </si>
  <si>
    <t>Tocopherol Metabolism</t>
  </si>
  <si>
    <t>gamma-tocopherol/beta-tocopherol</t>
  </si>
  <si>
    <t>Pantothenate and CoA Metabolism</t>
  </si>
  <si>
    <t>pantothenate</t>
  </si>
  <si>
    <t>Vitamin B6 Metabolism</t>
  </si>
  <si>
    <t>pyridoxal</t>
  </si>
  <si>
    <t>pyridoxamine phosphate</t>
  </si>
  <si>
    <t>Lipid</t>
  </si>
  <si>
    <t>Fatty Acid Metabolism (also BCAA Metabolism)</t>
  </si>
  <si>
    <t>methylmalonate (MMA)</t>
  </si>
  <si>
    <t>Fatty Acid, Dicarboxylate</t>
  </si>
  <si>
    <t>2-hydroxyglutarate</t>
  </si>
  <si>
    <t>Long Chain Fatty Acid</t>
  </si>
  <si>
    <t>arachidate (20:0)</t>
  </si>
  <si>
    <t>eicosenoate (20:1)</t>
  </si>
  <si>
    <t>pentadecanoate (15:0)</t>
  </si>
  <si>
    <t>10-nonadecenoate (19:1n9)</t>
  </si>
  <si>
    <t>Mevalonate Metabolism</t>
  </si>
  <si>
    <t>3-hydroxy-3-methylglutarate</t>
  </si>
  <si>
    <t>Phospholipid Metabolism</t>
  </si>
  <si>
    <t>phosphoethanolamine</t>
  </si>
  <si>
    <t>Progestin Steroids</t>
  </si>
  <si>
    <t>progesterone</t>
  </si>
  <si>
    <t>Sterol</t>
  </si>
  <si>
    <t>cholesterol</t>
  </si>
  <si>
    <t>Nucleotide</t>
  </si>
  <si>
    <t>Purine Metabolism, Adenine containing</t>
  </si>
  <si>
    <t>adenosine 5'-monophosphate (AMP)</t>
  </si>
  <si>
    <t>Purine Metabolism, Guanine containing</t>
  </si>
  <si>
    <t>guanosine</t>
  </si>
  <si>
    <t>Pyrimidine Metabolism, Uracil containing</t>
  </si>
  <si>
    <t>uridine 5'-monophosphate (UMP)</t>
  </si>
  <si>
    <t>uridine</t>
  </si>
  <si>
    <t>Pyrimidine Metabolism, Cytidine containing</t>
  </si>
  <si>
    <t>cytidine</t>
  </si>
  <si>
    <t>Creatine Metabolism</t>
  </si>
  <si>
    <t>creatine</t>
  </si>
  <si>
    <t>Glutamate Metabolism</t>
  </si>
  <si>
    <t>beta-citrylglutamate</t>
  </si>
  <si>
    <t>Leucine, Isoleucine and Valine Metabolism</t>
  </si>
  <si>
    <t>beta-hydroxyisovalerate</t>
  </si>
  <si>
    <t>glutamate</t>
  </si>
  <si>
    <t>Lysine Metabolism</t>
  </si>
  <si>
    <t>N6,N6,N6-trimethyllysine</t>
  </si>
  <si>
    <t>Tryptophan Metabolism</t>
  </si>
  <si>
    <t>C-glycosyltryptophan</t>
  </si>
  <si>
    <t>Aminosugar Metabolism</t>
  </si>
  <si>
    <t>malate</t>
  </si>
  <si>
    <t>Ascorbate and Aldarate Metabolism</t>
  </si>
  <si>
    <t>threonate</t>
  </si>
  <si>
    <t>Hemoglobin and Porphyrin Metabolism</t>
  </si>
  <si>
    <t>biliverdin</t>
  </si>
  <si>
    <t>Nicotinate and Nicotinamide Metabolism</t>
  </si>
  <si>
    <t>nicotinamide riboside</t>
  </si>
  <si>
    <t>Riboflavin Metabolism</t>
  </si>
  <si>
    <t>flavin adenine dinucleotide (FAD)</t>
  </si>
  <si>
    <t>flavin mononucleotide (FMN)</t>
  </si>
  <si>
    <t>alpha-tocopherol</t>
  </si>
  <si>
    <t>retinal</t>
  </si>
  <si>
    <t>Carnitine Metabolism</t>
  </si>
  <si>
    <t>carnitine</t>
  </si>
  <si>
    <t>Fatty Acid, Branched</t>
  </si>
  <si>
    <t>(12 or 13)-methylmyristate (a15:0 or i15:0)</t>
  </si>
  <si>
    <t>Glycerolipid Metabolism</t>
  </si>
  <si>
    <t>glycerophosphoglycerol</t>
  </si>
  <si>
    <t>palmitate (16:0)</t>
  </si>
  <si>
    <t>10-heptadecenoate (17:1n7)</t>
  </si>
  <si>
    <t>oleate/vaccenate (18:1)</t>
  </si>
  <si>
    <t>palmitoleate (16:1n7)</t>
  </si>
  <si>
    <t>myristate (14:0)</t>
  </si>
  <si>
    <t>cytidine-5'-diphosphoethanolamine</t>
  </si>
  <si>
    <t>Polyunsaturated Fatty Acid (n3 and n6)</t>
  </si>
  <si>
    <t>mead acid (20:3n9)</t>
  </si>
  <si>
    <t>arachidonate (20:4n6)</t>
  </si>
  <si>
    <t>linoleate (18:2n6)</t>
  </si>
  <si>
    <t>dihomo-linolenate (20:3n3 or n6)</t>
  </si>
  <si>
    <t>dihomo-linoleate (20:2n6)</t>
  </si>
  <si>
    <t>docosadienoate (22:2n6)</t>
  </si>
  <si>
    <t>campesterol</t>
  </si>
  <si>
    <t>7-dehydrocholesterol</t>
  </si>
  <si>
    <t>hypoxanthine</t>
  </si>
  <si>
    <t>guanine</t>
  </si>
  <si>
    <t>cytosine</t>
  </si>
  <si>
    <t>xanthine</t>
  </si>
  <si>
    <t>Xenobiotics</t>
  </si>
  <si>
    <t>Food Component/Plant</t>
  </si>
  <si>
    <t>daidzein sulfate (2)</t>
  </si>
  <si>
    <t>Chemical</t>
  </si>
  <si>
    <t>perfluorooctanesulfonate (PFOS)</t>
  </si>
  <si>
    <t>gluconate</t>
  </si>
  <si>
    <t>Drug - Respiratory</t>
  </si>
  <si>
    <t>diphenhydramine</t>
  </si>
  <si>
    <t>Con</t>
  </si>
  <si>
    <t>tetradecadienoate (14:2)</t>
  </si>
  <si>
    <t>* Include only changes that are at least 15% different</t>
  </si>
  <si>
    <t>Supplemental TABLE 1 *</t>
  </si>
  <si>
    <t>Supplemental TABLE 2 *</t>
  </si>
  <si>
    <t>Supplemental TABLE 3</t>
  </si>
  <si>
    <t>Supplemental TABLE 4</t>
  </si>
  <si>
    <t>Supplemental TABLE 5</t>
  </si>
  <si>
    <t>Supplemental TABLE 6</t>
  </si>
  <si>
    <t>SUPER PATHWAY</t>
  </si>
  <si>
    <t xml:space="preserve">Glycolysis, Gluconeogenesis, and Pyruvate </t>
  </si>
  <si>
    <t xml:space="preserve">Purine Metabolism, (Hypo)Xanthine/Inosine </t>
  </si>
  <si>
    <t xml:space="preserve">Compound </t>
  </si>
  <si>
    <t>FC</t>
  </si>
  <si>
    <t>LPA(18:0/0:0)</t>
  </si>
  <si>
    <t>20-hydroxy leukotriene B4</t>
  </si>
  <si>
    <t>11-Hydroxyeicosatetraenoate glyceryl ester</t>
  </si>
  <si>
    <t>LysoPE(20:5)</t>
  </si>
  <si>
    <t>Sphingosine</t>
  </si>
  <si>
    <t>PS(16:0/14:1(9Z))</t>
  </si>
  <si>
    <t>LysoPE(16:1/0:0)</t>
  </si>
  <si>
    <t>PE(18:1/18:2)</t>
  </si>
  <si>
    <t>7-Dehydrodesmosterol</t>
  </si>
  <si>
    <t>Anandamide</t>
  </si>
  <si>
    <t>Heptanoic acid</t>
  </si>
  <si>
    <t>Malabaricone C</t>
  </si>
  <si>
    <t>7-Hydroxy-3-oxocholanoic acid</t>
  </si>
  <si>
    <t>Formoterol</t>
  </si>
  <si>
    <t>N-cis-octadec-9Z-enoyl-L-Homoserine lactone</t>
  </si>
  <si>
    <t>(17Z)-3,11-Dioxopregna-4,17(20)-dien-21-oic acid methyl ester</t>
  </si>
  <si>
    <t>punaglandin 8</t>
  </si>
  <si>
    <t>N-Arachidonoyl glycine</t>
  </si>
  <si>
    <t>LysoPE(0:0/24:0)</t>
  </si>
  <si>
    <t>5b-Cholestane-3a,7a,12a,23S,25-pentol</t>
  </si>
  <si>
    <t>LTB4 dimethyl amide</t>
  </si>
  <si>
    <t>Adrenic acid</t>
  </si>
  <si>
    <t>PA(P-20:0/0:0)</t>
  </si>
  <si>
    <t>5-Oxo-6-trans-leukotriene B4</t>
  </si>
  <si>
    <t>26-hydroxycholesterol 3-sulfate</t>
  </si>
  <si>
    <t>Supplemental Table 7</t>
  </si>
  <si>
    <t>erythronate</t>
  </si>
  <si>
    <t>genistein sulfate</t>
  </si>
  <si>
    <t>Single Oocyte Metabolomics. Fold Change T30/T0 min after 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</si>
</sst>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E+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3">
    <xf numFmtId="0" fontId="0" fillId="0" borderId="0" xfId="0"/>
    <xf numFmtId="0" fontId="16" fillId="0" borderId="0" xfId="0" applyFont="1"/>
    <xf numFmtId="164" fontId="0" fillId="0" borderId="0" xfId="0" applyNumberFormat="1"/>
    <xf numFmtId="0" fontId="19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/>
    </xf>
    <xf numFmtId="0" fontId="21" fillId="0" borderId="10" xfId="0" applyFont="1" applyBorder="1"/>
    <xf numFmtId="0" fontId="20" fillId="0" borderId="10" xfId="0" applyFont="1" applyBorder="1"/>
    <xf numFmtId="0" fontId="21" fillId="0" borderId="10" xfId="0" applyFont="1" applyBorder="1" applyAlignment="1">
      <alignment horizontal="center"/>
    </xf>
    <xf numFmtId="164" fontId="21" fillId="33" borderId="10" xfId="0" applyNumberFormat="1" applyFont="1" applyFill="1" applyBorder="1" applyAlignment="1">
      <alignment horizontal="center"/>
    </xf>
    <xf numFmtId="0" fontId="21" fillId="0" borderId="10" xfId="0" applyFont="1" applyBorder="1" applyAlignment="1">
      <alignment horizontal="left"/>
    </xf>
    <xf numFmtId="164" fontId="21" fillId="34" borderId="10" xfId="0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164" fontId="21" fillId="0" borderId="1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164" fontId="21" fillId="0" borderId="1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64" fontId="21" fillId="34" borderId="13" xfId="0" applyNumberFormat="1" applyFont="1" applyFill="1" applyBorder="1" applyAlignment="1">
      <alignment horizontal="center"/>
    </xf>
    <xf numFmtId="164" fontId="21" fillId="0" borderId="13" xfId="0" applyNumberFormat="1" applyFont="1" applyBorder="1" applyAlignment="1">
      <alignment horizontal="center"/>
    </xf>
    <xf numFmtId="164" fontId="21" fillId="34" borderId="11" xfId="0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0" fillId="0" borderId="10" xfId="0" applyFont="1" applyBorder="1" applyAlignment="1">
      <alignment vertical="center" wrapText="1"/>
    </xf>
    <xf numFmtId="164" fontId="20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164" fontId="21" fillId="33" borderId="10" xfId="0" applyNumberFormat="1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vertical="center"/>
    </xf>
    <xf numFmtId="0" fontId="21" fillId="35" borderId="10" xfId="0" applyFont="1" applyFill="1" applyBorder="1" applyAlignment="1">
      <alignment vertical="center" wrapText="1"/>
    </xf>
    <xf numFmtId="165" fontId="21" fillId="33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0" fillId="0" borderId="13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CCFF66"/>
      <color rgb="FFFF9999"/>
      <color rgb="FFCCCC00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00"/>
  <sheetViews>
    <sheetView zoomScale="80" zoomScaleNormal="80" workbookViewId="0">
      <selection activeCell="B51" sqref="B51"/>
    </sheetView>
  </sheetViews>
  <sheetFormatPr defaultRowHeight="15.75" x14ac:dyDescent="0.25"/>
  <cols>
    <col min="1" max="1" width="10" customWidth="1"/>
    <col min="2" max="2" width="32.28515625" style="7" customWidth="1"/>
    <col min="3" max="3" width="20" style="7" bestFit="1" customWidth="1"/>
    <col min="4" max="4" width="16" style="6" bestFit="1" customWidth="1"/>
    <col min="5" max="5" width="12.7109375" style="5" customWidth="1"/>
    <col min="6" max="6" width="9.7109375" style="5" customWidth="1"/>
    <col min="7" max="7" width="12.7109375" style="5" customWidth="1"/>
    <col min="8" max="8" width="9.7109375" style="5" customWidth="1"/>
    <col min="9" max="9" width="12.7109375" style="5" customWidth="1"/>
    <col min="10" max="10" width="9.7109375" style="6" customWidth="1"/>
    <col min="11" max="11" width="11.42578125" style="7" customWidth="1"/>
  </cols>
  <sheetData>
    <row r="1" spans="2:10" ht="15.95" customHeight="1" x14ac:dyDescent="0.25"/>
    <row r="2" spans="2:10" ht="15.95" customHeight="1" x14ac:dyDescent="0.25">
      <c r="B2" s="47" t="s">
        <v>276</v>
      </c>
      <c r="C2" s="48"/>
      <c r="D2" s="49"/>
      <c r="E2" s="50" t="s">
        <v>162</v>
      </c>
      <c r="F2" s="50"/>
      <c r="G2" s="50"/>
      <c r="H2" s="50"/>
      <c r="I2" s="50"/>
      <c r="J2" s="50"/>
    </row>
    <row r="3" spans="2:10" ht="15.95" customHeight="1" x14ac:dyDescent="0.25">
      <c r="B3" s="10" t="s">
        <v>1</v>
      </c>
      <c r="C3" s="10" t="s">
        <v>2</v>
      </c>
      <c r="D3" s="15" t="s">
        <v>0</v>
      </c>
      <c r="E3" s="8" t="s">
        <v>158</v>
      </c>
      <c r="F3" s="8" t="s">
        <v>156</v>
      </c>
      <c r="G3" s="10" t="s">
        <v>159</v>
      </c>
      <c r="H3" s="10" t="s">
        <v>156</v>
      </c>
      <c r="I3" s="10" t="s">
        <v>160</v>
      </c>
      <c r="J3" s="10" t="s">
        <v>156</v>
      </c>
    </row>
    <row r="4" spans="2:10" ht="15.95" customHeight="1" x14ac:dyDescent="0.25">
      <c r="B4" s="51" t="s">
        <v>5</v>
      </c>
      <c r="C4" s="51" t="s">
        <v>8</v>
      </c>
      <c r="D4" s="14" t="s">
        <v>68</v>
      </c>
      <c r="E4" s="13">
        <v>0.84099999999999997</v>
      </c>
      <c r="F4" s="25">
        <v>4.3999999999999997E-2</v>
      </c>
      <c r="G4" s="23">
        <v>1.0005725398268015</v>
      </c>
      <c r="H4" s="23">
        <v>0.994655768</v>
      </c>
      <c r="I4" s="23">
        <v>1.1715532461362084</v>
      </c>
      <c r="J4" s="23">
        <v>6.5691159999999998E-2</v>
      </c>
    </row>
    <row r="5" spans="2:10" ht="15.95" customHeight="1" x14ac:dyDescent="0.25">
      <c r="B5" s="51"/>
      <c r="C5" s="51"/>
      <c r="D5" s="14" t="s">
        <v>129</v>
      </c>
      <c r="E5" s="12">
        <v>0.876</v>
      </c>
      <c r="F5" s="26">
        <v>0.16500000000000001</v>
      </c>
      <c r="G5" s="23">
        <v>1.0799003508135832</v>
      </c>
      <c r="H5" s="23">
        <v>0.41846586800000002</v>
      </c>
      <c r="I5" s="17">
        <v>1.2310000000000001</v>
      </c>
      <c r="J5" s="17">
        <v>3.0010183999999999E-2</v>
      </c>
    </row>
    <row r="6" spans="2:10" ht="15.95" customHeight="1" x14ac:dyDescent="0.25">
      <c r="B6" s="51"/>
      <c r="C6" s="51"/>
      <c r="D6" s="14" t="s">
        <v>39</v>
      </c>
      <c r="E6" s="12">
        <v>0.86799999999999999</v>
      </c>
      <c r="F6" s="26">
        <v>0.159</v>
      </c>
      <c r="G6" s="23">
        <v>1.0086075424219227</v>
      </c>
      <c r="H6" s="23">
        <v>0.93158906699999999</v>
      </c>
      <c r="I6" s="17">
        <v>1.244</v>
      </c>
      <c r="J6" s="17">
        <v>3.0244449999999999E-2</v>
      </c>
    </row>
    <row r="7" spans="2:10" ht="15.95" customHeight="1" x14ac:dyDescent="0.25">
      <c r="B7" s="51"/>
      <c r="C7" s="51" t="s">
        <v>9</v>
      </c>
      <c r="D7" s="14" t="s">
        <v>31</v>
      </c>
      <c r="E7" s="12">
        <v>0.83599999999999997</v>
      </c>
      <c r="F7" s="26">
        <v>0.108</v>
      </c>
      <c r="G7" s="23">
        <v>0.96063419888000445</v>
      </c>
      <c r="H7" s="23">
        <v>0.71799539499999998</v>
      </c>
      <c r="I7" s="17">
        <v>1.26</v>
      </c>
      <c r="J7" s="17">
        <v>3.8948183999999997E-2</v>
      </c>
    </row>
    <row r="8" spans="2:10" ht="15.95" customHeight="1" x14ac:dyDescent="0.25">
      <c r="B8" s="51"/>
      <c r="C8" s="51"/>
      <c r="D8" s="14" t="s">
        <v>155</v>
      </c>
      <c r="E8" s="12">
        <v>0.85099999999999998</v>
      </c>
      <c r="F8" s="26">
        <v>0.23599999999999999</v>
      </c>
      <c r="G8" s="23">
        <v>1.1060441524329754</v>
      </c>
      <c r="H8" s="23">
        <v>0.458522121</v>
      </c>
      <c r="I8" s="17">
        <v>1.3660000000000001</v>
      </c>
      <c r="J8" s="17">
        <v>2.3015871E-2</v>
      </c>
    </row>
    <row r="9" spans="2:10" ht="15.95" customHeight="1" x14ac:dyDescent="0.25">
      <c r="B9" s="51"/>
      <c r="C9" s="16" t="s">
        <v>25</v>
      </c>
      <c r="D9" s="14" t="s">
        <v>87</v>
      </c>
      <c r="E9" s="13">
        <v>0.81</v>
      </c>
      <c r="F9" s="25">
        <v>4.5999999999999999E-2</v>
      </c>
      <c r="G9" s="23">
        <v>0.91168911568443678</v>
      </c>
      <c r="H9" s="23">
        <v>0.37859182499999999</v>
      </c>
      <c r="I9" s="22">
        <v>1.1012549050475804</v>
      </c>
      <c r="J9" s="22">
        <v>0.35840507700000002</v>
      </c>
    </row>
    <row r="10" spans="2:10" ht="15.95" customHeight="1" x14ac:dyDescent="0.25">
      <c r="B10" s="52" t="s">
        <v>3</v>
      </c>
      <c r="C10" s="52" t="s">
        <v>16</v>
      </c>
      <c r="D10" s="18" t="s">
        <v>27</v>
      </c>
      <c r="E10" s="19">
        <v>0.81652167414463883</v>
      </c>
      <c r="F10" s="27">
        <v>5.0310292999999999E-2</v>
      </c>
      <c r="G10" s="23">
        <v>0.90865753880925804</v>
      </c>
      <c r="H10" s="23">
        <v>0.35219489500000001</v>
      </c>
      <c r="I10" s="22">
        <v>1.1661071512609233</v>
      </c>
      <c r="J10" s="22">
        <v>0.13659505999999999</v>
      </c>
    </row>
    <row r="11" spans="2:10" ht="15.95" customHeight="1" x14ac:dyDescent="0.25">
      <c r="B11" s="53"/>
      <c r="C11" s="53"/>
      <c r="D11" s="14" t="s">
        <v>36</v>
      </c>
      <c r="E11" s="12">
        <v>1.048</v>
      </c>
      <c r="F11" s="26">
        <v>0.50700000000000001</v>
      </c>
      <c r="G11" s="23">
        <v>1</v>
      </c>
      <c r="H11" s="23">
        <v>1</v>
      </c>
      <c r="I11" s="19">
        <v>0.80276753307309845</v>
      </c>
      <c r="J11" s="19">
        <v>2.4313970000000001E-3</v>
      </c>
    </row>
    <row r="12" spans="2:10" ht="15.95" customHeight="1" x14ac:dyDescent="0.25">
      <c r="B12" s="53"/>
      <c r="C12" s="54"/>
      <c r="D12" s="14" t="s">
        <v>135</v>
      </c>
      <c r="E12" s="12">
        <v>0.871</v>
      </c>
      <c r="F12" s="22">
        <v>0.23803644900000001</v>
      </c>
      <c r="G12" s="23">
        <v>1.0580536902969684</v>
      </c>
      <c r="H12" s="23">
        <v>0.62756701100000001</v>
      </c>
      <c r="I12" s="17">
        <v>1.2808739580321276</v>
      </c>
      <c r="J12" s="17">
        <v>3.4805410000000002E-2</v>
      </c>
    </row>
    <row r="13" spans="2:10" ht="15.95" customHeight="1" x14ac:dyDescent="0.25">
      <c r="B13" s="54"/>
      <c r="C13" s="16" t="s">
        <v>4</v>
      </c>
      <c r="D13" s="18" t="s">
        <v>152</v>
      </c>
      <c r="E13" s="19">
        <v>0.80063859942914584</v>
      </c>
      <c r="F13" s="27">
        <v>4.4541465000000002E-2</v>
      </c>
      <c r="G13" s="23">
        <v>1.0496832803915428</v>
      </c>
      <c r="H13" s="23">
        <v>0.65890343900000004</v>
      </c>
      <c r="I13" s="23">
        <v>1.0318408391139504</v>
      </c>
      <c r="J13" s="23">
        <v>0.77532568599999996</v>
      </c>
    </row>
    <row r="14" spans="2:10" ht="15.95" customHeight="1" x14ac:dyDescent="0.25">
      <c r="B14" s="51" t="s">
        <v>14</v>
      </c>
      <c r="C14" s="51" t="s">
        <v>15</v>
      </c>
      <c r="D14" s="18" t="s">
        <v>125</v>
      </c>
      <c r="E14" s="19">
        <v>0.70982035194122151</v>
      </c>
      <c r="F14" s="27">
        <v>1.0123999999999999E-2</v>
      </c>
      <c r="G14" s="23">
        <v>0.89487668611102511</v>
      </c>
      <c r="H14" s="23">
        <v>0.39918194099999998</v>
      </c>
      <c r="I14" s="23">
        <v>1.0228771887459971</v>
      </c>
      <c r="J14" s="23">
        <v>0.86349682699999997</v>
      </c>
    </row>
    <row r="15" spans="2:10" ht="15.95" customHeight="1" x14ac:dyDescent="0.25">
      <c r="B15" s="51"/>
      <c r="C15" s="51"/>
      <c r="D15" s="18" t="s">
        <v>136</v>
      </c>
      <c r="E15" s="19">
        <v>0.80732172656199797</v>
      </c>
      <c r="F15" s="27">
        <v>1.7965994999999998E-2</v>
      </c>
      <c r="G15" s="23">
        <v>1.1105413882371604</v>
      </c>
      <c r="H15" s="23">
        <v>0.24245134800000001</v>
      </c>
      <c r="I15" s="23">
        <v>1.1310874197579412</v>
      </c>
      <c r="J15" s="23">
        <v>0.17010644699999999</v>
      </c>
    </row>
    <row r="16" spans="2:10" ht="15.95" customHeight="1" x14ac:dyDescent="0.25">
      <c r="B16" s="52" t="s">
        <v>6</v>
      </c>
      <c r="C16" s="52" t="s">
        <v>7</v>
      </c>
      <c r="D16" s="18" t="s">
        <v>149</v>
      </c>
      <c r="E16" s="19">
        <v>0.73849267126621865</v>
      </c>
      <c r="F16" s="27">
        <v>4.1260060000000001E-2</v>
      </c>
      <c r="G16" s="23">
        <v>0.98911463897433116</v>
      </c>
      <c r="H16" s="23">
        <v>0.94077807899999999</v>
      </c>
      <c r="I16" s="23">
        <v>1.1348068403664224</v>
      </c>
      <c r="J16" s="23">
        <v>0.39135303500000002</v>
      </c>
    </row>
    <row r="17" spans="2:10" ht="15.95" customHeight="1" x14ac:dyDescent="0.25">
      <c r="B17" s="54"/>
      <c r="C17" s="54"/>
      <c r="D17" s="14" t="s">
        <v>26</v>
      </c>
      <c r="E17" s="23">
        <v>0.90506972417780285</v>
      </c>
      <c r="F17" s="28">
        <v>0.286722963</v>
      </c>
      <c r="G17" s="23">
        <v>1.020596112110701</v>
      </c>
      <c r="H17" s="23">
        <v>0.82726310999999997</v>
      </c>
      <c r="I17" s="17">
        <v>1.2153748876387944</v>
      </c>
      <c r="J17" s="17">
        <v>3.8410891000000003E-2</v>
      </c>
    </row>
    <row r="18" spans="2:10" ht="15.95" customHeight="1" x14ac:dyDescent="0.25">
      <c r="B18" s="16" t="s">
        <v>10</v>
      </c>
      <c r="C18" s="16" t="s">
        <v>11</v>
      </c>
      <c r="D18" s="14" t="s">
        <v>17</v>
      </c>
      <c r="E18" s="23">
        <v>0.88475509268729435</v>
      </c>
      <c r="F18" s="28">
        <v>0.38458585000000001</v>
      </c>
      <c r="G18" s="23">
        <v>0.95928279686325635</v>
      </c>
      <c r="H18" s="23">
        <v>0.76755746199999997</v>
      </c>
      <c r="I18" s="17">
        <v>1.3448169206823231</v>
      </c>
      <c r="J18" s="17">
        <v>3.6720572E-2</v>
      </c>
    </row>
    <row r="19" spans="2:10" ht="15.95" customHeight="1" x14ac:dyDescent="0.25">
      <c r="B19" s="16" t="s">
        <v>20</v>
      </c>
      <c r="C19" s="16" t="s">
        <v>21</v>
      </c>
      <c r="D19" s="18" t="s">
        <v>64</v>
      </c>
      <c r="E19" s="19">
        <v>0.80370809611129068</v>
      </c>
      <c r="F19" s="27">
        <v>4.8286625999999999E-2</v>
      </c>
      <c r="G19" s="23">
        <v>0.99042646008200819</v>
      </c>
      <c r="H19" s="23">
        <v>0.930191569</v>
      </c>
      <c r="I19" s="23">
        <v>1.0434498118468778</v>
      </c>
      <c r="J19" s="23">
        <v>0.69859085899999995</v>
      </c>
    </row>
    <row r="20" spans="2:10" ht="15.95" customHeight="1" x14ac:dyDescent="0.25">
      <c r="B20" s="12" t="s">
        <v>12</v>
      </c>
      <c r="C20" s="12" t="s">
        <v>13</v>
      </c>
      <c r="D20" s="18" t="s">
        <v>115</v>
      </c>
      <c r="E20" s="19">
        <v>0.83084766049912828</v>
      </c>
      <c r="F20" s="27">
        <v>4.6860069999999997E-2</v>
      </c>
      <c r="G20" s="23">
        <v>1.0052105646684391</v>
      </c>
      <c r="H20" s="23">
        <v>0.95520179000000005</v>
      </c>
      <c r="I20" s="23">
        <v>1.1099547793831119</v>
      </c>
      <c r="J20" s="23">
        <v>0.26066574799999997</v>
      </c>
    </row>
    <row r="21" spans="2:10" ht="6.75" customHeight="1" x14ac:dyDescent="0.25"/>
    <row r="22" spans="2:10" x14ac:dyDescent="0.25">
      <c r="B22" s="20" t="s">
        <v>275</v>
      </c>
    </row>
    <row r="100" ht="14.85" customHeight="1" x14ac:dyDescent="0.25"/>
  </sheetData>
  <mergeCells count="11">
    <mergeCell ref="C10:C12"/>
    <mergeCell ref="B10:B13"/>
    <mergeCell ref="B16:B17"/>
    <mergeCell ref="C16:C17"/>
    <mergeCell ref="B14:B15"/>
    <mergeCell ref="C14:C15"/>
    <mergeCell ref="B2:D2"/>
    <mergeCell ref="E2:J2"/>
    <mergeCell ref="B4:B9"/>
    <mergeCell ref="C4:C6"/>
    <mergeCell ref="C7:C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EB83-2C6C-4A70-83E6-0C50EF509A73}">
  <dimension ref="A1:J123"/>
  <sheetViews>
    <sheetView topLeftCell="A84" zoomScale="80" zoomScaleNormal="80" workbookViewId="0">
      <selection activeCell="M19" sqref="M19"/>
    </sheetView>
  </sheetViews>
  <sheetFormatPr defaultRowHeight="15.75" x14ac:dyDescent="0.25"/>
  <cols>
    <col min="2" max="2" width="31" style="5" customWidth="1"/>
    <col min="3" max="3" width="19" style="6" customWidth="1"/>
    <col min="4" max="4" width="18.140625" style="5" customWidth="1"/>
    <col min="5" max="5" width="12.7109375" style="7" customWidth="1"/>
    <col min="6" max="6" width="9.7109375" style="5" customWidth="1"/>
    <col min="7" max="7" width="12.7109375" style="5" customWidth="1"/>
    <col min="8" max="8" width="9.7109375" style="5" customWidth="1"/>
    <col min="9" max="9" width="12.7109375" style="5" customWidth="1"/>
    <col min="10" max="10" width="9.7109375" style="5" customWidth="1"/>
  </cols>
  <sheetData>
    <row r="1" spans="1:10" ht="12.75" customHeight="1" x14ac:dyDescent="0.25"/>
    <row r="2" spans="1:10" ht="15.95" customHeight="1" x14ac:dyDescent="0.25">
      <c r="B2" s="56" t="s">
        <v>277</v>
      </c>
      <c r="C2" s="57"/>
      <c r="D2" s="58"/>
      <c r="E2" s="50" t="s">
        <v>161</v>
      </c>
      <c r="F2" s="50"/>
      <c r="G2" s="50"/>
      <c r="H2" s="50"/>
      <c r="I2" s="50"/>
      <c r="J2" s="50"/>
    </row>
    <row r="3" spans="1:10" ht="15.95" customHeight="1" x14ac:dyDescent="0.25">
      <c r="A3" s="1"/>
      <c r="B3" s="11" t="s">
        <v>1</v>
      </c>
      <c r="C3" s="8" t="s">
        <v>2</v>
      </c>
      <c r="D3" s="11" t="s">
        <v>0</v>
      </c>
      <c r="E3" s="8" t="s">
        <v>157</v>
      </c>
      <c r="F3" s="8" t="s">
        <v>156</v>
      </c>
      <c r="G3" s="8" t="s">
        <v>159</v>
      </c>
      <c r="H3" s="8" t="s">
        <v>156</v>
      </c>
      <c r="I3" s="8" t="s">
        <v>160</v>
      </c>
      <c r="J3" s="8" t="s">
        <v>156</v>
      </c>
    </row>
    <row r="4" spans="1:10" ht="15.95" customHeight="1" x14ac:dyDescent="0.25">
      <c r="B4" s="51" t="s">
        <v>5</v>
      </c>
      <c r="C4" s="51" t="s">
        <v>8</v>
      </c>
      <c r="D4" s="9" t="s">
        <v>68</v>
      </c>
      <c r="E4" s="13">
        <v>0.83809120070441645</v>
      </c>
      <c r="F4" s="13">
        <v>4.0370392999999997E-2</v>
      </c>
      <c r="G4" s="23">
        <v>1.007538867356647</v>
      </c>
      <c r="H4" s="23">
        <v>0.92996486700000003</v>
      </c>
      <c r="I4" s="23">
        <v>1.05543430015573</v>
      </c>
      <c r="J4" s="23">
        <v>0.52812676400000003</v>
      </c>
    </row>
    <row r="5" spans="1:10" ht="15.95" customHeight="1" x14ac:dyDescent="0.25">
      <c r="B5" s="51"/>
      <c r="C5" s="51"/>
      <c r="D5" s="9" t="s">
        <v>94</v>
      </c>
      <c r="E5" s="13">
        <v>0.81724373532256622</v>
      </c>
      <c r="F5" s="13">
        <v>2.3319316999999999E-2</v>
      </c>
      <c r="G5" s="23">
        <v>1.1780834788637462</v>
      </c>
      <c r="H5" s="23">
        <v>8.5931167000000003E-2</v>
      </c>
      <c r="I5" s="23">
        <v>1.091182381838363</v>
      </c>
      <c r="J5" s="23">
        <v>0.32277065399999999</v>
      </c>
    </row>
    <row r="6" spans="1:10" ht="15.95" customHeight="1" x14ac:dyDescent="0.25">
      <c r="B6" s="51"/>
      <c r="C6" s="51"/>
      <c r="D6" s="9" t="s">
        <v>129</v>
      </c>
      <c r="E6" s="13">
        <v>0.78718467799363767</v>
      </c>
      <c r="F6" s="13">
        <v>1.2727527000000001E-2</v>
      </c>
      <c r="G6" s="23">
        <v>1.0499652589040915</v>
      </c>
      <c r="H6" s="23">
        <v>0.58012386999999999</v>
      </c>
      <c r="I6" s="23">
        <v>1.1273496367252016</v>
      </c>
      <c r="J6" s="23">
        <v>0.20789076300000001</v>
      </c>
    </row>
    <row r="7" spans="1:10" ht="15.95" customHeight="1" x14ac:dyDescent="0.25">
      <c r="B7" s="51"/>
      <c r="C7" s="51"/>
      <c r="D7" s="9" t="s">
        <v>120</v>
      </c>
      <c r="E7" s="13">
        <v>0.79092066914668224</v>
      </c>
      <c r="F7" s="13">
        <v>2.3476370999999999E-2</v>
      </c>
      <c r="G7" s="23">
        <v>1.0569166894462219</v>
      </c>
      <c r="H7" s="23">
        <v>0.58933612400000002</v>
      </c>
      <c r="I7" s="23">
        <v>1.0653408036818768</v>
      </c>
      <c r="J7" s="23">
        <v>0.53716528200000002</v>
      </c>
    </row>
    <row r="8" spans="1:10" ht="15.95" customHeight="1" x14ac:dyDescent="0.25">
      <c r="B8" s="51"/>
      <c r="C8" s="51"/>
      <c r="D8" s="9" t="s">
        <v>79</v>
      </c>
      <c r="E8" s="13">
        <v>0.81956292444215562</v>
      </c>
      <c r="F8" s="13">
        <v>2.5859745999999999E-2</v>
      </c>
      <c r="G8" s="23">
        <v>1.0284307753780173</v>
      </c>
      <c r="H8" s="23">
        <v>0.75127695800000005</v>
      </c>
      <c r="I8" s="23">
        <v>1.0900636696513535</v>
      </c>
      <c r="J8" s="23">
        <v>0.33036739599999998</v>
      </c>
    </row>
    <row r="9" spans="1:10" ht="15.95" customHeight="1" x14ac:dyDescent="0.25">
      <c r="B9" s="51"/>
      <c r="C9" s="51"/>
      <c r="D9" s="9" t="s">
        <v>93</v>
      </c>
      <c r="E9" s="13">
        <v>0.80141077438650388</v>
      </c>
      <c r="F9" s="13">
        <v>2.4950226999999998E-2</v>
      </c>
      <c r="G9" s="23">
        <v>1.0420025260210946</v>
      </c>
      <c r="H9" s="23">
        <v>0.67396865900000003</v>
      </c>
      <c r="I9" s="23">
        <v>1.0495039503733006</v>
      </c>
      <c r="J9" s="23">
        <v>0.62131304600000004</v>
      </c>
    </row>
    <row r="10" spans="1:10" ht="15.95" customHeight="1" x14ac:dyDescent="0.25">
      <c r="B10" s="51"/>
      <c r="C10" s="51"/>
      <c r="D10" s="9" t="s">
        <v>67</v>
      </c>
      <c r="E10" s="13">
        <v>0.82012410005578973</v>
      </c>
      <c r="F10" s="13">
        <v>3.1526709999999999E-2</v>
      </c>
      <c r="G10" s="23">
        <v>1.0237781485589641</v>
      </c>
      <c r="H10" s="23">
        <v>0.79708151400000005</v>
      </c>
      <c r="I10" s="23">
        <v>1.0862877066623648</v>
      </c>
      <c r="J10" s="23">
        <v>0.365857557</v>
      </c>
    </row>
    <row r="11" spans="1:10" ht="15.95" customHeight="1" x14ac:dyDescent="0.25">
      <c r="B11" s="51"/>
      <c r="C11" s="51"/>
      <c r="D11" s="9" t="s">
        <v>39</v>
      </c>
      <c r="E11" s="13">
        <v>0.81969688016407682</v>
      </c>
      <c r="F11" s="13">
        <v>4.8128987999999998E-2</v>
      </c>
      <c r="G11" s="23">
        <v>1.0332483493793403</v>
      </c>
      <c r="H11" s="23">
        <v>0.74325900300000003</v>
      </c>
      <c r="I11" s="23">
        <v>1.1957923810846061</v>
      </c>
      <c r="J11" s="23">
        <v>7.5092375000000003E-2</v>
      </c>
    </row>
    <row r="12" spans="1:10" ht="15.95" customHeight="1" x14ac:dyDescent="0.25">
      <c r="A12" s="2"/>
      <c r="B12" s="51"/>
      <c r="C12" s="51" t="s">
        <v>9</v>
      </c>
      <c r="D12" s="9" t="s">
        <v>155</v>
      </c>
      <c r="E12" s="13">
        <v>0.72274318239520796</v>
      </c>
      <c r="F12" s="13">
        <v>1.8053485000000001E-2</v>
      </c>
      <c r="G12" s="23">
        <v>1.1320673705011695</v>
      </c>
      <c r="H12" s="23">
        <v>0.36186478900000002</v>
      </c>
      <c r="I12" s="23">
        <v>1.1894097985249039</v>
      </c>
      <c r="J12" s="23">
        <v>0.20299927000000001</v>
      </c>
    </row>
    <row r="13" spans="1:10" ht="15.95" customHeight="1" x14ac:dyDescent="0.25">
      <c r="B13" s="51"/>
      <c r="C13" s="51"/>
      <c r="D13" s="9" t="s">
        <v>103</v>
      </c>
      <c r="E13" s="13">
        <v>0.83578067961884994</v>
      </c>
      <c r="F13" s="13">
        <v>4.2853362999999998E-2</v>
      </c>
      <c r="G13" s="23">
        <v>1.0081531022218206</v>
      </c>
      <c r="H13" s="23">
        <v>0.92637386399999999</v>
      </c>
      <c r="I13" s="23">
        <v>1.0402645714519103</v>
      </c>
      <c r="J13" s="23">
        <v>0.65338432800000001</v>
      </c>
    </row>
    <row r="14" spans="1:10" ht="15.95" customHeight="1" x14ac:dyDescent="0.25">
      <c r="B14" s="51"/>
      <c r="C14" s="51"/>
      <c r="D14" s="9" t="s">
        <v>56</v>
      </c>
      <c r="E14" s="13">
        <v>0.81282167828512197</v>
      </c>
      <c r="F14" s="13">
        <v>1.9401946E-2</v>
      </c>
      <c r="G14" s="23">
        <v>1.0018211621088773</v>
      </c>
      <c r="H14" s="23">
        <v>0.983448357</v>
      </c>
      <c r="I14" s="23">
        <v>1.1014767767864362</v>
      </c>
      <c r="J14" s="23">
        <v>0.271589584</v>
      </c>
    </row>
    <row r="15" spans="1:10" ht="15.95" customHeight="1" x14ac:dyDescent="0.25">
      <c r="B15" s="51"/>
      <c r="C15" s="51"/>
      <c r="D15" s="9" t="s">
        <v>33</v>
      </c>
      <c r="E15" s="13">
        <v>0.8488207967997583</v>
      </c>
      <c r="F15" s="13">
        <v>4.0192712999999998E-2</v>
      </c>
      <c r="G15" s="23">
        <v>0.9939109998561626</v>
      </c>
      <c r="H15" s="23">
        <v>0.93855327200000005</v>
      </c>
      <c r="I15" s="23">
        <v>1.0942367624106417</v>
      </c>
      <c r="J15" s="23">
        <v>0.256869081</v>
      </c>
    </row>
    <row r="16" spans="1:10" ht="15.95" customHeight="1" x14ac:dyDescent="0.25">
      <c r="B16" s="51"/>
      <c r="C16" s="51"/>
      <c r="D16" s="9" t="s">
        <v>63</v>
      </c>
      <c r="E16" s="13">
        <v>0.83940534390907151</v>
      </c>
      <c r="F16" s="13">
        <v>2.4780047999999999E-2</v>
      </c>
      <c r="G16" s="23">
        <v>1.011808000581442</v>
      </c>
      <c r="H16" s="23">
        <v>0.87917188899999998</v>
      </c>
      <c r="I16" s="23">
        <v>1.085892450426055</v>
      </c>
      <c r="J16" s="23">
        <v>0.28696881400000002</v>
      </c>
    </row>
    <row r="17" spans="2:10" ht="15.95" customHeight="1" x14ac:dyDescent="0.25">
      <c r="B17" s="51"/>
      <c r="C17" s="12" t="s">
        <v>25</v>
      </c>
      <c r="D17" s="9" t="s">
        <v>118</v>
      </c>
      <c r="E17" s="13">
        <v>0.81406080134303094</v>
      </c>
      <c r="F17" s="13">
        <v>3.5117793000000001E-2</v>
      </c>
      <c r="G17" s="23">
        <v>1.0385240764136319</v>
      </c>
      <c r="H17" s="23">
        <v>0.69621737900000003</v>
      </c>
      <c r="I17" s="23">
        <v>1.0701960238881132</v>
      </c>
      <c r="J17" s="23">
        <v>0.48376753300000003</v>
      </c>
    </row>
    <row r="18" spans="2:10" ht="15.95" customHeight="1" x14ac:dyDescent="0.25">
      <c r="B18" s="51"/>
      <c r="C18" s="51" t="s">
        <v>28</v>
      </c>
      <c r="D18" s="9" t="s">
        <v>70</v>
      </c>
      <c r="E18" s="13">
        <v>0.82978770729703955</v>
      </c>
      <c r="F18" s="13">
        <v>2.1635420999999998E-2</v>
      </c>
      <c r="G18" s="23">
        <v>1.0276092643919923</v>
      </c>
      <c r="H18" s="23">
        <v>0.73486627299999996</v>
      </c>
      <c r="I18" s="23">
        <v>1.073585478764983</v>
      </c>
      <c r="J18" s="23">
        <v>0.37790275800000001</v>
      </c>
    </row>
    <row r="19" spans="2:10" ht="15.95" customHeight="1" x14ac:dyDescent="0.25">
      <c r="B19" s="51"/>
      <c r="C19" s="51"/>
      <c r="D19" s="9" t="s">
        <v>75</v>
      </c>
      <c r="E19" s="13">
        <v>0.82095125679272918</v>
      </c>
      <c r="F19" s="13">
        <v>4.9244413000000001E-2</v>
      </c>
      <c r="G19" s="23">
        <v>1.0319327171922206</v>
      </c>
      <c r="H19" s="23">
        <v>0.75227909800000003</v>
      </c>
      <c r="I19" s="23">
        <v>1.0849764480940629</v>
      </c>
      <c r="J19" s="23">
        <v>0.413332011</v>
      </c>
    </row>
    <row r="20" spans="2:10" ht="15.95" customHeight="1" x14ac:dyDescent="0.25">
      <c r="B20" s="52" t="s">
        <v>3</v>
      </c>
      <c r="C20" s="52" t="s">
        <v>16</v>
      </c>
      <c r="D20" s="9" t="s">
        <v>27</v>
      </c>
      <c r="E20" s="13">
        <v>0.79923653679120366</v>
      </c>
      <c r="F20" s="13">
        <v>3.0744703000000002E-2</v>
      </c>
      <c r="G20" s="23">
        <v>0.90585038250015104</v>
      </c>
      <c r="H20" s="23">
        <v>0.33691146500000002</v>
      </c>
      <c r="I20" s="23">
        <v>1.0452454331334702</v>
      </c>
      <c r="J20" s="23">
        <v>0.66692440500000005</v>
      </c>
    </row>
    <row r="21" spans="2:10" ht="15.95" customHeight="1" x14ac:dyDescent="0.25">
      <c r="B21" s="53"/>
      <c r="C21" s="53"/>
      <c r="D21" s="9" t="s">
        <v>65</v>
      </c>
      <c r="E21" s="13">
        <v>0.80696130394173238</v>
      </c>
      <c r="F21" s="13">
        <v>4.0812110999999998E-2</v>
      </c>
      <c r="G21" s="23">
        <v>1.1380341858729275</v>
      </c>
      <c r="H21" s="23">
        <v>0.21513801599999999</v>
      </c>
      <c r="I21" s="23">
        <v>1.0307439376509182</v>
      </c>
      <c r="J21" s="23">
        <v>0.77096278799999995</v>
      </c>
    </row>
    <row r="22" spans="2:10" ht="15.95" customHeight="1" x14ac:dyDescent="0.25">
      <c r="B22" s="53"/>
      <c r="C22" s="53"/>
      <c r="D22" s="9" t="s">
        <v>55</v>
      </c>
      <c r="E22" s="13">
        <v>0.82647956676141321</v>
      </c>
      <c r="F22" s="13">
        <v>4.7743098999999997E-2</v>
      </c>
      <c r="G22" s="23">
        <v>1.0206490160123611</v>
      </c>
      <c r="H22" s="23">
        <v>0.83060254200000005</v>
      </c>
      <c r="I22" s="23">
        <v>1.0458557042454042</v>
      </c>
      <c r="J22" s="23">
        <v>0.63898037100000005</v>
      </c>
    </row>
    <row r="23" spans="2:10" ht="15.95" customHeight="1" x14ac:dyDescent="0.25">
      <c r="B23" s="53"/>
      <c r="C23" s="53"/>
      <c r="D23" s="9" t="s">
        <v>147</v>
      </c>
      <c r="E23" s="13">
        <v>0.79316729024130084</v>
      </c>
      <c r="F23" s="13">
        <v>1.4957496000000001E-2</v>
      </c>
      <c r="G23" s="23">
        <v>1.01639340540791</v>
      </c>
      <c r="H23" s="23">
        <v>0.86284834499999996</v>
      </c>
      <c r="I23" s="23">
        <v>1.0562492053429056</v>
      </c>
      <c r="J23" s="23">
        <v>0.56121869000000002</v>
      </c>
    </row>
    <row r="24" spans="2:10" ht="15.95" customHeight="1" x14ac:dyDescent="0.25">
      <c r="B24" s="53"/>
      <c r="C24" s="53"/>
      <c r="D24" s="9" t="s">
        <v>60</v>
      </c>
      <c r="E24" s="13">
        <v>0.80425942119556959</v>
      </c>
      <c r="F24" s="13">
        <v>2.691779E-2</v>
      </c>
      <c r="G24" s="23">
        <v>0.99739541907859941</v>
      </c>
      <c r="H24" s="23">
        <v>0.97866110100000003</v>
      </c>
      <c r="I24" s="23">
        <v>1.0431298461176417</v>
      </c>
      <c r="J24" s="23">
        <v>0.665080432</v>
      </c>
    </row>
    <row r="25" spans="2:10" ht="15.95" customHeight="1" x14ac:dyDescent="0.25">
      <c r="B25" s="53"/>
      <c r="C25" s="53"/>
      <c r="D25" s="9" t="s">
        <v>98</v>
      </c>
      <c r="E25" s="13">
        <v>0.79804170855077317</v>
      </c>
      <c r="F25" s="13">
        <v>3.1797016999999997E-2</v>
      </c>
      <c r="G25" s="23">
        <v>1.0238024060923001</v>
      </c>
      <c r="H25" s="23">
        <v>0.82129032199999996</v>
      </c>
      <c r="I25" s="23">
        <v>1.0451931517034763</v>
      </c>
      <c r="J25" s="23">
        <v>0.67131706800000002</v>
      </c>
    </row>
    <row r="26" spans="2:10" ht="15.95" customHeight="1" x14ac:dyDescent="0.25">
      <c r="B26" s="53"/>
      <c r="C26" s="53"/>
      <c r="D26" s="9" t="s">
        <v>130</v>
      </c>
      <c r="E26" s="13">
        <v>0.79986968169298611</v>
      </c>
      <c r="F26" s="13">
        <v>3.3811409000000001E-2</v>
      </c>
      <c r="G26" s="23">
        <v>1.0347335958626507</v>
      </c>
      <c r="H26" s="23">
        <v>0.74342357599999997</v>
      </c>
      <c r="I26" s="23">
        <v>1.0979312592589241</v>
      </c>
      <c r="J26" s="23">
        <v>0.37109015699999998</v>
      </c>
    </row>
    <row r="27" spans="2:10" ht="15.95" customHeight="1" x14ac:dyDescent="0.25">
      <c r="B27" s="53"/>
      <c r="C27" s="53"/>
      <c r="D27" s="9" t="s">
        <v>105</v>
      </c>
      <c r="E27" s="13">
        <v>0.7971059982318951</v>
      </c>
      <c r="F27" s="13">
        <v>1.2900999E-2</v>
      </c>
      <c r="G27" s="23">
        <v>1.026429618262489</v>
      </c>
      <c r="H27" s="23">
        <v>0.77220716899999997</v>
      </c>
      <c r="I27" s="23">
        <v>1.0176193480273574</v>
      </c>
      <c r="J27" s="23">
        <v>0.84629916699999996</v>
      </c>
    </row>
    <row r="28" spans="2:10" ht="15.95" customHeight="1" x14ac:dyDescent="0.25">
      <c r="B28" s="53"/>
      <c r="C28" s="53"/>
      <c r="D28" s="9" t="s">
        <v>47</v>
      </c>
      <c r="E28" s="13">
        <v>0.83437141265122738</v>
      </c>
      <c r="F28" s="13">
        <v>4.7627754000000001E-2</v>
      </c>
      <c r="G28" s="23">
        <v>0.99397224180683608</v>
      </c>
      <c r="H28" s="23">
        <v>0.94686490999999995</v>
      </c>
      <c r="I28" s="23">
        <v>1.0486933463985879</v>
      </c>
      <c r="J28" s="23">
        <v>0.60041438599999997</v>
      </c>
    </row>
    <row r="29" spans="2:10" ht="15.95" customHeight="1" x14ac:dyDescent="0.25">
      <c r="B29" s="53"/>
      <c r="C29" s="53"/>
      <c r="D29" s="9" t="s">
        <v>76</v>
      </c>
      <c r="E29" s="13">
        <v>0.82727608370400285</v>
      </c>
      <c r="F29" s="13">
        <v>2.5053651999999999E-2</v>
      </c>
      <c r="G29" s="23">
        <v>1.0350625069161898</v>
      </c>
      <c r="H29" s="23">
        <v>0.68098782300000005</v>
      </c>
      <c r="I29" s="23">
        <v>1.0691981259540084</v>
      </c>
      <c r="J29" s="23">
        <v>0.42518033599999999</v>
      </c>
    </row>
    <row r="30" spans="2:10" ht="15.95" customHeight="1" x14ac:dyDescent="0.25">
      <c r="B30" s="53"/>
      <c r="C30" s="53"/>
      <c r="D30" s="9" t="s">
        <v>54</v>
      </c>
      <c r="E30" s="13">
        <v>0.79767190975255997</v>
      </c>
      <c r="F30" s="13">
        <v>3.6627853000000002E-2</v>
      </c>
      <c r="G30" s="23">
        <v>1.0344477582815452</v>
      </c>
      <c r="H30" s="23">
        <v>0.75219821899999995</v>
      </c>
      <c r="I30" s="23">
        <v>1.0541255140663581</v>
      </c>
      <c r="J30" s="23">
        <v>0.62322637999999997</v>
      </c>
    </row>
    <row r="31" spans="2:10" ht="15.95" customHeight="1" x14ac:dyDescent="0.25">
      <c r="B31" s="53"/>
      <c r="C31" s="53"/>
      <c r="D31" s="9" t="s">
        <v>124</v>
      </c>
      <c r="E31" s="13">
        <v>0.80050951828001526</v>
      </c>
      <c r="F31" s="13">
        <v>3.0697483000000001E-2</v>
      </c>
      <c r="G31" s="23">
        <v>1.0240170985684616</v>
      </c>
      <c r="H31" s="23">
        <v>0.81607465999999995</v>
      </c>
      <c r="I31" s="23">
        <v>0.99052789045613365</v>
      </c>
      <c r="J31" s="23">
        <v>0.92567967500000004</v>
      </c>
    </row>
    <row r="32" spans="2:10" ht="15.95" customHeight="1" x14ac:dyDescent="0.25">
      <c r="B32" s="53"/>
      <c r="C32" s="53"/>
      <c r="D32" s="9" t="s">
        <v>38</v>
      </c>
      <c r="E32" s="13">
        <v>0.82183366024618709</v>
      </c>
      <c r="F32" s="13">
        <v>3.1749336000000003E-2</v>
      </c>
      <c r="G32" s="23">
        <v>0.98969607622403333</v>
      </c>
      <c r="H32" s="23">
        <v>0.90892978899999999</v>
      </c>
      <c r="I32" s="23">
        <v>1.0281630309491796</v>
      </c>
      <c r="J32" s="23">
        <v>0.75908005000000001</v>
      </c>
    </row>
    <row r="33" spans="2:10" ht="15.95" customHeight="1" x14ac:dyDescent="0.25">
      <c r="B33" s="53"/>
      <c r="C33" s="53"/>
      <c r="D33" s="9" t="s">
        <v>59</v>
      </c>
      <c r="E33" s="13">
        <v>0.81489855015604484</v>
      </c>
      <c r="F33" s="13">
        <v>3.6866578999999997E-2</v>
      </c>
      <c r="G33" s="23">
        <v>1.0167445093908734</v>
      </c>
      <c r="H33" s="23">
        <v>0.86439974100000005</v>
      </c>
      <c r="I33" s="23">
        <v>1.0546197129969073</v>
      </c>
      <c r="J33" s="23">
        <v>0.58463890500000004</v>
      </c>
    </row>
    <row r="34" spans="2:10" ht="15.95" customHeight="1" x14ac:dyDescent="0.25">
      <c r="B34" s="53"/>
      <c r="C34" s="53"/>
      <c r="D34" s="9" t="s">
        <v>51</v>
      </c>
      <c r="E34" s="13">
        <v>0.79076883980773971</v>
      </c>
      <c r="F34" s="13">
        <v>2.9202985000000001E-2</v>
      </c>
      <c r="G34" s="23">
        <v>0.98968826402941568</v>
      </c>
      <c r="H34" s="23">
        <v>0.92257381199999999</v>
      </c>
      <c r="I34" s="23">
        <v>1.0472955023285517</v>
      </c>
      <c r="J34" s="23">
        <v>0.66490067500000005</v>
      </c>
    </row>
    <row r="35" spans="2:10" ht="15.95" customHeight="1" x14ac:dyDescent="0.25">
      <c r="B35" s="53"/>
      <c r="C35" s="53"/>
      <c r="D35" s="9" t="s">
        <v>112</v>
      </c>
      <c r="E35" s="13">
        <v>0.8163557798128408</v>
      </c>
      <c r="F35" s="13">
        <v>4.0743758999999997E-2</v>
      </c>
      <c r="G35" s="23">
        <v>1.0550477092008828</v>
      </c>
      <c r="H35" s="23">
        <v>0.58608514</v>
      </c>
      <c r="I35" s="23">
        <v>1.0820757780395507</v>
      </c>
      <c r="J35" s="23">
        <v>0.42312306300000002</v>
      </c>
    </row>
    <row r="36" spans="2:10" ht="15.95" customHeight="1" x14ac:dyDescent="0.25">
      <c r="B36" s="53"/>
      <c r="C36" s="53"/>
      <c r="D36" s="9" t="s">
        <v>40</v>
      </c>
      <c r="E36" s="13">
        <v>0.82337850872360363</v>
      </c>
      <c r="F36" s="13">
        <v>2.8355575000000001E-2</v>
      </c>
      <c r="G36" s="23">
        <v>1.0238058940071089</v>
      </c>
      <c r="H36" s="23">
        <v>0.78878514899999996</v>
      </c>
      <c r="I36" s="23">
        <v>1.1161701533383195</v>
      </c>
      <c r="J36" s="23">
        <v>0.21211614400000001</v>
      </c>
    </row>
    <row r="37" spans="2:10" ht="15.95" customHeight="1" x14ac:dyDescent="0.25">
      <c r="B37" s="53"/>
      <c r="C37" s="53"/>
      <c r="D37" s="9" t="s">
        <v>128</v>
      </c>
      <c r="E37" s="13">
        <v>0.79549586084414703</v>
      </c>
      <c r="F37" s="13">
        <v>1.6869377000000001E-2</v>
      </c>
      <c r="G37" s="23">
        <v>1.0308181910099505</v>
      </c>
      <c r="H37" s="23">
        <v>0.74856665700000002</v>
      </c>
      <c r="I37" s="23">
        <v>1.036160199040989</v>
      </c>
      <c r="J37" s="23">
        <v>0.70759618700000004</v>
      </c>
    </row>
    <row r="38" spans="2:10" ht="15.95" customHeight="1" x14ac:dyDescent="0.25">
      <c r="B38" s="53"/>
      <c r="C38" s="53"/>
      <c r="D38" s="9" t="s">
        <v>91</v>
      </c>
      <c r="E38" s="13">
        <v>0.83275048831975818</v>
      </c>
      <c r="F38" s="13">
        <v>4.8794231E-2</v>
      </c>
      <c r="G38" s="23">
        <v>1.0207666075880442</v>
      </c>
      <c r="H38" s="23">
        <v>0.82357139400000001</v>
      </c>
      <c r="I38" s="23">
        <v>1.0504074815451541</v>
      </c>
      <c r="J38" s="23">
        <v>0.59389272599999998</v>
      </c>
    </row>
    <row r="39" spans="2:10" ht="15.95" customHeight="1" x14ac:dyDescent="0.25">
      <c r="B39" s="53"/>
      <c r="C39" s="53"/>
      <c r="D39" s="9" t="s">
        <v>146</v>
      </c>
      <c r="E39" s="13">
        <v>0.82160071484161101</v>
      </c>
      <c r="F39" s="13">
        <v>3.9809008999999999E-2</v>
      </c>
      <c r="G39" s="23">
        <v>1.1252832240469539</v>
      </c>
      <c r="H39" s="23">
        <v>0.21446541199999999</v>
      </c>
      <c r="I39" s="23">
        <v>1.0207156552589096</v>
      </c>
      <c r="J39" s="23">
        <v>0.82877325599999996</v>
      </c>
    </row>
    <row r="40" spans="2:10" ht="15.95" customHeight="1" x14ac:dyDescent="0.25">
      <c r="B40" s="53"/>
      <c r="C40" s="53"/>
      <c r="D40" s="9" t="s">
        <v>127</v>
      </c>
      <c r="E40" s="13">
        <v>0.82364763008698738</v>
      </c>
      <c r="F40" s="13">
        <v>4.2140522E-2</v>
      </c>
      <c r="G40" s="23">
        <v>1.0924190987072799</v>
      </c>
      <c r="H40" s="23">
        <v>0.35142912199999998</v>
      </c>
      <c r="I40" s="23">
        <v>1.0356462494132481</v>
      </c>
      <c r="J40" s="23">
        <v>0.71156398200000004</v>
      </c>
    </row>
    <row r="41" spans="2:10" ht="15.95" customHeight="1" x14ac:dyDescent="0.25">
      <c r="B41" s="53"/>
      <c r="C41" s="53"/>
      <c r="D41" s="9" t="s">
        <v>141</v>
      </c>
      <c r="E41" s="13">
        <v>0.84314238977344014</v>
      </c>
      <c r="F41" s="13">
        <v>4.2980852999999999E-2</v>
      </c>
      <c r="G41" s="23">
        <v>0.92899454285759731</v>
      </c>
      <c r="H41" s="23">
        <v>0.37918717299999999</v>
      </c>
      <c r="I41" s="23">
        <v>1.0404699601403127</v>
      </c>
      <c r="J41" s="23">
        <v>0.63536344300000003</v>
      </c>
    </row>
    <row r="42" spans="2:10" ht="15.95" customHeight="1" x14ac:dyDescent="0.25">
      <c r="B42" s="53"/>
      <c r="C42" s="53"/>
      <c r="D42" s="9" t="s">
        <v>89</v>
      </c>
      <c r="E42" s="13">
        <v>0.7924910052991091</v>
      </c>
      <c r="F42" s="13">
        <v>1.9361931999999998E-2</v>
      </c>
      <c r="G42" s="23">
        <v>1.0524930349166315</v>
      </c>
      <c r="H42" s="23">
        <v>0.60326676300000004</v>
      </c>
      <c r="I42" s="23">
        <v>1.0236267824145966</v>
      </c>
      <c r="J42" s="23">
        <v>0.81241419599999998</v>
      </c>
    </row>
    <row r="43" spans="2:10" ht="15.95" customHeight="1" x14ac:dyDescent="0.25">
      <c r="B43" s="53"/>
      <c r="C43" s="53"/>
      <c r="D43" s="9" t="s">
        <v>109</v>
      </c>
      <c r="E43" s="13">
        <v>0.80641272191849178</v>
      </c>
      <c r="F43" s="13">
        <v>1.2026189E-2</v>
      </c>
      <c r="G43" s="23">
        <v>1.0600357926897612</v>
      </c>
      <c r="H43" s="23">
        <v>0.49121552499999999</v>
      </c>
      <c r="I43" s="23">
        <v>1.0547176556266464</v>
      </c>
      <c r="J43" s="23">
        <v>0.52929059499999997</v>
      </c>
    </row>
    <row r="44" spans="2:10" ht="15.95" customHeight="1" x14ac:dyDescent="0.25">
      <c r="B44" s="53"/>
      <c r="C44" s="54"/>
      <c r="D44" s="9" t="s">
        <v>126</v>
      </c>
      <c r="E44" s="13">
        <v>0.79396784126726938</v>
      </c>
      <c r="F44" s="13">
        <v>2.8033598999999999E-2</v>
      </c>
      <c r="G44" s="23">
        <v>1.0519817028431679</v>
      </c>
      <c r="H44" s="23">
        <v>0.62632770000000004</v>
      </c>
      <c r="I44" s="23">
        <v>1.1042863533512446</v>
      </c>
      <c r="J44" s="23">
        <v>0.34115980299999998</v>
      </c>
    </row>
    <row r="45" spans="2:10" ht="15.95" customHeight="1" x14ac:dyDescent="0.25">
      <c r="B45" s="53"/>
      <c r="C45" s="52" t="s">
        <v>4</v>
      </c>
      <c r="D45" s="9" t="s">
        <v>145</v>
      </c>
      <c r="E45" s="13">
        <v>0.80528383577179741</v>
      </c>
      <c r="F45" s="13">
        <v>2.2138327999999999E-2</v>
      </c>
      <c r="G45" s="23">
        <v>1.0387402050790884</v>
      </c>
      <c r="H45" s="23">
        <v>0.68504373399999996</v>
      </c>
      <c r="I45" s="23">
        <v>1.0760771183050772</v>
      </c>
      <c r="J45" s="23">
        <v>0.43436997500000002</v>
      </c>
    </row>
    <row r="46" spans="2:10" ht="15.95" customHeight="1" x14ac:dyDescent="0.25">
      <c r="B46" s="53"/>
      <c r="C46" s="53"/>
      <c r="D46" s="9" t="s">
        <v>77</v>
      </c>
      <c r="E46" s="13">
        <v>0.84288386486110678</v>
      </c>
      <c r="F46" s="13">
        <v>3.182724E-2</v>
      </c>
      <c r="G46" s="23">
        <v>1.0280194746544815</v>
      </c>
      <c r="H46" s="23">
        <v>0.72625139999999999</v>
      </c>
      <c r="I46" s="23">
        <v>1.0727252934990748</v>
      </c>
      <c r="J46" s="23">
        <v>0.37438860400000001</v>
      </c>
    </row>
    <row r="47" spans="2:10" ht="15.95" customHeight="1" x14ac:dyDescent="0.25">
      <c r="B47" s="53"/>
      <c r="C47" s="53"/>
      <c r="D47" s="9" t="s">
        <v>132</v>
      </c>
      <c r="E47" s="13">
        <v>0.72397842908140764</v>
      </c>
      <c r="F47" s="13">
        <v>5.96131E-3</v>
      </c>
      <c r="G47" s="23">
        <v>1.0707450346082568</v>
      </c>
      <c r="H47" s="23">
        <v>0.55499831200000005</v>
      </c>
      <c r="I47" s="23">
        <v>1.117590487308298</v>
      </c>
      <c r="J47" s="23">
        <v>0.33756235600000001</v>
      </c>
    </row>
    <row r="48" spans="2:10" ht="15.95" customHeight="1" x14ac:dyDescent="0.25">
      <c r="B48" s="53"/>
      <c r="C48" s="53"/>
      <c r="D48" s="14" t="s">
        <v>154</v>
      </c>
      <c r="E48" s="23">
        <v>0.73572610091111434</v>
      </c>
      <c r="F48" s="23">
        <v>6.8676838000000004E-2</v>
      </c>
      <c r="G48" s="23">
        <v>0.86271910914493599</v>
      </c>
      <c r="H48" s="23">
        <v>0.378670069</v>
      </c>
      <c r="I48" s="29">
        <v>0.70266055699653318</v>
      </c>
      <c r="J48" s="19">
        <v>3.6707954000000001E-2</v>
      </c>
    </row>
    <row r="49" spans="2:10" ht="15.95" customHeight="1" x14ac:dyDescent="0.25">
      <c r="B49" s="53"/>
      <c r="C49" s="53"/>
      <c r="D49" s="9" t="s">
        <v>90</v>
      </c>
      <c r="E49" s="13">
        <v>0.8373206573021954</v>
      </c>
      <c r="F49" s="13">
        <v>4.9116572999999997E-2</v>
      </c>
      <c r="G49" s="23">
        <v>1.0397176065022029</v>
      </c>
      <c r="H49" s="23">
        <v>0.66373173600000002</v>
      </c>
      <c r="I49" s="23">
        <v>1.0538726381666534</v>
      </c>
      <c r="J49" s="23">
        <v>0.55818900800000004</v>
      </c>
    </row>
    <row r="50" spans="2:10" ht="15.95" customHeight="1" x14ac:dyDescent="0.25">
      <c r="B50" s="53"/>
      <c r="C50" s="53"/>
      <c r="D50" s="9" t="s">
        <v>142</v>
      </c>
      <c r="E50" s="13">
        <v>0.81010582767634542</v>
      </c>
      <c r="F50" s="13">
        <v>4.2600459E-2</v>
      </c>
      <c r="G50" s="23">
        <v>1.0946618421493262</v>
      </c>
      <c r="H50" s="23">
        <v>0.38072051200000001</v>
      </c>
      <c r="I50" s="23">
        <v>1.0483411707233143</v>
      </c>
      <c r="J50" s="23">
        <v>0.64692577699999998</v>
      </c>
    </row>
    <row r="51" spans="2:10" ht="15.95" customHeight="1" x14ac:dyDescent="0.25">
      <c r="B51" s="53"/>
      <c r="C51" s="53"/>
      <c r="D51" s="9" t="s">
        <v>97</v>
      </c>
      <c r="E51" s="13">
        <v>0.84166091370641516</v>
      </c>
      <c r="F51" s="13">
        <v>4.9014859000000001E-2</v>
      </c>
      <c r="G51" s="23">
        <v>1.0279678211272971</v>
      </c>
      <c r="H51" s="23">
        <v>0.75098774800000001</v>
      </c>
      <c r="I51" s="23">
        <v>1.0537190107592564</v>
      </c>
      <c r="J51" s="23">
        <v>0.54739280000000001</v>
      </c>
    </row>
    <row r="52" spans="2:10" ht="15.95" customHeight="1" x14ac:dyDescent="0.25">
      <c r="B52" s="53"/>
      <c r="C52" s="54"/>
      <c r="D52" s="9" t="s">
        <v>99</v>
      </c>
      <c r="E52" s="13">
        <v>0.83027282646026013</v>
      </c>
      <c r="F52" s="13">
        <v>3.9039416E-2</v>
      </c>
      <c r="G52" s="23">
        <v>1.0503534545118698</v>
      </c>
      <c r="H52" s="23">
        <v>0.58277084199999996</v>
      </c>
      <c r="I52" s="23">
        <v>1.0362846424048777</v>
      </c>
      <c r="J52" s="23">
        <v>0.69014093799999998</v>
      </c>
    </row>
    <row r="53" spans="2:10" ht="15.95" customHeight="1" x14ac:dyDescent="0.25">
      <c r="B53" s="54"/>
      <c r="C53" s="12" t="s">
        <v>82</v>
      </c>
      <c r="D53" s="9" t="s">
        <v>82</v>
      </c>
      <c r="E53" s="13">
        <v>0.83579773378620248</v>
      </c>
      <c r="F53" s="13">
        <v>3.9451363000000003E-2</v>
      </c>
      <c r="G53" s="23">
        <v>1.0279379885161428</v>
      </c>
      <c r="H53" s="23">
        <v>0.74975714800000004</v>
      </c>
      <c r="I53" s="23">
        <v>1.0579895839538134</v>
      </c>
      <c r="J53" s="23">
        <v>0.51433676900000003</v>
      </c>
    </row>
    <row r="54" spans="2:10" ht="15.95" customHeight="1" x14ac:dyDescent="0.25">
      <c r="B54" s="51" t="s">
        <v>14</v>
      </c>
      <c r="C54" s="51" t="s">
        <v>15</v>
      </c>
      <c r="D54" s="9" t="s">
        <v>125</v>
      </c>
      <c r="E54" s="13">
        <v>0.73858105590636536</v>
      </c>
      <c r="F54" s="13">
        <v>2.2612408000000001E-2</v>
      </c>
      <c r="G54" s="23">
        <v>1.0218220278689949</v>
      </c>
      <c r="H54" s="23">
        <v>0.86966758799999999</v>
      </c>
      <c r="I54" s="23">
        <v>1.1641264189365452</v>
      </c>
      <c r="J54" s="23">
        <v>0.24925710500000001</v>
      </c>
    </row>
    <row r="55" spans="2:10" ht="15.95" customHeight="1" x14ac:dyDescent="0.25">
      <c r="B55" s="51"/>
      <c r="C55" s="51"/>
      <c r="D55" s="9" t="s">
        <v>136</v>
      </c>
      <c r="E55" s="13">
        <v>0.8016899362141513</v>
      </c>
      <c r="F55" s="13">
        <v>1.4607824E-2</v>
      </c>
      <c r="G55" s="23">
        <v>1.0853889490611315</v>
      </c>
      <c r="H55" s="23">
        <v>0.360490113</v>
      </c>
      <c r="I55" s="23">
        <v>1.1303067596016678</v>
      </c>
      <c r="J55" s="23">
        <v>0.172495656</v>
      </c>
    </row>
    <row r="56" spans="2:10" ht="15.95" customHeight="1" x14ac:dyDescent="0.25">
      <c r="B56" s="51" t="s">
        <v>6</v>
      </c>
      <c r="C56" s="51" t="s">
        <v>7</v>
      </c>
      <c r="D56" s="9" t="s">
        <v>58</v>
      </c>
      <c r="E56" s="13">
        <v>0.82854831405346518</v>
      </c>
      <c r="F56" s="13">
        <v>4.7377915E-2</v>
      </c>
      <c r="G56" s="23">
        <v>1.0466283631711395</v>
      </c>
      <c r="H56" s="23">
        <v>0.62839684500000004</v>
      </c>
      <c r="I56" s="23">
        <v>1.0414586703177169</v>
      </c>
      <c r="J56" s="23">
        <v>0.66614834099999998</v>
      </c>
    </row>
    <row r="57" spans="2:10" ht="15.95" customHeight="1" x14ac:dyDescent="0.25">
      <c r="B57" s="51"/>
      <c r="C57" s="51"/>
      <c r="D57" s="9" t="s">
        <v>131</v>
      </c>
      <c r="E57" s="13">
        <v>0.80041203284160523</v>
      </c>
      <c r="F57" s="13">
        <v>3.6952327E-2</v>
      </c>
      <c r="G57" s="23">
        <v>1.099689276052062</v>
      </c>
      <c r="H57" s="23">
        <v>0.369849178</v>
      </c>
      <c r="I57" s="23">
        <v>0.93437379580070179</v>
      </c>
      <c r="J57" s="23">
        <v>0.52148938499999997</v>
      </c>
    </row>
    <row r="58" spans="2:10" ht="15.95" customHeight="1" x14ac:dyDescent="0.25">
      <c r="B58" s="51"/>
      <c r="C58" s="51"/>
      <c r="D58" s="9" t="s">
        <v>137</v>
      </c>
      <c r="E58" s="13">
        <v>0.79293766978504165</v>
      </c>
      <c r="F58" s="13">
        <v>1.9648461999999998E-2</v>
      </c>
      <c r="G58" s="23">
        <v>1.0401567927956952</v>
      </c>
      <c r="H58" s="23">
        <v>0.68912920200000005</v>
      </c>
      <c r="I58" s="23">
        <v>1.0865418654898054</v>
      </c>
      <c r="J58" s="23">
        <v>0.39955259700000001</v>
      </c>
    </row>
    <row r="59" spans="2:10" ht="15.95" customHeight="1" x14ac:dyDescent="0.25">
      <c r="B59" s="51"/>
      <c r="C59" s="51"/>
      <c r="D59" s="9" t="s">
        <v>24</v>
      </c>
      <c r="E59" s="13">
        <v>0.83845074156626109</v>
      </c>
      <c r="F59" s="13">
        <v>4.0853466999999997E-2</v>
      </c>
      <c r="G59" s="23">
        <v>0.97130783486425487</v>
      </c>
      <c r="H59" s="23">
        <v>0.73341223200000005</v>
      </c>
      <c r="I59" s="23">
        <v>1.0080114615279097</v>
      </c>
      <c r="J59" s="23">
        <v>0.92560548399999998</v>
      </c>
    </row>
    <row r="60" spans="2:10" ht="15.95" customHeight="1" x14ac:dyDescent="0.25">
      <c r="B60" s="51"/>
      <c r="C60" s="51"/>
      <c r="D60" s="9" t="s">
        <v>44</v>
      </c>
      <c r="E60" s="13">
        <v>0.80693805518681327</v>
      </c>
      <c r="F60" s="13">
        <v>4.3521776999999998E-2</v>
      </c>
      <c r="G60" s="23">
        <v>1.0270016453595605</v>
      </c>
      <c r="H60" s="23">
        <v>0.80048632099999995</v>
      </c>
      <c r="I60" s="23">
        <v>1.0534692685819973</v>
      </c>
      <c r="J60" s="23">
        <v>0.62138014200000002</v>
      </c>
    </row>
    <row r="61" spans="2:10" ht="15.95" customHeight="1" x14ac:dyDescent="0.25">
      <c r="B61" s="51"/>
      <c r="C61" s="51"/>
      <c r="D61" s="9" t="s">
        <v>57</v>
      </c>
      <c r="E61" s="13">
        <v>0.81908434171861499</v>
      </c>
      <c r="F61" s="13">
        <v>2.7791923E-2</v>
      </c>
      <c r="G61" s="23">
        <v>1.0483157490159352</v>
      </c>
      <c r="H61" s="23">
        <v>0.59965466999999995</v>
      </c>
      <c r="I61" s="23">
        <v>1.0451297811008935</v>
      </c>
      <c r="J61" s="23">
        <v>0.62337646899999999</v>
      </c>
    </row>
    <row r="62" spans="2:10" ht="15.95" customHeight="1" x14ac:dyDescent="0.25">
      <c r="B62" s="51"/>
      <c r="C62" s="51"/>
      <c r="D62" s="9" t="s">
        <v>43</v>
      </c>
      <c r="E62" s="13">
        <v>0.81927532875579456</v>
      </c>
      <c r="F62" s="13">
        <v>1.9639554E-2</v>
      </c>
      <c r="G62" s="23">
        <v>1.0259779142121623</v>
      </c>
      <c r="H62" s="23">
        <v>0.76161651900000005</v>
      </c>
      <c r="I62" s="23">
        <v>1.0574363381412413</v>
      </c>
      <c r="J62" s="23">
        <v>0.50915666900000001</v>
      </c>
    </row>
    <row r="63" spans="2:10" ht="15.95" customHeight="1" x14ac:dyDescent="0.25">
      <c r="B63" s="51"/>
      <c r="C63" s="51"/>
      <c r="D63" s="9" t="s">
        <v>46</v>
      </c>
      <c r="E63" s="13">
        <v>0.8425288446072533</v>
      </c>
      <c r="F63" s="13">
        <v>4.7241983000000001E-2</v>
      </c>
      <c r="G63" s="23">
        <v>1.0353053307418574</v>
      </c>
      <c r="H63" s="23">
        <v>0.68565525100000002</v>
      </c>
      <c r="I63" s="23">
        <v>1.0779977231778657</v>
      </c>
      <c r="J63" s="23">
        <v>0.38150643200000001</v>
      </c>
    </row>
    <row r="64" spans="2:10" ht="15.95" customHeight="1" x14ac:dyDescent="0.25">
      <c r="B64" s="51"/>
      <c r="C64" s="51"/>
      <c r="D64" s="9" t="s">
        <v>151</v>
      </c>
      <c r="E64" s="13">
        <v>0.76217423481559676</v>
      </c>
      <c r="F64" s="13">
        <v>1.6110310999999999E-2</v>
      </c>
      <c r="G64" s="23">
        <v>0.98030458380031027</v>
      </c>
      <c r="H64" s="23">
        <v>0.858513886</v>
      </c>
      <c r="I64" s="23">
        <v>0.9755571275149022</v>
      </c>
      <c r="J64" s="23">
        <v>0.82449737300000003</v>
      </c>
    </row>
    <row r="65" spans="2:10" ht="15.95" customHeight="1" x14ac:dyDescent="0.25">
      <c r="B65" s="51"/>
      <c r="C65" s="51"/>
      <c r="D65" s="9" t="s">
        <v>102</v>
      </c>
      <c r="E65" s="13">
        <v>0.79372087157279891</v>
      </c>
      <c r="F65" s="13">
        <v>1.5716964999999999E-2</v>
      </c>
      <c r="G65" s="23">
        <v>1.0856404414152943</v>
      </c>
      <c r="H65" s="23">
        <v>0.38553143899999998</v>
      </c>
      <c r="I65" s="23">
        <v>1.057725156099409</v>
      </c>
      <c r="J65" s="23">
        <v>0.55309941399999996</v>
      </c>
    </row>
    <row r="66" spans="2:10" ht="15.95" customHeight="1" x14ac:dyDescent="0.25">
      <c r="B66" s="51"/>
      <c r="C66" s="51"/>
      <c r="D66" s="9" t="s">
        <v>80</v>
      </c>
      <c r="E66" s="13">
        <v>0.72250748611705473</v>
      </c>
      <c r="F66" s="13">
        <v>2.3051220000000002E-3</v>
      </c>
      <c r="G66" s="23">
        <v>1.1721298458066598</v>
      </c>
      <c r="H66" s="23">
        <v>0.13103082599999999</v>
      </c>
      <c r="I66" s="23">
        <v>0.96967320796743917</v>
      </c>
      <c r="J66" s="23">
        <v>0.76870687800000004</v>
      </c>
    </row>
    <row r="67" spans="2:10" ht="15.95" customHeight="1" x14ac:dyDescent="0.25">
      <c r="B67" s="51"/>
      <c r="C67" s="51"/>
      <c r="D67" s="9" t="s">
        <v>50</v>
      </c>
      <c r="E67" s="13">
        <v>0.81395443663828126</v>
      </c>
      <c r="F67" s="13">
        <v>2.5616363999999999E-2</v>
      </c>
      <c r="G67" s="23">
        <v>1.0286802995160016</v>
      </c>
      <c r="H67" s="23">
        <v>0.75689883899999999</v>
      </c>
      <c r="I67" s="23">
        <v>1.055855412943292</v>
      </c>
      <c r="J67" s="23">
        <v>0.55204224999999996</v>
      </c>
    </row>
    <row r="68" spans="2:10" ht="15.95" customHeight="1" x14ac:dyDescent="0.25">
      <c r="B68" s="51"/>
      <c r="C68" s="51"/>
      <c r="D68" s="9" t="s">
        <v>61</v>
      </c>
      <c r="E68" s="13">
        <v>0.82771469962991873</v>
      </c>
      <c r="F68" s="13">
        <v>4.9189854999999998E-2</v>
      </c>
      <c r="G68" s="23">
        <v>1.0395856617391377</v>
      </c>
      <c r="H68" s="23">
        <v>0.68416136000000005</v>
      </c>
      <c r="I68" s="23">
        <v>1.0830665452205004</v>
      </c>
      <c r="J68" s="23">
        <v>0.40357188900000002</v>
      </c>
    </row>
    <row r="69" spans="2:10" ht="15.95" customHeight="1" x14ac:dyDescent="0.25">
      <c r="B69" s="51"/>
      <c r="C69" s="51"/>
      <c r="D69" s="9" t="s">
        <v>34</v>
      </c>
      <c r="E69" s="13">
        <v>0.83351686473830389</v>
      </c>
      <c r="F69" s="13">
        <v>4.8080202000000002E-2</v>
      </c>
      <c r="G69" s="23">
        <v>1.0334121034524359</v>
      </c>
      <c r="H69" s="23">
        <v>0.71928833000000003</v>
      </c>
      <c r="I69" s="23">
        <v>1.0907223253462439</v>
      </c>
      <c r="J69" s="23">
        <v>0.34301915500000002</v>
      </c>
    </row>
    <row r="70" spans="2:10" ht="15.95" customHeight="1" x14ac:dyDescent="0.25">
      <c r="B70" s="51"/>
      <c r="C70" s="51"/>
      <c r="D70" s="9" t="s">
        <v>32</v>
      </c>
      <c r="E70" s="13">
        <v>0.80734965911874912</v>
      </c>
      <c r="F70" s="13">
        <v>2.0474075000000001E-2</v>
      </c>
      <c r="G70" s="23">
        <v>1.0260640001341272</v>
      </c>
      <c r="H70" s="23">
        <v>0.77827661599999998</v>
      </c>
      <c r="I70" s="23">
        <v>1.0706547183475794</v>
      </c>
      <c r="J70" s="23">
        <v>0.455434797</v>
      </c>
    </row>
    <row r="71" spans="2:10" ht="15.95" customHeight="1" x14ac:dyDescent="0.25">
      <c r="B71" s="51"/>
      <c r="C71" s="51"/>
      <c r="D71" s="9" t="s">
        <v>37</v>
      </c>
      <c r="E71" s="13">
        <v>0.8212659051761303</v>
      </c>
      <c r="F71" s="13">
        <v>4.3926472000000001E-2</v>
      </c>
      <c r="G71" s="23">
        <v>1.0265897285645591</v>
      </c>
      <c r="H71" s="23">
        <v>0.78667795299999999</v>
      </c>
      <c r="I71" s="23">
        <v>1.0617882261117464</v>
      </c>
      <c r="J71" s="23">
        <v>0.53663292399999996</v>
      </c>
    </row>
    <row r="72" spans="2:10" ht="15.95" customHeight="1" x14ac:dyDescent="0.25">
      <c r="B72" s="51"/>
      <c r="C72" s="51"/>
      <c r="D72" s="9" t="s">
        <v>66</v>
      </c>
      <c r="E72" s="13">
        <v>0.81591695807595588</v>
      </c>
      <c r="F72" s="13">
        <v>4.8117884999999999E-2</v>
      </c>
      <c r="G72" s="23">
        <v>1.0222969977707677</v>
      </c>
      <c r="H72" s="23">
        <v>0.82910203500000001</v>
      </c>
      <c r="I72" s="23">
        <v>1.0713685585320074</v>
      </c>
      <c r="J72" s="23">
        <v>0.50015935</v>
      </c>
    </row>
    <row r="73" spans="2:10" ht="15.95" customHeight="1" x14ac:dyDescent="0.25">
      <c r="B73" s="51"/>
      <c r="C73" s="51"/>
      <c r="D73" s="9" t="s">
        <v>62</v>
      </c>
      <c r="E73" s="13">
        <v>0.82337197568915743</v>
      </c>
      <c r="F73" s="13">
        <v>3.8633420000000002E-2</v>
      </c>
      <c r="G73" s="23">
        <v>1.0535199952494545</v>
      </c>
      <c r="H73" s="23">
        <v>0.57606944100000002</v>
      </c>
      <c r="I73" s="23">
        <v>1.0914748751024568</v>
      </c>
      <c r="J73" s="23">
        <v>0.348419537</v>
      </c>
    </row>
    <row r="74" spans="2:10" ht="15.95" customHeight="1" x14ac:dyDescent="0.25">
      <c r="B74" s="51"/>
      <c r="C74" s="51"/>
      <c r="D74" s="9" t="s">
        <v>49</v>
      </c>
      <c r="E74" s="13">
        <v>0.82605412694064428</v>
      </c>
      <c r="F74" s="13">
        <v>3.0254125999999999E-2</v>
      </c>
      <c r="G74" s="23">
        <v>1.0220897370270075</v>
      </c>
      <c r="H74" s="23">
        <v>0.80258224</v>
      </c>
      <c r="I74" s="23">
        <v>1.0841890911059231</v>
      </c>
      <c r="J74" s="23">
        <v>0.35575868599999999</v>
      </c>
    </row>
    <row r="75" spans="2:10" ht="15.95" customHeight="1" x14ac:dyDescent="0.25">
      <c r="B75" s="51"/>
      <c r="C75" s="51"/>
      <c r="D75" s="9" t="s">
        <v>48</v>
      </c>
      <c r="E75" s="13">
        <v>0.81244733452850726</v>
      </c>
      <c r="F75" s="13">
        <v>3.0665577999999999E-2</v>
      </c>
      <c r="G75" s="23">
        <v>1.0188438279776804</v>
      </c>
      <c r="H75" s="23">
        <v>0.84457638000000002</v>
      </c>
      <c r="I75" s="23">
        <v>1.0605675563379042</v>
      </c>
      <c r="J75" s="23">
        <v>0.53716507300000005</v>
      </c>
    </row>
    <row r="76" spans="2:10" ht="15.95" customHeight="1" x14ac:dyDescent="0.25">
      <c r="B76" s="51"/>
      <c r="C76" s="51"/>
      <c r="D76" s="9" t="s">
        <v>69</v>
      </c>
      <c r="E76" s="13">
        <v>0.80740720104907504</v>
      </c>
      <c r="F76" s="13">
        <v>4.4001699999999998E-2</v>
      </c>
      <c r="G76" s="23">
        <v>0.97649432914619083</v>
      </c>
      <c r="H76" s="23">
        <v>0.82142498900000005</v>
      </c>
      <c r="I76" s="23">
        <v>1.0744467656334071</v>
      </c>
      <c r="J76" s="23">
        <v>0.49598076000000002</v>
      </c>
    </row>
    <row r="77" spans="2:10" ht="15.95" customHeight="1" x14ac:dyDescent="0.25">
      <c r="B77" s="51"/>
      <c r="C77" s="51"/>
      <c r="D77" s="9" t="s">
        <v>71</v>
      </c>
      <c r="E77" s="13">
        <v>0.82125055641215139</v>
      </c>
      <c r="F77" s="13">
        <v>4.4373234999999997E-2</v>
      </c>
      <c r="G77" s="23">
        <v>1.0459720303923479</v>
      </c>
      <c r="H77" s="23">
        <v>0.64382798799999996</v>
      </c>
      <c r="I77" s="23">
        <v>1.0890239021433861</v>
      </c>
      <c r="J77" s="23">
        <v>0.38085777399999998</v>
      </c>
    </row>
    <row r="78" spans="2:10" ht="15.95" customHeight="1" x14ac:dyDescent="0.25">
      <c r="B78" s="51"/>
      <c r="C78" s="51"/>
      <c r="D78" s="9" t="s">
        <v>42</v>
      </c>
      <c r="E78" s="13">
        <v>0.79905232414477245</v>
      </c>
      <c r="F78" s="13">
        <v>3.6613235000000001E-2</v>
      </c>
      <c r="G78" s="23">
        <v>1.0620370304374749</v>
      </c>
      <c r="H78" s="23">
        <v>0.57190062100000005</v>
      </c>
      <c r="I78" s="23">
        <v>1.0862814880061451</v>
      </c>
      <c r="J78" s="23">
        <v>0.43727682200000001</v>
      </c>
    </row>
    <row r="79" spans="2:10" ht="15.95" customHeight="1" x14ac:dyDescent="0.25">
      <c r="B79" s="51"/>
      <c r="C79" s="51"/>
      <c r="D79" s="9" t="s">
        <v>35</v>
      </c>
      <c r="E79" s="13">
        <v>0.77741676669331572</v>
      </c>
      <c r="F79" s="13">
        <v>6.6076759999999998E-3</v>
      </c>
      <c r="G79" s="23">
        <v>1.0214363390477119</v>
      </c>
      <c r="H79" s="23">
        <v>0.81644585999999997</v>
      </c>
      <c r="I79" s="23">
        <v>1.0645862840084042</v>
      </c>
      <c r="J79" s="23">
        <v>0.49373329399999999</v>
      </c>
    </row>
    <row r="80" spans="2:10" ht="15.95" customHeight="1" x14ac:dyDescent="0.25">
      <c r="B80" s="51"/>
      <c r="C80" s="51"/>
      <c r="D80" s="9" t="s">
        <v>41</v>
      </c>
      <c r="E80" s="13">
        <v>0.80248415905806758</v>
      </c>
      <c r="F80" s="13">
        <v>4.8129288999999999E-2</v>
      </c>
      <c r="G80" s="23">
        <v>1.0460512192620475</v>
      </c>
      <c r="H80" s="23">
        <v>0.68376456500000005</v>
      </c>
      <c r="I80" s="23">
        <v>1.0064685940803526</v>
      </c>
      <c r="J80" s="23">
        <v>0.95346700699999998</v>
      </c>
    </row>
    <row r="81" spans="2:10" ht="15.95" customHeight="1" x14ac:dyDescent="0.25">
      <c r="B81" s="51"/>
      <c r="C81" s="51"/>
      <c r="D81" s="9" t="s">
        <v>123</v>
      </c>
      <c r="E81" s="13">
        <v>0.78031513937392427</v>
      </c>
      <c r="F81" s="13">
        <v>9.4559450000000003E-3</v>
      </c>
      <c r="G81" s="23">
        <v>1.0790688074146084</v>
      </c>
      <c r="H81" s="23">
        <v>0.420403629</v>
      </c>
      <c r="I81" s="23">
        <v>1.0327285182093702</v>
      </c>
      <c r="J81" s="23">
        <v>0.73285362200000004</v>
      </c>
    </row>
    <row r="82" spans="2:10" ht="15.95" customHeight="1" x14ac:dyDescent="0.25">
      <c r="B82" s="51"/>
      <c r="C82" s="51"/>
      <c r="D82" s="9" t="s">
        <v>74</v>
      </c>
      <c r="E82" s="13">
        <v>0.78828883005359407</v>
      </c>
      <c r="F82" s="13">
        <v>3.5929432999999997E-2</v>
      </c>
      <c r="G82" s="23">
        <v>1.0584931008227696</v>
      </c>
      <c r="H82" s="23">
        <v>0.61329683700000004</v>
      </c>
      <c r="I82" s="23">
        <v>1.0450901396620418</v>
      </c>
      <c r="J82" s="23">
        <v>0.69493822299999997</v>
      </c>
    </row>
    <row r="83" spans="2:10" ht="15.95" customHeight="1" x14ac:dyDescent="0.25">
      <c r="B83" s="51"/>
      <c r="C83" s="51"/>
      <c r="D83" s="9" t="s">
        <v>52</v>
      </c>
      <c r="E83" s="13">
        <v>0.8316456063645854</v>
      </c>
      <c r="F83" s="13">
        <v>3.3609099000000003E-2</v>
      </c>
      <c r="G83" s="23">
        <v>1.0321115451306202</v>
      </c>
      <c r="H83" s="23">
        <v>0.71329354499999997</v>
      </c>
      <c r="I83" s="23">
        <v>1.071279781713512</v>
      </c>
      <c r="J83" s="23">
        <v>0.42391154199999997</v>
      </c>
    </row>
    <row r="84" spans="2:10" ht="15.95" customHeight="1" x14ac:dyDescent="0.25">
      <c r="B84" s="51" t="s">
        <v>18</v>
      </c>
      <c r="C84" s="51" t="s">
        <v>19</v>
      </c>
      <c r="D84" s="9" t="s">
        <v>153</v>
      </c>
      <c r="E84" s="13">
        <v>0.71757251786398246</v>
      </c>
      <c r="F84" s="13">
        <v>3.8013273E-2</v>
      </c>
      <c r="G84" s="23">
        <v>0.9416317107123835</v>
      </c>
      <c r="H84" s="23">
        <v>0.70464992699999995</v>
      </c>
      <c r="I84" s="23">
        <v>1.0796055855493987</v>
      </c>
      <c r="J84" s="23">
        <v>0.62932591699999996</v>
      </c>
    </row>
    <row r="85" spans="2:10" ht="15.95" customHeight="1" x14ac:dyDescent="0.25">
      <c r="B85" s="51"/>
      <c r="C85" s="51"/>
      <c r="D85" s="9" t="s">
        <v>143</v>
      </c>
      <c r="E85" s="13">
        <v>0.74160499231425658</v>
      </c>
      <c r="F85" s="13">
        <v>4.0008816000000003E-2</v>
      </c>
      <c r="G85" s="23">
        <v>0.99609577930142634</v>
      </c>
      <c r="H85" s="23">
        <v>0.97838199000000003</v>
      </c>
      <c r="I85" s="23">
        <v>1.0562958478388322</v>
      </c>
      <c r="J85" s="23">
        <v>0.704484624</v>
      </c>
    </row>
    <row r="86" spans="2:10" ht="15.95" customHeight="1" x14ac:dyDescent="0.25">
      <c r="B86" s="51" t="s">
        <v>20</v>
      </c>
      <c r="C86" s="51" t="s">
        <v>21</v>
      </c>
      <c r="D86" s="9" t="s">
        <v>53</v>
      </c>
      <c r="E86" s="13">
        <v>0.80451341068752869</v>
      </c>
      <c r="F86" s="13">
        <v>4.7824657E-2</v>
      </c>
      <c r="G86" s="23">
        <v>0.91631067441691916</v>
      </c>
      <c r="H86" s="23">
        <v>0.42354921699999998</v>
      </c>
      <c r="I86" s="23">
        <v>1.0685550115448215</v>
      </c>
      <c r="J86" s="23">
        <v>0.54354047900000002</v>
      </c>
    </row>
    <row r="87" spans="2:10" ht="15.95" customHeight="1" x14ac:dyDescent="0.25">
      <c r="B87" s="51"/>
      <c r="C87" s="51"/>
      <c r="D87" s="9" t="s">
        <v>95</v>
      </c>
      <c r="E87" s="13">
        <v>0.7718068813669563</v>
      </c>
      <c r="F87" s="13">
        <v>2.8793508999999998E-2</v>
      </c>
      <c r="G87" s="23">
        <v>0.92260625717501188</v>
      </c>
      <c r="H87" s="23">
        <v>0.49290001500000002</v>
      </c>
      <c r="I87" s="23">
        <v>1.0844939832572216</v>
      </c>
      <c r="J87" s="23">
        <v>0.489899696</v>
      </c>
    </row>
    <row r="88" spans="2:10" ht="15.95" customHeight="1" x14ac:dyDescent="0.25">
      <c r="B88" s="51" t="s">
        <v>22</v>
      </c>
      <c r="C88" s="51" t="s">
        <v>23</v>
      </c>
      <c r="D88" s="9" t="s">
        <v>110</v>
      </c>
      <c r="E88" s="13">
        <v>0.75766408521008577</v>
      </c>
      <c r="F88" s="13">
        <v>3.5173836999999999E-2</v>
      </c>
      <c r="G88" s="23">
        <v>0.87135138570284199</v>
      </c>
      <c r="H88" s="23">
        <v>0.292757078</v>
      </c>
      <c r="I88" s="23">
        <v>1.1082827353349081</v>
      </c>
      <c r="J88" s="23">
        <v>0.43173470800000002</v>
      </c>
    </row>
    <row r="89" spans="2:10" ht="15.95" customHeight="1" x14ac:dyDescent="0.25">
      <c r="B89" s="51"/>
      <c r="C89" s="51"/>
      <c r="D89" s="9" t="s">
        <v>88</v>
      </c>
      <c r="E89" s="13">
        <v>0.82935661695745366</v>
      </c>
      <c r="F89" s="13">
        <v>3.1610562000000002E-2</v>
      </c>
      <c r="G89" s="23">
        <v>0.98667747096945135</v>
      </c>
      <c r="H89" s="23">
        <v>0.87645526399999996</v>
      </c>
      <c r="I89" s="23">
        <v>1.1113245767034166</v>
      </c>
      <c r="J89" s="23">
        <v>0.222468478</v>
      </c>
    </row>
    <row r="90" spans="2:10" ht="15.95" customHeight="1" x14ac:dyDescent="0.25">
      <c r="B90" s="51"/>
      <c r="C90" s="51"/>
      <c r="D90" s="9" t="s">
        <v>81</v>
      </c>
      <c r="E90" s="13">
        <v>0.82171825179209212</v>
      </c>
      <c r="F90" s="13">
        <v>2.9374475000000001E-2</v>
      </c>
      <c r="G90" s="23">
        <v>0.99625596689310436</v>
      </c>
      <c r="H90" s="23">
        <v>0.966494886</v>
      </c>
      <c r="I90" s="23">
        <v>1.0833174356307755</v>
      </c>
      <c r="J90" s="23">
        <v>0.370915363</v>
      </c>
    </row>
    <row r="91" spans="2:10" ht="15.95" customHeight="1" x14ac:dyDescent="0.25">
      <c r="B91" s="51"/>
      <c r="C91" s="51"/>
      <c r="D91" s="9" t="s">
        <v>92</v>
      </c>
      <c r="E91" s="13">
        <v>0.82509881956687114</v>
      </c>
      <c r="F91" s="13">
        <v>2.3069935E-2</v>
      </c>
      <c r="G91" s="23">
        <v>1.0043096650335097</v>
      </c>
      <c r="H91" s="23">
        <v>0.95904983499999996</v>
      </c>
      <c r="I91" s="23">
        <v>1.0681309082246309</v>
      </c>
      <c r="J91" s="23">
        <v>0.43186329000000001</v>
      </c>
    </row>
    <row r="92" spans="2:10" ht="15.95" customHeight="1" x14ac:dyDescent="0.25">
      <c r="B92" s="51"/>
      <c r="C92" s="51"/>
      <c r="D92" s="9" t="s">
        <v>73</v>
      </c>
      <c r="E92" s="13">
        <v>0.82342114393899535</v>
      </c>
      <c r="F92" s="13">
        <v>4.5471774E-2</v>
      </c>
      <c r="G92" s="23">
        <v>0.97556560242487311</v>
      </c>
      <c r="H92" s="23">
        <v>0.79743898199999996</v>
      </c>
      <c r="I92" s="23">
        <v>1.0451354678821396</v>
      </c>
      <c r="J92" s="23">
        <v>0.64702112599999995</v>
      </c>
    </row>
    <row r="93" spans="2:10" ht="15.95" customHeight="1" x14ac:dyDescent="0.25">
      <c r="B93" s="51"/>
      <c r="C93" s="51"/>
      <c r="D93" s="9" t="s">
        <v>121</v>
      </c>
      <c r="E93" s="13">
        <v>0.81273249390445834</v>
      </c>
      <c r="F93" s="13">
        <v>1.5925337000000001E-2</v>
      </c>
      <c r="G93" s="23">
        <v>0.98532066837658749</v>
      </c>
      <c r="H93" s="23">
        <v>0.86195303300000004</v>
      </c>
      <c r="I93" s="23">
        <v>1.0254547672307412</v>
      </c>
      <c r="J93" s="23">
        <v>0.76758552000000002</v>
      </c>
    </row>
    <row r="94" spans="2:10" ht="15.95" customHeight="1" x14ac:dyDescent="0.25">
      <c r="B94" s="51"/>
      <c r="C94" s="51"/>
      <c r="D94" s="9" t="s">
        <v>100</v>
      </c>
      <c r="E94" s="13">
        <v>0.81681094550931233</v>
      </c>
      <c r="F94" s="13">
        <v>1.8182541999999999E-2</v>
      </c>
      <c r="G94" s="23">
        <v>0.96731676150142387</v>
      </c>
      <c r="H94" s="23">
        <v>0.69503884299999996</v>
      </c>
      <c r="I94" s="23">
        <v>1.0459171063326222</v>
      </c>
      <c r="J94" s="23">
        <v>0.59645024599999996</v>
      </c>
    </row>
    <row r="95" spans="2:10" ht="15.95" customHeight="1" x14ac:dyDescent="0.25">
      <c r="B95" s="51"/>
      <c r="C95" s="51"/>
      <c r="D95" s="9" t="s">
        <v>116</v>
      </c>
      <c r="E95" s="13">
        <v>0.823594452769144</v>
      </c>
      <c r="F95" s="13">
        <v>2.81363E-2</v>
      </c>
      <c r="G95" s="23">
        <v>0.97316414358537162</v>
      </c>
      <c r="H95" s="23">
        <v>0.75611755300000005</v>
      </c>
      <c r="I95" s="23">
        <v>1.0632515440193007</v>
      </c>
      <c r="J95" s="23">
        <v>0.48410735700000002</v>
      </c>
    </row>
    <row r="96" spans="2:10" ht="15.95" customHeight="1" x14ac:dyDescent="0.25">
      <c r="B96" s="51"/>
      <c r="C96" s="51"/>
      <c r="D96" s="9" t="s">
        <v>140</v>
      </c>
      <c r="E96" s="13">
        <v>0.80838345678087453</v>
      </c>
      <c r="F96" s="13">
        <v>2.0956928999999999E-2</v>
      </c>
      <c r="G96" s="23">
        <v>0.99371248274757462</v>
      </c>
      <c r="H96" s="23">
        <v>0.94484771400000001</v>
      </c>
      <c r="I96" s="23">
        <v>1.0621223534147772</v>
      </c>
      <c r="J96" s="23">
        <v>0.508956034</v>
      </c>
    </row>
    <row r="97" spans="2:10" ht="15.95" customHeight="1" x14ac:dyDescent="0.25">
      <c r="B97" s="51"/>
      <c r="C97" s="51"/>
      <c r="D97" s="9" t="s">
        <v>104</v>
      </c>
      <c r="E97" s="13">
        <v>0.81336779496522316</v>
      </c>
      <c r="F97" s="13">
        <v>4.1814892999999999E-2</v>
      </c>
      <c r="G97" s="23">
        <v>0.99600762700740497</v>
      </c>
      <c r="H97" s="23">
        <v>0.96830220199999995</v>
      </c>
      <c r="I97" s="23">
        <v>1.1089942459096964</v>
      </c>
      <c r="J97" s="23">
        <v>0.30510619300000003</v>
      </c>
    </row>
    <row r="98" spans="2:10" ht="15.95" customHeight="1" x14ac:dyDescent="0.25">
      <c r="B98" s="51"/>
      <c r="C98" s="51"/>
      <c r="D98" s="9" t="s">
        <v>114</v>
      </c>
      <c r="E98" s="13">
        <v>0.82597226048995809</v>
      </c>
      <c r="F98" s="13">
        <v>4.3339171000000003E-2</v>
      </c>
      <c r="G98" s="23">
        <v>1.0089580283399389</v>
      </c>
      <c r="H98" s="23">
        <v>0.92431559500000005</v>
      </c>
      <c r="I98" s="23">
        <v>1.0916839919330703</v>
      </c>
      <c r="J98" s="23">
        <v>0.35089157599999998</v>
      </c>
    </row>
    <row r="99" spans="2:10" ht="15.95" customHeight="1" x14ac:dyDescent="0.25">
      <c r="B99" s="51"/>
      <c r="C99" s="51"/>
      <c r="D99" s="9" t="s">
        <v>107</v>
      </c>
      <c r="E99" s="13">
        <v>0.81656704466790719</v>
      </c>
      <c r="F99" s="13">
        <v>2.2438392000000001E-2</v>
      </c>
      <c r="G99" s="23">
        <v>0.9942374944539033</v>
      </c>
      <c r="H99" s="23">
        <v>0.94755774800000003</v>
      </c>
      <c r="I99" s="23">
        <v>1.0859470537027869</v>
      </c>
      <c r="J99" s="23">
        <v>0.34885957499999998</v>
      </c>
    </row>
    <row r="100" spans="2:10" ht="15.95" customHeight="1" x14ac:dyDescent="0.25">
      <c r="B100" s="51"/>
      <c r="C100" s="51"/>
      <c r="D100" s="9" t="s">
        <v>86</v>
      </c>
      <c r="E100" s="13">
        <v>0.81814727004581056</v>
      </c>
      <c r="F100" s="13">
        <v>2.0368176000000002E-2</v>
      </c>
      <c r="G100" s="23">
        <v>0.96103883851287575</v>
      </c>
      <c r="H100" s="23">
        <v>0.64268963400000001</v>
      </c>
      <c r="I100" s="23">
        <v>1.0607166584137733</v>
      </c>
      <c r="J100" s="23">
        <v>0.49158473200000002</v>
      </c>
    </row>
    <row r="101" spans="2:10" ht="15.95" customHeight="1" x14ac:dyDescent="0.25">
      <c r="B101" s="51"/>
      <c r="C101" s="51"/>
      <c r="D101" s="9" t="s">
        <v>133</v>
      </c>
      <c r="E101" s="13">
        <v>0.83097206530179557</v>
      </c>
      <c r="F101" s="13">
        <v>3.5450104000000003E-2</v>
      </c>
      <c r="G101" s="23">
        <v>1.0052851199353394</v>
      </c>
      <c r="H101" s="23">
        <v>0.95183963199999999</v>
      </c>
      <c r="I101" s="23">
        <v>1.0542210943819501</v>
      </c>
      <c r="J101" s="23">
        <v>0.54546352300000001</v>
      </c>
    </row>
    <row r="102" spans="2:10" ht="15.95" customHeight="1" x14ac:dyDescent="0.25">
      <c r="B102" s="51"/>
      <c r="C102" s="51"/>
      <c r="D102" s="9" t="s">
        <v>148</v>
      </c>
      <c r="E102" s="13">
        <v>0.82351888246553673</v>
      </c>
      <c r="F102" s="13">
        <v>2.6367656999999999E-2</v>
      </c>
      <c r="G102" s="23">
        <v>0.99969885418857818</v>
      </c>
      <c r="H102" s="23">
        <v>0.99722467699999995</v>
      </c>
      <c r="I102" s="23">
        <v>1.098665628843595</v>
      </c>
      <c r="J102" s="23">
        <v>0.27828233200000002</v>
      </c>
    </row>
    <row r="103" spans="2:10" ht="15.95" customHeight="1" x14ac:dyDescent="0.25">
      <c r="B103" s="51"/>
      <c r="C103" s="51"/>
      <c r="D103" s="9" t="s">
        <v>119</v>
      </c>
      <c r="E103" s="13">
        <v>0.78227863617843951</v>
      </c>
      <c r="F103" s="13">
        <v>2.273658E-3</v>
      </c>
      <c r="G103" s="23">
        <v>0.97939773994171997</v>
      </c>
      <c r="H103" s="23">
        <v>0.79216033600000002</v>
      </c>
      <c r="I103" s="23">
        <v>1.0640743332568516</v>
      </c>
      <c r="J103" s="23">
        <v>0.43228794799999998</v>
      </c>
    </row>
    <row r="104" spans="2:10" ht="15.95" customHeight="1" x14ac:dyDescent="0.25">
      <c r="B104" s="51"/>
      <c r="C104" s="51"/>
      <c r="D104" s="9" t="s">
        <v>117</v>
      </c>
      <c r="E104" s="13">
        <v>0.82496803013203768</v>
      </c>
      <c r="F104" s="13">
        <v>3.8423830999999999E-2</v>
      </c>
      <c r="G104" s="23">
        <v>0.96730364272657698</v>
      </c>
      <c r="H104" s="23">
        <v>0.71838288900000002</v>
      </c>
      <c r="I104" s="23">
        <v>1.0774187460393547</v>
      </c>
      <c r="J104" s="23">
        <v>0.41903764399999999</v>
      </c>
    </row>
    <row r="105" spans="2:10" ht="15.95" customHeight="1" x14ac:dyDescent="0.25">
      <c r="B105" s="51"/>
      <c r="C105" s="51"/>
      <c r="D105" s="9" t="s">
        <v>138</v>
      </c>
      <c r="E105" s="13">
        <v>0.81592074557670669</v>
      </c>
      <c r="F105" s="13">
        <v>2.9450178E-2</v>
      </c>
      <c r="G105" s="23">
        <v>1.0017181711952365</v>
      </c>
      <c r="H105" s="23">
        <v>0.98520333299999996</v>
      </c>
      <c r="I105" s="23">
        <v>1.0595336328454164</v>
      </c>
      <c r="J105" s="23">
        <v>0.53245432000000004</v>
      </c>
    </row>
    <row r="106" spans="2:10" ht="15.95" customHeight="1" x14ac:dyDescent="0.25">
      <c r="B106" s="51"/>
      <c r="C106" s="51"/>
      <c r="D106" s="9" t="s">
        <v>72</v>
      </c>
      <c r="E106" s="13">
        <v>0.81658767057611659</v>
      </c>
      <c r="F106" s="13">
        <v>4.2739998000000001E-2</v>
      </c>
      <c r="G106" s="23">
        <v>0.97737173403010169</v>
      </c>
      <c r="H106" s="23">
        <v>0.81753556699999996</v>
      </c>
      <c r="I106" s="23">
        <v>1.0744399549185637</v>
      </c>
      <c r="J106" s="23">
        <v>0.46962968799999999</v>
      </c>
    </row>
    <row r="107" spans="2:10" ht="15.95" customHeight="1" x14ac:dyDescent="0.25">
      <c r="B107" s="51"/>
      <c r="C107" s="51"/>
      <c r="D107" s="9" t="s">
        <v>111</v>
      </c>
      <c r="E107" s="13">
        <v>0.8306036237120068</v>
      </c>
      <c r="F107" s="13">
        <v>2.8210638E-2</v>
      </c>
      <c r="G107" s="23">
        <v>1.0209269115773234</v>
      </c>
      <c r="H107" s="23">
        <v>0.80478348700000002</v>
      </c>
      <c r="I107" s="23">
        <v>1.0188431464864871</v>
      </c>
      <c r="J107" s="23">
        <v>0.82370385400000001</v>
      </c>
    </row>
    <row r="108" spans="2:10" ht="15.95" customHeight="1" x14ac:dyDescent="0.25">
      <c r="B108" s="51"/>
      <c r="C108" s="51"/>
      <c r="D108" s="9" t="s">
        <v>113</v>
      </c>
      <c r="E108" s="13">
        <v>0.80694447852178408</v>
      </c>
      <c r="F108" s="13">
        <v>1.5931074999999999E-2</v>
      </c>
      <c r="G108" s="23">
        <v>0.99824628710822583</v>
      </c>
      <c r="H108" s="23">
        <v>0.984081863</v>
      </c>
      <c r="I108" s="23">
        <v>1.0790045840546216</v>
      </c>
      <c r="J108" s="23">
        <v>0.38810177400000001</v>
      </c>
    </row>
    <row r="109" spans="2:10" ht="15.95" customHeight="1" x14ac:dyDescent="0.25">
      <c r="B109" s="51"/>
      <c r="C109" s="51"/>
      <c r="D109" s="9" t="s">
        <v>134</v>
      </c>
      <c r="E109" s="13">
        <v>0.80068235425663892</v>
      </c>
      <c r="F109" s="13">
        <v>6.1970280000000003E-3</v>
      </c>
      <c r="G109" s="23">
        <v>1.0007045667242793</v>
      </c>
      <c r="H109" s="23">
        <v>0.99297749800000001</v>
      </c>
      <c r="I109" s="23">
        <v>1.0858524287349929</v>
      </c>
      <c r="J109" s="23">
        <v>0.30434979200000001</v>
      </c>
    </row>
    <row r="110" spans="2:10" ht="15.95" customHeight="1" x14ac:dyDescent="0.25">
      <c r="B110" s="51"/>
      <c r="C110" s="51"/>
      <c r="D110" s="9" t="s">
        <v>78</v>
      </c>
      <c r="E110" s="13">
        <v>0.81899985071015635</v>
      </c>
      <c r="F110" s="13">
        <v>1.7085969999999999E-2</v>
      </c>
      <c r="G110" s="23">
        <v>0.98091261893943538</v>
      </c>
      <c r="H110" s="23">
        <v>0.815958297</v>
      </c>
      <c r="I110" s="23">
        <v>1.0496462295065945</v>
      </c>
      <c r="J110" s="23">
        <v>0.55865643200000004</v>
      </c>
    </row>
    <row r="111" spans="2:10" ht="15.95" customHeight="1" x14ac:dyDescent="0.25">
      <c r="B111" s="51"/>
      <c r="C111" s="51"/>
      <c r="D111" s="9" t="s">
        <v>83</v>
      </c>
      <c r="E111" s="13">
        <v>0.83294621037422123</v>
      </c>
      <c r="F111" s="13">
        <v>3.6214207999999998E-2</v>
      </c>
      <c r="G111" s="23">
        <v>0.97270862409757008</v>
      </c>
      <c r="H111" s="23">
        <v>0.74915382200000002</v>
      </c>
      <c r="I111" s="23">
        <v>1.0715993119715832</v>
      </c>
      <c r="J111" s="23">
        <v>0.424715646</v>
      </c>
    </row>
    <row r="112" spans="2:10" ht="15.95" customHeight="1" x14ac:dyDescent="0.25">
      <c r="B112" s="51"/>
      <c r="C112" s="51"/>
      <c r="D112" s="9" t="s">
        <v>122</v>
      </c>
      <c r="E112" s="13">
        <v>0.823495580789677</v>
      </c>
      <c r="F112" s="13">
        <v>2.6213843000000001E-2</v>
      </c>
      <c r="G112" s="23">
        <v>0.98039690574570626</v>
      </c>
      <c r="H112" s="23">
        <v>0.81900868199999999</v>
      </c>
      <c r="I112" s="23">
        <v>1.0521193770402613</v>
      </c>
      <c r="J112" s="23">
        <v>0.55728451099999998</v>
      </c>
    </row>
    <row r="113" spans="2:10" ht="15.95" customHeight="1" x14ac:dyDescent="0.25">
      <c r="B113" s="51"/>
      <c r="C113" s="51"/>
      <c r="D113" s="9" t="s">
        <v>139</v>
      </c>
      <c r="E113" s="13">
        <v>0.81149372271193043</v>
      </c>
      <c r="F113" s="13">
        <v>4.1699541E-2</v>
      </c>
      <c r="G113" s="23">
        <v>0.96692732310809548</v>
      </c>
      <c r="H113" s="23">
        <v>0.741011317</v>
      </c>
      <c r="I113" s="23">
        <v>1.0616423834451083</v>
      </c>
      <c r="J113" s="23">
        <v>0.55681784599999995</v>
      </c>
    </row>
    <row r="114" spans="2:10" ht="15.95" customHeight="1" x14ac:dyDescent="0.25">
      <c r="B114" s="51"/>
      <c r="C114" s="51"/>
      <c r="D114" s="9" t="s">
        <v>150</v>
      </c>
      <c r="E114" s="13">
        <v>0.81840456360205205</v>
      </c>
      <c r="F114" s="13">
        <v>3.4513132000000002E-2</v>
      </c>
      <c r="G114" s="23">
        <v>1.0203329555649521</v>
      </c>
      <c r="H114" s="23">
        <v>0.83039323600000003</v>
      </c>
      <c r="I114" s="23">
        <v>1.0391444887661481</v>
      </c>
      <c r="J114" s="23">
        <v>0.68290483999999996</v>
      </c>
    </row>
    <row r="115" spans="2:10" ht="15.95" customHeight="1" x14ac:dyDescent="0.25">
      <c r="B115" s="51"/>
      <c r="C115" s="51"/>
      <c r="D115" s="9" t="s">
        <v>106</v>
      </c>
      <c r="E115" s="13">
        <v>0.83098952707514506</v>
      </c>
      <c r="F115" s="13">
        <v>4.0558011999999997E-2</v>
      </c>
      <c r="G115" s="23">
        <v>0.9761139671372201</v>
      </c>
      <c r="H115" s="23">
        <v>0.78745854100000001</v>
      </c>
      <c r="I115" s="23">
        <v>1.0369332764257244</v>
      </c>
      <c r="J115" s="23">
        <v>0.68592773600000001</v>
      </c>
    </row>
    <row r="116" spans="2:10" ht="15.95" customHeight="1" x14ac:dyDescent="0.25">
      <c r="B116" s="51"/>
      <c r="C116" s="51"/>
      <c r="D116" s="9" t="s">
        <v>101</v>
      </c>
      <c r="E116" s="13">
        <v>0.82745420495718713</v>
      </c>
      <c r="F116" s="13">
        <v>2.3296194999999999E-2</v>
      </c>
      <c r="G116" s="23">
        <v>0.98756419748052005</v>
      </c>
      <c r="H116" s="23">
        <v>0.87965981800000004</v>
      </c>
      <c r="I116" s="23">
        <v>1.0632621301936309</v>
      </c>
      <c r="J116" s="23">
        <v>0.45845780000000003</v>
      </c>
    </row>
    <row r="117" spans="2:10" ht="15.95" customHeight="1" x14ac:dyDescent="0.25">
      <c r="B117" s="12" t="s">
        <v>12</v>
      </c>
      <c r="C117" s="9" t="s">
        <v>13</v>
      </c>
      <c r="D117" s="9" t="s">
        <v>85</v>
      </c>
      <c r="E117" s="13">
        <v>0.83553972691454648</v>
      </c>
      <c r="F117" s="13">
        <v>2.0531356000000001E-2</v>
      </c>
      <c r="G117" s="23">
        <v>1.0075921902235665</v>
      </c>
      <c r="H117" s="23">
        <v>0.92149920200000002</v>
      </c>
      <c r="I117" s="23">
        <v>1.0724719067298445</v>
      </c>
      <c r="J117" s="23">
        <v>0.36275354799999998</v>
      </c>
    </row>
    <row r="118" spans="2:10" ht="15.95" customHeight="1" x14ac:dyDescent="0.25">
      <c r="B118" s="51" t="s">
        <v>29</v>
      </c>
      <c r="C118" s="55" t="s">
        <v>45</v>
      </c>
      <c r="D118" s="9" t="s">
        <v>96</v>
      </c>
      <c r="E118" s="13">
        <v>0.83505151878379191</v>
      </c>
      <c r="F118" s="13">
        <v>4.0209684000000002E-2</v>
      </c>
      <c r="G118" s="23">
        <v>0.98323561198700593</v>
      </c>
      <c r="H118" s="23">
        <v>0.84617631199999999</v>
      </c>
      <c r="I118" s="23">
        <v>1.0395762891209723</v>
      </c>
      <c r="J118" s="23">
        <v>0.65614965199999997</v>
      </c>
    </row>
    <row r="119" spans="2:10" ht="15.95" customHeight="1" x14ac:dyDescent="0.25">
      <c r="B119" s="51"/>
      <c r="C119" s="55"/>
      <c r="D119" s="9" t="s">
        <v>108</v>
      </c>
      <c r="E119" s="13">
        <v>0.81568575023327516</v>
      </c>
      <c r="F119" s="13">
        <v>3.7048737999999998E-2</v>
      </c>
      <c r="G119" s="23">
        <v>0.97776191713494942</v>
      </c>
      <c r="H119" s="23">
        <v>0.81643182299999995</v>
      </c>
      <c r="I119" s="23">
        <v>1.0285622703970669</v>
      </c>
      <c r="J119" s="23">
        <v>0.77129909100000005</v>
      </c>
    </row>
    <row r="120" spans="2:10" ht="15.95" customHeight="1" x14ac:dyDescent="0.25">
      <c r="B120" s="51"/>
      <c r="C120" s="55"/>
      <c r="D120" s="9" t="s">
        <v>84</v>
      </c>
      <c r="E120" s="13">
        <v>0.81652136229539563</v>
      </c>
      <c r="F120" s="13">
        <v>4.4535680000000001E-2</v>
      </c>
      <c r="G120" s="23">
        <v>0.98213053973862863</v>
      </c>
      <c r="H120" s="23">
        <v>0.85705826399999996</v>
      </c>
      <c r="I120" s="23">
        <v>1.0693601222607858</v>
      </c>
      <c r="J120" s="23">
        <v>0.50327158599999999</v>
      </c>
    </row>
    <row r="121" spans="2:10" ht="15.95" customHeight="1" x14ac:dyDescent="0.25">
      <c r="B121" s="51"/>
      <c r="C121" s="12" t="s">
        <v>30</v>
      </c>
      <c r="D121" s="9" t="s">
        <v>144</v>
      </c>
      <c r="E121" s="13">
        <v>0.80731241611103499</v>
      </c>
      <c r="F121" s="13">
        <v>3.2677967000000002E-2</v>
      </c>
      <c r="G121" s="23">
        <v>1.0764462862117654</v>
      </c>
      <c r="H121" s="23">
        <v>0.458722305</v>
      </c>
      <c r="I121" s="23">
        <v>1.061080545601909</v>
      </c>
      <c r="J121" s="23">
        <v>0.55079773399999998</v>
      </c>
    </row>
    <row r="122" spans="2:10" ht="8.25" customHeight="1" x14ac:dyDescent="0.25"/>
    <row r="123" spans="2:10" x14ac:dyDescent="0.25">
      <c r="B123" s="20" t="s">
        <v>275</v>
      </c>
    </row>
  </sheetData>
  <sortState xmlns:xlrd2="http://schemas.microsoft.com/office/spreadsheetml/2017/richdata2" ref="D20:F52">
    <sortCondition ref="D20:D52"/>
  </sortState>
  <mergeCells count="21">
    <mergeCell ref="C54:C55"/>
    <mergeCell ref="C12:C16"/>
    <mergeCell ref="E2:J2"/>
    <mergeCell ref="B4:B19"/>
    <mergeCell ref="C4:C11"/>
    <mergeCell ref="B88:B116"/>
    <mergeCell ref="C88:C116"/>
    <mergeCell ref="B118:B121"/>
    <mergeCell ref="C118:C120"/>
    <mergeCell ref="B2:D2"/>
    <mergeCell ref="B56:B83"/>
    <mergeCell ref="C56:C83"/>
    <mergeCell ref="B84:B85"/>
    <mergeCell ref="C84:C85"/>
    <mergeCell ref="B86:B87"/>
    <mergeCell ref="C86:C87"/>
    <mergeCell ref="C18:C19"/>
    <mergeCell ref="B20:B53"/>
    <mergeCell ref="C20:C44"/>
    <mergeCell ref="C45:C52"/>
    <mergeCell ref="B54:B55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900E0-3BD5-4189-B085-8757F2CC9A98}">
  <dimension ref="B1:J18"/>
  <sheetViews>
    <sheetView zoomScale="90" zoomScaleNormal="90" workbookViewId="0">
      <pane ySplit="1" topLeftCell="A2" activePane="bottomLeft" state="frozen"/>
      <selection pane="bottomLeft" activeCell="A16" sqref="A16:XFD33"/>
    </sheetView>
  </sheetViews>
  <sheetFormatPr defaultRowHeight="15.75" x14ac:dyDescent="0.25"/>
  <cols>
    <col min="2" max="2" width="23.42578125" style="5" customWidth="1"/>
    <col min="3" max="3" width="41" style="5" customWidth="1"/>
    <col min="4" max="4" width="36.42578125" style="5" customWidth="1"/>
    <col min="5" max="5" width="12.7109375" style="5" customWidth="1"/>
    <col min="6" max="6" width="9.7109375" style="5" customWidth="1"/>
    <col min="7" max="7" width="12.7109375" style="5" customWidth="1"/>
    <col min="8" max="8" width="9.7109375" style="5" customWidth="1"/>
    <col min="9" max="9" width="12.7109375" style="5" customWidth="1"/>
    <col min="10" max="10" width="9.7109375" style="5" customWidth="1"/>
  </cols>
  <sheetData>
    <row r="1" spans="2:10" s="4" customFormat="1" x14ac:dyDescent="0.25">
      <c r="B1" s="35"/>
      <c r="C1" s="35"/>
      <c r="D1" s="35"/>
      <c r="E1" s="35"/>
      <c r="F1" s="35"/>
      <c r="G1" s="35"/>
      <c r="H1" s="35"/>
      <c r="I1" s="35"/>
      <c r="J1" s="35"/>
    </row>
    <row r="2" spans="2:10" s="4" customFormat="1" ht="15.95" customHeight="1" x14ac:dyDescent="0.25">
      <c r="B2" s="56" t="s">
        <v>278</v>
      </c>
      <c r="C2" s="57"/>
      <c r="D2" s="57"/>
      <c r="E2" s="50" t="s">
        <v>162</v>
      </c>
      <c r="F2" s="50"/>
      <c r="G2" s="50"/>
      <c r="H2" s="50"/>
      <c r="I2" s="50"/>
      <c r="J2" s="50"/>
    </row>
    <row r="3" spans="2:10" s="4" customFormat="1" ht="15.95" customHeight="1" x14ac:dyDescent="0.25">
      <c r="B3" s="11" t="s">
        <v>1</v>
      </c>
      <c r="C3" s="36" t="s">
        <v>2</v>
      </c>
      <c r="D3" s="11" t="s">
        <v>0</v>
      </c>
      <c r="E3" s="37" t="s">
        <v>273</v>
      </c>
      <c r="F3" s="37" t="s">
        <v>156</v>
      </c>
      <c r="G3" s="37" t="s">
        <v>159</v>
      </c>
      <c r="H3" s="37" t="s">
        <v>156</v>
      </c>
      <c r="I3" s="37" t="s">
        <v>160</v>
      </c>
      <c r="J3" s="37" t="s">
        <v>156</v>
      </c>
    </row>
    <row r="4" spans="2:10" s="4" customFormat="1" ht="30" customHeight="1" x14ac:dyDescent="0.25">
      <c r="B4" s="9" t="s">
        <v>188</v>
      </c>
      <c r="C4" s="38" t="s">
        <v>189</v>
      </c>
      <c r="D4" s="9" t="s">
        <v>190</v>
      </c>
      <c r="E4" s="21">
        <v>1.0502829418216109</v>
      </c>
      <c r="F4" s="21">
        <v>0.89433534981880902</v>
      </c>
      <c r="G4" s="39">
        <v>2.0722221484530809</v>
      </c>
      <c r="H4" s="39">
        <v>5.0233273605876101E-2</v>
      </c>
      <c r="I4" s="39">
        <v>2.0719155211028197</v>
      </c>
      <c r="J4" s="39">
        <v>5.02792655200862E-2</v>
      </c>
    </row>
    <row r="5" spans="2:10" s="4" customFormat="1" ht="15.95" customHeight="1" x14ac:dyDescent="0.25">
      <c r="B5" s="9" t="s">
        <v>188</v>
      </c>
      <c r="C5" s="38" t="s">
        <v>191</v>
      </c>
      <c r="D5" s="9" t="s">
        <v>192</v>
      </c>
      <c r="E5" s="13">
        <v>0.60629624796498849</v>
      </c>
      <c r="F5" s="13">
        <v>1.1313981344179399E-2</v>
      </c>
      <c r="G5" s="21">
        <v>0.80456393584350883</v>
      </c>
      <c r="H5" s="21">
        <v>0.26616981162389702</v>
      </c>
      <c r="I5" s="21">
        <v>1.0408323565609225</v>
      </c>
      <c r="J5" s="21">
        <v>0.83748011118696097</v>
      </c>
    </row>
    <row r="6" spans="2:10" s="4" customFormat="1" ht="15.95" customHeight="1" x14ac:dyDescent="0.25">
      <c r="B6" s="9" t="s">
        <v>188</v>
      </c>
      <c r="C6" s="38" t="s">
        <v>193</v>
      </c>
      <c r="D6" s="9" t="s">
        <v>194</v>
      </c>
      <c r="E6" s="13">
        <v>0.82509435759484939</v>
      </c>
      <c r="F6" s="13">
        <v>4.1317428972393197E-2</v>
      </c>
      <c r="G6" s="21">
        <v>0.98816905126328158</v>
      </c>
      <c r="H6" s="21">
        <v>0.89867791075324299</v>
      </c>
      <c r="I6" s="21">
        <v>1.0869627802622699</v>
      </c>
      <c r="J6" s="21">
        <v>0.37303971551264897</v>
      </c>
    </row>
    <row r="7" spans="2:10" s="4" customFormat="1" ht="15.95" customHeight="1" x14ac:dyDescent="0.25">
      <c r="B7" s="9" t="s">
        <v>188</v>
      </c>
      <c r="C7" s="38" t="s">
        <v>193</v>
      </c>
      <c r="D7" s="9" t="s">
        <v>195</v>
      </c>
      <c r="E7" s="13">
        <v>0.73109478818917129</v>
      </c>
      <c r="F7" s="13">
        <v>1.9623116627990701E-2</v>
      </c>
      <c r="G7" s="21">
        <v>1.1718084610567423</v>
      </c>
      <c r="H7" s="21">
        <v>0.233828655207202</v>
      </c>
      <c r="I7" s="21">
        <v>0.90224818274570484</v>
      </c>
      <c r="J7" s="21">
        <v>0.43913015016179102</v>
      </c>
    </row>
    <row r="8" spans="2:10" s="4" customFormat="1" ht="15.95" customHeight="1" x14ac:dyDescent="0.25">
      <c r="B8" s="9" t="s">
        <v>188</v>
      </c>
      <c r="C8" s="38" t="s">
        <v>193</v>
      </c>
      <c r="D8" s="9" t="s">
        <v>196</v>
      </c>
      <c r="E8" s="13">
        <v>0.84225910801356152</v>
      </c>
      <c r="F8" s="13">
        <v>4.3821975117754403E-2</v>
      </c>
      <c r="G8" s="21">
        <v>1.0820595850519923</v>
      </c>
      <c r="H8" s="21">
        <v>0.35139868167364502</v>
      </c>
      <c r="I8" s="21">
        <v>1.0748640475426763</v>
      </c>
      <c r="J8" s="21">
        <v>0.39350602636739901</v>
      </c>
    </row>
    <row r="9" spans="2:10" s="4" customFormat="1" ht="15.95" customHeight="1" x14ac:dyDescent="0.25">
      <c r="B9" s="9" t="s">
        <v>188</v>
      </c>
      <c r="C9" s="38" t="s">
        <v>193</v>
      </c>
      <c r="D9" s="9" t="s">
        <v>197</v>
      </c>
      <c r="E9" s="21">
        <v>0.92236547219109466</v>
      </c>
      <c r="F9" s="21">
        <v>0.55331450304452201</v>
      </c>
      <c r="G9" s="39">
        <v>1.3165202024242877</v>
      </c>
      <c r="H9" s="39">
        <v>4.5198291419370998E-2</v>
      </c>
      <c r="I9" s="21">
        <v>1.0056237950392595</v>
      </c>
      <c r="J9" s="21">
        <v>0.96716416746348499</v>
      </c>
    </row>
    <row r="10" spans="2:10" s="4" customFormat="1" ht="15.95" customHeight="1" x14ac:dyDescent="0.25">
      <c r="B10" s="9" t="s">
        <v>188</v>
      </c>
      <c r="C10" s="38" t="s">
        <v>198</v>
      </c>
      <c r="D10" s="9" t="s">
        <v>199</v>
      </c>
      <c r="E10" s="13">
        <v>0.80332866505920886</v>
      </c>
      <c r="F10" s="13">
        <v>5.0373834262235399E-2</v>
      </c>
      <c r="G10" s="21">
        <v>1.0185666049022799</v>
      </c>
      <c r="H10" s="21">
        <v>0.86846882163030903</v>
      </c>
      <c r="I10" s="21">
        <v>1.2341326914985471</v>
      </c>
      <c r="J10" s="21">
        <v>5.99991625692642E-2</v>
      </c>
    </row>
    <row r="11" spans="2:10" s="4" customFormat="1" ht="15.95" customHeight="1" x14ac:dyDescent="0.25">
      <c r="B11" s="9" t="s">
        <v>188</v>
      </c>
      <c r="C11" s="38" t="s">
        <v>200</v>
      </c>
      <c r="D11" s="9" t="s">
        <v>201</v>
      </c>
      <c r="E11" s="13">
        <v>0.82013771889781495</v>
      </c>
      <c r="F11" s="13">
        <v>3.4472568849334501E-2</v>
      </c>
      <c r="G11" s="21">
        <v>1.0051973059681369</v>
      </c>
      <c r="H11" s="21">
        <v>0.95552863165471702</v>
      </c>
      <c r="I11" s="21">
        <v>1.1360408112341838</v>
      </c>
      <c r="J11" s="21">
        <v>0.171583746346715</v>
      </c>
    </row>
    <row r="12" spans="2:10" s="4" customFormat="1" ht="15.95" customHeight="1" x14ac:dyDescent="0.25">
      <c r="B12" s="9" t="s">
        <v>188</v>
      </c>
      <c r="C12" s="38" t="s">
        <v>204</v>
      </c>
      <c r="D12" s="9" t="s">
        <v>205</v>
      </c>
      <c r="E12" s="13">
        <v>0.83778745397170618</v>
      </c>
      <c r="F12" s="13">
        <v>2.0626642694955701E-2</v>
      </c>
      <c r="G12" s="21">
        <v>1.0618047277042726</v>
      </c>
      <c r="H12" s="21">
        <v>0.42859368453359398</v>
      </c>
      <c r="I12" s="21">
        <v>1.1230017245150863</v>
      </c>
      <c r="J12" s="21">
        <v>0.12696482857011401</v>
      </c>
    </row>
    <row r="13" spans="2:10" s="4" customFormat="1" ht="15.95" customHeight="1" x14ac:dyDescent="0.25">
      <c r="B13" s="40" t="s">
        <v>188</v>
      </c>
      <c r="C13" s="41" t="s">
        <v>202</v>
      </c>
      <c r="D13" s="40" t="s">
        <v>203</v>
      </c>
      <c r="E13" s="39">
        <v>4.0073976115286714</v>
      </c>
      <c r="F13" s="42">
        <v>1.48053588087597E-9</v>
      </c>
      <c r="G13" s="39">
        <v>4.1779725545605464</v>
      </c>
      <c r="H13" s="42">
        <v>5.5186379174856802E-10</v>
      </c>
      <c r="I13" s="39">
        <v>7.0402990094399955</v>
      </c>
      <c r="J13" s="42">
        <v>1.0231083628346901E-15</v>
      </c>
    </row>
    <row r="14" spans="2:10" s="4" customFormat="1" ht="15.95" customHeight="1" x14ac:dyDescent="0.25">
      <c r="B14" s="35"/>
      <c r="C14" s="35"/>
      <c r="D14" s="35"/>
      <c r="E14" s="35"/>
      <c r="F14" s="35"/>
      <c r="G14" s="35"/>
      <c r="H14" s="35"/>
      <c r="I14" s="35"/>
      <c r="J14" s="35"/>
    </row>
    <row r="15" spans="2:10" s="4" customFormat="1" ht="15.95" customHeight="1" x14ac:dyDescent="0.25">
      <c r="B15" s="35"/>
      <c r="C15" s="35"/>
      <c r="D15" s="35"/>
      <c r="E15" s="35"/>
      <c r="F15" s="35"/>
      <c r="G15" s="35"/>
      <c r="H15" s="35"/>
      <c r="I15" s="35"/>
      <c r="J15" s="35"/>
    </row>
    <row r="16" spans="2:10" s="4" customFormat="1" ht="20.100000000000001" customHeight="1" x14ac:dyDescent="0.25">
      <c r="B16" s="5"/>
      <c r="C16" s="5"/>
      <c r="D16" s="5"/>
      <c r="E16" s="5"/>
      <c r="F16" s="5"/>
      <c r="G16" s="5"/>
      <c r="H16" s="5"/>
      <c r="I16" s="5"/>
      <c r="J16" s="35"/>
    </row>
    <row r="17" spans="2:10" s="4" customFormat="1" ht="20.100000000000001" customHeight="1" x14ac:dyDescent="0.25">
      <c r="B17" s="5"/>
      <c r="C17" s="5"/>
      <c r="D17" s="5"/>
      <c r="E17" s="5"/>
      <c r="F17" s="5"/>
      <c r="G17" s="5"/>
      <c r="H17" s="5"/>
      <c r="I17" s="5"/>
      <c r="J17" s="35"/>
    </row>
    <row r="18" spans="2:10" s="4" customFormat="1" x14ac:dyDescent="0.25">
      <c r="B18" s="5"/>
      <c r="C18" s="5"/>
      <c r="D18" s="5"/>
      <c r="E18" s="5"/>
      <c r="F18" s="5"/>
      <c r="G18" s="5"/>
      <c r="H18" s="5"/>
      <c r="I18" s="5"/>
      <c r="J18" s="35"/>
    </row>
  </sheetData>
  <mergeCells count="2">
    <mergeCell ref="B2:D2"/>
    <mergeCell ref="E2:J2"/>
  </mergeCells>
  <conditionalFormatting sqref="D1:D1048576">
    <cfRule type="duplicateValues" dxfId="5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3"/>
  <sheetViews>
    <sheetView zoomScale="90" zoomScaleNormal="90" workbookViewId="0">
      <pane ySplit="1" topLeftCell="A2" activePane="bottomLeft" state="frozen"/>
      <selection pane="bottomLeft" activeCell="D42" sqref="D42"/>
    </sheetView>
  </sheetViews>
  <sheetFormatPr defaultRowHeight="15.75" x14ac:dyDescent="0.25"/>
  <cols>
    <col min="2" max="2" width="23.42578125" style="5" customWidth="1"/>
    <col min="3" max="3" width="41" style="5" customWidth="1"/>
    <col min="4" max="4" width="36.42578125" style="5" customWidth="1"/>
    <col min="5" max="5" width="12.7109375" style="5" customWidth="1"/>
    <col min="6" max="6" width="9.7109375" style="5" customWidth="1"/>
    <col min="7" max="7" width="12.7109375" style="5" customWidth="1"/>
    <col min="8" max="8" width="9.7109375" style="5" customWidth="1"/>
    <col min="9" max="9" width="12.7109375" style="5" customWidth="1"/>
    <col min="10" max="10" width="9.7109375" style="5" customWidth="1"/>
  </cols>
  <sheetData>
    <row r="1" spans="2:10" s="4" customFormat="1" ht="15.95" customHeight="1" x14ac:dyDescent="0.25">
      <c r="B1" s="35"/>
      <c r="C1" s="35"/>
      <c r="D1" s="35"/>
      <c r="E1" s="35"/>
      <c r="F1" s="35"/>
      <c r="G1" s="35"/>
      <c r="H1" s="35"/>
      <c r="I1" s="35"/>
      <c r="J1" s="35"/>
    </row>
    <row r="2" spans="2:10" s="4" customFormat="1" ht="15.95" customHeight="1" x14ac:dyDescent="0.25">
      <c r="B2" s="35"/>
      <c r="C2" s="35"/>
      <c r="D2" s="35"/>
      <c r="E2" s="35"/>
      <c r="F2" s="35"/>
      <c r="G2" s="35"/>
      <c r="H2" s="35"/>
      <c r="I2" s="35"/>
      <c r="J2" s="35"/>
    </row>
    <row r="3" spans="2:10" s="4" customFormat="1" ht="15.95" customHeight="1" x14ac:dyDescent="0.25">
      <c r="B3" s="56" t="s">
        <v>279</v>
      </c>
      <c r="C3" s="57"/>
      <c r="D3" s="57"/>
      <c r="E3" s="50" t="s">
        <v>162</v>
      </c>
      <c r="F3" s="50"/>
      <c r="G3" s="50"/>
      <c r="H3" s="50"/>
      <c r="I3" s="50"/>
      <c r="J3" s="50"/>
    </row>
    <row r="4" spans="2:10" s="4" customFormat="1" ht="15.95" customHeight="1" x14ac:dyDescent="0.25">
      <c r="B4" s="11" t="s">
        <v>1</v>
      </c>
      <c r="C4" s="36" t="s">
        <v>2</v>
      </c>
      <c r="D4" s="11" t="s">
        <v>0</v>
      </c>
      <c r="E4" s="37" t="s">
        <v>273</v>
      </c>
      <c r="F4" s="37" t="s">
        <v>156</v>
      </c>
      <c r="G4" s="37" t="s">
        <v>159</v>
      </c>
      <c r="H4" s="37" t="s">
        <v>156</v>
      </c>
      <c r="I4" s="37" t="s">
        <v>160</v>
      </c>
      <c r="J4" s="37" t="s">
        <v>156</v>
      </c>
    </row>
    <row r="5" spans="2:10" s="4" customFormat="1" ht="29.25" customHeight="1" x14ac:dyDescent="0.25">
      <c r="B5" s="9" t="s">
        <v>163</v>
      </c>
      <c r="C5" s="38" t="s">
        <v>164</v>
      </c>
      <c r="D5" s="9" t="s">
        <v>165</v>
      </c>
      <c r="E5" s="13">
        <v>0.83537469597791592</v>
      </c>
      <c r="F5" s="13">
        <v>2.9137368592314999E-2</v>
      </c>
      <c r="G5" s="21">
        <v>1.005955970069097</v>
      </c>
      <c r="H5" s="21">
        <v>0.942048610881285</v>
      </c>
      <c r="I5" s="21">
        <v>1.0980034559275003</v>
      </c>
      <c r="J5" s="21">
        <v>0.25360713538390001</v>
      </c>
    </row>
    <row r="6" spans="2:10" s="4" customFormat="1" ht="15.95" customHeight="1" x14ac:dyDescent="0.25">
      <c r="B6" s="9" t="s">
        <v>163</v>
      </c>
      <c r="C6" s="38" t="s">
        <v>166</v>
      </c>
      <c r="D6" s="9" t="s">
        <v>167</v>
      </c>
      <c r="E6" s="21">
        <v>0.89406447527876665</v>
      </c>
      <c r="F6" s="21">
        <v>0.290023356635013</v>
      </c>
      <c r="G6" s="21">
        <v>1.0454940037857257</v>
      </c>
      <c r="H6" s="21">
        <v>0.67364359587663802</v>
      </c>
      <c r="I6" s="39">
        <v>1.2600400283991808</v>
      </c>
      <c r="J6" s="39">
        <v>3.00969159724081E-2</v>
      </c>
    </row>
    <row r="7" spans="2:10" s="4" customFormat="1" ht="15.95" customHeight="1" x14ac:dyDescent="0.25">
      <c r="B7" s="9" t="s">
        <v>168</v>
      </c>
      <c r="C7" s="38" t="s">
        <v>169</v>
      </c>
      <c r="D7" s="9" t="s">
        <v>170</v>
      </c>
      <c r="E7" s="13">
        <v>0.50439085265068417</v>
      </c>
      <c r="F7" s="13">
        <v>4.2158505502978103E-2</v>
      </c>
      <c r="G7" s="21">
        <v>0.85342190634740012</v>
      </c>
      <c r="H7" s="21">
        <v>0.63536941772828504</v>
      </c>
      <c r="I7" s="21">
        <v>1.1747136835054599</v>
      </c>
      <c r="J7" s="21">
        <v>0.63000144228348898</v>
      </c>
    </row>
    <row r="8" spans="2:10" s="4" customFormat="1" ht="15.95" customHeight="1" x14ac:dyDescent="0.25">
      <c r="B8" s="9" t="s">
        <v>168</v>
      </c>
      <c r="C8" s="38" t="s">
        <v>171</v>
      </c>
      <c r="D8" s="9" t="s">
        <v>172</v>
      </c>
      <c r="E8" s="13">
        <v>0.81857749531659751</v>
      </c>
      <c r="F8" s="13">
        <v>2.5184345946778802E-2</v>
      </c>
      <c r="G8" s="21">
        <v>1.0166525610579538</v>
      </c>
      <c r="H8" s="21">
        <v>0.85206343332577295</v>
      </c>
      <c r="I8" s="21">
        <v>1.1447202885838357</v>
      </c>
      <c r="J8" s="21">
        <v>0.128655303535441</v>
      </c>
    </row>
    <row r="9" spans="2:10" s="4" customFormat="1" ht="28.5" customHeight="1" x14ac:dyDescent="0.25">
      <c r="B9" s="9" t="s">
        <v>168</v>
      </c>
      <c r="C9" s="38" t="s">
        <v>173</v>
      </c>
      <c r="D9" s="9" t="s">
        <v>174</v>
      </c>
      <c r="E9" s="21">
        <v>0.8207167731452647</v>
      </c>
      <c r="F9" s="21">
        <v>0.25714248509029602</v>
      </c>
      <c r="G9" s="21">
        <v>1.0015249837927638</v>
      </c>
      <c r="H9" s="21">
        <v>0.99300939756286699</v>
      </c>
      <c r="I9" s="39">
        <v>1.4899680630004335</v>
      </c>
      <c r="J9" s="39">
        <v>2.3222612048833802E-2</v>
      </c>
    </row>
    <row r="10" spans="2:10" s="4" customFormat="1" ht="15.95" customHeight="1" x14ac:dyDescent="0.25">
      <c r="B10" s="9" t="s">
        <v>175</v>
      </c>
      <c r="C10" s="38" t="s">
        <v>176</v>
      </c>
      <c r="D10" s="9" t="s">
        <v>177</v>
      </c>
      <c r="E10" s="13">
        <v>0.81477213783450031</v>
      </c>
      <c r="F10" s="13">
        <v>2.5376698309085701E-2</v>
      </c>
      <c r="G10" s="21">
        <v>0.99693344428099251</v>
      </c>
      <c r="H10" s="21">
        <v>0.97299869464833699</v>
      </c>
      <c r="I10" s="21">
        <v>1.0482120341384809</v>
      </c>
      <c r="J10" s="21">
        <v>0.60400505161111395</v>
      </c>
    </row>
    <row r="11" spans="2:10" s="4" customFormat="1" ht="15.95" customHeight="1" x14ac:dyDescent="0.25">
      <c r="B11" s="9" t="s">
        <v>178</v>
      </c>
      <c r="C11" s="38" t="s">
        <v>179</v>
      </c>
      <c r="D11" s="9" t="s">
        <v>180</v>
      </c>
      <c r="E11" s="13">
        <v>0.83693600399048762</v>
      </c>
      <c r="F11" s="13">
        <v>3.0232429519170899E-2</v>
      </c>
      <c r="G11" s="21">
        <v>1.0649945886608256</v>
      </c>
      <c r="H11" s="21">
        <v>0.43967135330748403</v>
      </c>
      <c r="I11" s="21">
        <v>1.1210769556021165</v>
      </c>
      <c r="J11" s="21">
        <v>0.16186719460222601</v>
      </c>
    </row>
    <row r="12" spans="2:10" s="4" customFormat="1" ht="15.95" customHeight="1" x14ac:dyDescent="0.25">
      <c r="B12" s="9" t="s">
        <v>178</v>
      </c>
      <c r="C12" s="38" t="s">
        <v>181</v>
      </c>
      <c r="D12" s="9" t="s">
        <v>182</v>
      </c>
      <c r="E12" s="13">
        <v>0.80833286299486939</v>
      </c>
      <c r="F12" s="13">
        <v>4.4780786100555199E-2</v>
      </c>
      <c r="G12" s="21">
        <v>1.050616659606382</v>
      </c>
      <c r="H12" s="21">
        <v>0.63896577151098599</v>
      </c>
      <c r="I12" s="21">
        <v>1.1532570211088338</v>
      </c>
      <c r="J12" s="21">
        <v>0.17683942795048399</v>
      </c>
    </row>
    <row r="13" spans="2:10" s="4" customFormat="1" ht="15.95" customHeight="1" x14ac:dyDescent="0.25">
      <c r="B13" s="9" t="s">
        <v>178</v>
      </c>
      <c r="C13" s="38" t="s">
        <v>183</v>
      </c>
      <c r="D13" s="9" t="s">
        <v>184</v>
      </c>
      <c r="E13" s="13">
        <v>0.83065954182468216</v>
      </c>
      <c r="F13" s="13">
        <v>4.7794066336520398E-2</v>
      </c>
      <c r="G13" s="21">
        <v>1.032317156476072</v>
      </c>
      <c r="H13" s="21">
        <v>0.73248837882445905</v>
      </c>
      <c r="I13" s="21">
        <v>1.1126542794914966</v>
      </c>
      <c r="J13" s="21">
        <v>0.25239342584632801</v>
      </c>
    </row>
    <row r="14" spans="2:10" s="4" customFormat="1" ht="15.95" customHeight="1" x14ac:dyDescent="0.25">
      <c r="B14" s="9" t="s">
        <v>178</v>
      </c>
      <c r="C14" s="38" t="s">
        <v>185</v>
      </c>
      <c r="D14" s="9" t="s">
        <v>186</v>
      </c>
      <c r="E14" s="13">
        <v>0.77055664227688037</v>
      </c>
      <c r="F14" s="13">
        <v>3.8580259151696703E-2</v>
      </c>
      <c r="G14" s="21">
        <v>1.075254772138313</v>
      </c>
      <c r="H14" s="21">
        <v>0.561698353818188</v>
      </c>
      <c r="I14" s="21">
        <v>1.0292786855028051</v>
      </c>
      <c r="J14" s="21">
        <v>0.81736318928328699</v>
      </c>
    </row>
    <row r="15" spans="2:10" s="4" customFormat="1" ht="15.95" customHeight="1" x14ac:dyDescent="0.25">
      <c r="B15" s="9" t="s">
        <v>178</v>
      </c>
      <c r="C15" s="38" t="s">
        <v>185</v>
      </c>
      <c r="D15" s="9" t="s">
        <v>187</v>
      </c>
      <c r="E15" s="13">
        <v>0.83112609259487025</v>
      </c>
      <c r="F15" s="13">
        <v>4.22897204001852E-2</v>
      </c>
      <c r="G15" s="21">
        <v>1.0757339464810707</v>
      </c>
      <c r="H15" s="21">
        <v>0.41972880534207602</v>
      </c>
      <c r="I15" s="39">
        <v>1.1988735949765279</v>
      </c>
      <c r="J15" s="39">
        <v>4.63885071311698E-2</v>
      </c>
    </row>
    <row r="16" spans="2:10" s="4" customFormat="1" ht="15.95" customHeight="1" x14ac:dyDescent="0.25">
      <c r="B16" s="9" t="s">
        <v>206</v>
      </c>
      <c r="C16" s="38" t="s">
        <v>207</v>
      </c>
      <c r="D16" s="9" t="s">
        <v>208</v>
      </c>
      <c r="E16" s="13">
        <v>0.81687565230730119</v>
      </c>
      <c r="F16" s="13">
        <v>2.4504022607515299E-2</v>
      </c>
      <c r="G16" s="21">
        <v>1.0779413897773507</v>
      </c>
      <c r="H16" s="21">
        <v>0.39996386391318101</v>
      </c>
      <c r="I16" s="39">
        <v>1.2063652589355172</v>
      </c>
      <c r="J16" s="39">
        <v>3.6707529762769697E-2</v>
      </c>
    </row>
    <row r="17" spans="2:10" s="4" customFormat="1" ht="15.95" customHeight="1" x14ac:dyDescent="0.25">
      <c r="B17" s="9" t="s">
        <v>206</v>
      </c>
      <c r="C17" s="38" t="s">
        <v>209</v>
      </c>
      <c r="D17" s="9" t="s">
        <v>210</v>
      </c>
      <c r="E17" s="21">
        <v>0.93961022195806787</v>
      </c>
      <c r="F17" s="21">
        <v>0.636021461794397</v>
      </c>
      <c r="G17" s="21">
        <v>1.034358502233609</v>
      </c>
      <c r="H17" s="21">
        <v>0.79737642807819198</v>
      </c>
      <c r="I17" s="39">
        <v>1.3970951218048306</v>
      </c>
      <c r="J17" s="39">
        <v>1.2051471501962599E-2</v>
      </c>
    </row>
    <row r="18" spans="2:10" s="4" customFormat="1" ht="15.95" customHeight="1" x14ac:dyDescent="0.25">
      <c r="B18" s="9" t="s">
        <v>206</v>
      </c>
      <c r="C18" s="38" t="s">
        <v>211</v>
      </c>
      <c r="D18" s="9" t="s">
        <v>212</v>
      </c>
      <c r="E18" s="21">
        <v>0.84586916483185803</v>
      </c>
      <c r="F18" s="21">
        <v>8.9618698972456196E-2</v>
      </c>
      <c r="G18" s="21">
        <v>1.0468191940519507</v>
      </c>
      <c r="H18" s="21">
        <v>0.64092447356724502</v>
      </c>
      <c r="I18" s="39">
        <v>1.229642401418553</v>
      </c>
      <c r="J18" s="39">
        <v>3.6602570801847201E-2</v>
      </c>
    </row>
    <row r="19" spans="2:10" s="4" customFormat="1" ht="15.95" customHeight="1" x14ac:dyDescent="0.25">
      <c r="B19" s="9" t="s">
        <v>206</v>
      </c>
      <c r="C19" s="38" t="s">
        <v>211</v>
      </c>
      <c r="D19" s="9" t="s">
        <v>213</v>
      </c>
      <c r="E19" s="21">
        <v>0.92933733886177838</v>
      </c>
      <c r="F19" s="21">
        <v>0.65069540110445501</v>
      </c>
      <c r="G19" s="21">
        <v>1.0997844594086892</v>
      </c>
      <c r="H19" s="21">
        <v>0.55685367138530595</v>
      </c>
      <c r="I19" s="39">
        <v>1.3944829056122483</v>
      </c>
      <c r="J19" s="39">
        <v>4.1473695729053503E-2</v>
      </c>
    </row>
    <row r="20" spans="2:10" s="4" customFormat="1" ht="15.95" customHeight="1" x14ac:dyDescent="0.25">
      <c r="B20" s="9" t="s">
        <v>206</v>
      </c>
      <c r="C20" s="38" t="s">
        <v>214</v>
      </c>
      <c r="D20" s="9" t="s">
        <v>215</v>
      </c>
      <c r="E20" s="21">
        <v>0.92410029528054427</v>
      </c>
      <c r="F20" s="21">
        <v>0.593241833748827</v>
      </c>
      <c r="G20" s="21">
        <v>1.1290244846507034</v>
      </c>
      <c r="H20" s="21">
        <v>0.41189068045680399</v>
      </c>
      <c r="I20" s="39">
        <v>1.3384141530942502</v>
      </c>
      <c r="J20" s="39">
        <v>5.01338205716782E-2</v>
      </c>
    </row>
    <row r="21" spans="2:10" s="4" customFormat="1" ht="20.100000000000001" customHeight="1" x14ac:dyDescent="0.25">
      <c r="B21" s="5"/>
      <c r="C21" s="5"/>
      <c r="D21" s="5"/>
      <c r="E21" s="5"/>
      <c r="F21" s="5"/>
      <c r="G21" s="5"/>
      <c r="H21" s="5"/>
      <c r="I21" s="5"/>
      <c r="J21" s="35"/>
    </row>
    <row r="22" spans="2:10" s="4" customFormat="1" ht="20.100000000000001" customHeight="1" x14ac:dyDescent="0.25">
      <c r="B22" s="5"/>
      <c r="C22" s="5"/>
      <c r="D22" s="5"/>
      <c r="E22" s="5"/>
      <c r="F22" s="5"/>
      <c r="G22" s="5"/>
      <c r="H22" s="5"/>
      <c r="I22" s="5"/>
      <c r="J22" s="35"/>
    </row>
    <row r="23" spans="2:10" s="4" customFormat="1" x14ac:dyDescent="0.25">
      <c r="B23" s="5"/>
      <c r="C23" s="5"/>
      <c r="D23" s="5"/>
      <c r="E23" s="5"/>
      <c r="F23" s="5"/>
      <c r="G23" s="5"/>
      <c r="H23" s="5"/>
      <c r="I23" s="5"/>
      <c r="J23" s="35"/>
    </row>
  </sheetData>
  <mergeCells count="2">
    <mergeCell ref="B3:D3"/>
    <mergeCell ref="E3:J3"/>
  </mergeCells>
  <conditionalFormatting sqref="D1:D1048576">
    <cfRule type="duplicateValues" dxfId="4" priority="2"/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08BE-82D2-4F93-95F4-1EBFEE8208D6}">
  <dimension ref="B1:J28"/>
  <sheetViews>
    <sheetView zoomScale="80" zoomScaleNormal="80" workbookViewId="0">
      <selection activeCell="A29" sqref="A29:XFD354"/>
    </sheetView>
  </sheetViews>
  <sheetFormatPr defaultRowHeight="15.75" x14ac:dyDescent="0.25"/>
  <cols>
    <col min="2" max="2" width="15.85546875" style="46" customWidth="1"/>
    <col min="3" max="3" width="44.5703125" style="5" customWidth="1"/>
    <col min="4" max="4" width="40.7109375" style="5" customWidth="1"/>
    <col min="5" max="5" width="12.7109375" style="5" customWidth="1"/>
    <col min="6" max="6" width="9.7109375" style="5" customWidth="1"/>
    <col min="7" max="7" width="12.7109375" style="5" customWidth="1"/>
    <col min="8" max="8" width="9.7109375" style="5" customWidth="1"/>
    <col min="9" max="9" width="12.7109375" style="5" customWidth="1"/>
    <col min="10" max="10" width="9.7109375" style="5" customWidth="1"/>
    <col min="14" max="14" width="25.85546875" bestFit="1" customWidth="1"/>
    <col min="15" max="15" width="58.28515625" bestFit="1" customWidth="1"/>
    <col min="16" max="16" width="37.140625" bestFit="1" customWidth="1"/>
    <col min="17" max="17" width="15.28515625" customWidth="1"/>
    <col min="18" max="18" width="14.28515625" bestFit="1" customWidth="1"/>
    <col min="19" max="19" width="25.140625" customWidth="1"/>
    <col min="20" max="20" width="56.140625" customWidth="1"/>
    <col min="22" max="22" width="11.42578125" bestFit="1" customWidth="1"/>
  </cols>
  <sheetData>
    <row r="1" spans="2:10" s="4" customFormat="1" ht="20.100000000000001" customHeight="1" x14ac:dyDescent="0.25">
      <c r="B1" s="43"/>
      <c r="C1" s="35"/>
      <c r="D1" s="35"/>
      <c r="E1" s="35"/>
      <c r="F1" s="35"/>
      <c r="G1" s="35"/>
      <c r="H1" s="35"/>
      <c r="I1" s="35"/>
      <c r="J1" s="35"/>
    </row>
    <row r="2" spans="2:10" s="4" customFormat="1" ht="15.95" customHeight="1" x14ac:dyDescent="0.25">
      <c r="B2" s="56" t="s">
        <v>280</v>
      </c>
      <c r="C2" s="57"/>
      <c r="D2" s="57"/>
      <c r="E2" s="50" t="s">
        <v>161</v>
      </c>
      <c r="F2" s="50"/>
      <c r="G2" s="50"/>
      <c r="H2" s="50"/>
      <c r="I2" s="50"/>
      <c r="J2" s="50"/>
    </row>
    <row r="3" spans="2:10" s="4" customFormat="1" ht="33" customHeight="1" x14ac:dyDescent="0.25">
      <c r="B3" s="44" t="s">
        <v>282</v>
      </c>
      <c r="C3" s="36" t="s">
        <v>2</v>
      </c>
      <c r="D3" s="11" t="s">
        <v>0</v>
      </c>
      <c r="E3" s="8" t="s">
        <v>273</v>
      </c>
      <c r="F3" s="8" t="s">
        <v>156</v>
      </c>
      <c r="G3" s="8" t="s">
        <v>159</v>
      </c>
      <c r="H3" s="8" t="s">
        <v>156</v>
      </c>
      <c r="I3" s="8" t="s">
        <v>160</v>
      </c>
      <c r="J3" s="8" t="s">
        <v>156</v>
      </c>
    </row>
    <row r="4" spans="2:10" s="4" customFormat="1" ht="15.95" customHeight="1" x14ac:dyDescent="0.25">
      <c r="B4" s="59" t="s">
        <v>188</v>
      </c>
      <c r="C4" s="38" t="s">
        <v>240</v>
      </c>
      <c r="D4" s="9" t="s">
        <v>241</v>
      </c>
      <c r="E4" s="13">
        <v>0.8307683573088932</v>
      </c>
      <c r="F4" s="13">
        <v>4.1226049353256002E-2</v>
      </c>
      <c r="G4" s="21">
        <v>1.0787360782935316</v>
      </c>
      <c r="H4" s="21">
        <v>0.40085781062750497</v>
      </c>
      <c r="I4" s="21">
        <v>1.0274030258856464</v>
      </c>
      <c r="J4" s="21">
        <v>0.76416212897070801</v>
      </c>
    </row>
    <row r="5" spans="2:10" s="4" customFormat="1" ht="15.95" customHeight="1" x14ac:dyDescent="0.25">
      <c r="B5" s="60"/>
      <c r="C5" s="38" t="s">
        <v>242</v>
      </c>
      <c r="D5" s="9" t="s">
        <v>243</v>
      </c>
      <c r="E5" s="13">
        <v>0.76296919692065857</v>
      </c>
      <c r="F5" s="13">
        <v>9.5249171899375509E-3</v>
      </c>
      <c r="G5" s="21">
        <v>1.0050105942828789</v>
      </c>
      <c r="H5" s="21">
        <v>0.96129267664454399</v>
      </c>
      <c r="I5" s="21">
        <v>1.1044604042356894</v>
      </c>
      <c r="J5" s="21">
        <v>0.335537866656203</v>
      </c>
    </row>
    <row r="6" spans="2:10" s="4" customFormat="1" ht="15.95" customHeight="1" x14ac:dyDescent="0.25">
      <c r="B6" s="60"/>
      <c r="C6" s="38" t="s">
        <v>244</v>
      </c>
      <c r="D6" s="9" t="s">
        <v>245</v>
      </c>
      <c r="E6" s="13">
        <v>0.82355660191989655</v>
      </c>
      <c r="F6" s="13">
        <v>4.6636420323850299E-2</v>
      </c>
      <c r="G6" s="21">
        <v>1.0358611372087916</v>
      </c>
      <c r="H6" s="21">
        <v>0.71599499610416295</v>
      </c>
      <c r="I6" s="21">
        <v>0.91877508692328935</v>
      </c>
      <c r="J6" s="21">
        <v>0.382292641455589</v>
      </c>
    </row>
    <row r="7" spans="2:10" s="4" customFormat="1" ht="15.95" customHeight="1" x14ac:dyDescent="0.25">
      <c r="B7" s="60"/>
      <c r="C7" s="38" t="s">
        <v>193</v>
      </c>
      <c r="D7" s="9" t="s">
        <v>195</v>
      </c>
      <c r="E7" s="13">
        <v>0.62600936552374287</v>
      </c>
      <c r="F7" s="13">
        <v>5.6964807773061E-4</v>
      </c>
      <c r="G7" s="21">
        <v>1.0132117782875585</v>
      </c>
      <c r="H7" s="21">
        <v>0.92127342920496602</v>
      </c>
      <c r="I7" s="21">
        <v>0.99705800022727664</v>
      </c>
      <c r="J7" s="21">
        <v>0.98229995784913704</v>
      </c>
    </row>
    <row r="8" spans="2:10" s="4" customFormat="1" ht="15.95" customHeight="1" x14ac:dyDescent="0.25">
      <c r="B8" s="60"/>
      <c r="C8" s="38" t="s">
        <v>193</v>
      </c>
      <c r="D8" s="9" t="s">
        <v>194</v>
      </c>
      <c r="E8" s="13">
        <v>0.75595055392319466</v>
      </c>
      <c r="F8" s="13">
        <v>3.2501335789823999E-3</v>
      </c>
      <c r="G8" s="21">
        <v>0.99182245257554236</v>
      </c>
      <c r="H8" s="21">
        <v>0.92999504683965695</v>
      </c>
      <c r="I8" s="21">
        <v>1.1160452011763766</v>
      </c>
      <c r="J8" s="21">
        <v>0.24138445251485499</v>
      </c>
    </row>
    <row r="9" spans="2:10" s="4" customFormat="1" ht="15.95" customHeight="1" x14ac:dyDescent="0.25">
      <c r="B9" s="60"/>
      <c r="C9" s="38" t="s">
        <v>193</v>
      </c>
      <c r="D9" s="9" t="s">
        <v>246</v>
      </c>
      <c r="E9" s="13">
        <v>0.7863922078074308</v>
      </c>
      <c r="F9" s="13">
        <v>6.1690622273586201E-3</v>
      </c>
      <c r="G9" s="21">
        <v>1.0418444057299292</v>
      </c>
      <c r="H9" s="21">
        <v>0.63557912069756295</v>
      </c>
      <c r="I9" s="21">
        <v>1.077422933017065</v>
      </c>
      <c r="J9" s="21">
        <v>0.38912235251166299</v>
      </c>
    </row>
    <row r="10" spans="2:10" s="4" customFormat="1" ht="15.95" customHeight="1" x14ac:dyDescent="0.25">
      <c r="B10" s="60"/>
      <c r="C10" s="38" t="s">
        <v>193</v>
      </c>
      <c r="D10" s="9" t="s">
        <v>247</v>
      </c>
      <c r="E10" s="13">
        <v>0.75895238631814199</v>
      </c>
      <c r="F10" s="13">
        <v>6.2228100301188402E-3</v>
      </c>
      <c r="G10" s="21">
        <v>1.0875857914994038</v>
      </c>
      <c r="H10" s="21">
        <v>0.39871583470840899</v>
      </c>
      <c r="I10" s="21">
        <v>1.0235281983681457</v>
      </c>
      <c r="J10" s="21">
        <v>0.814945255322443</v>
      </c>
    </row>
    <row r="11" spans="2:10" s="4" customFormat="1" ht="15.95" customHeight="1" x14ac:dyDescent="0.25">
      <c r="B11" s="60"/>
      <c r="C11" s="38" t="s">
        <v>193</v>
      </c>
      <c r="D11" s="9" t="s">
        <v>196</v>
      </c>
      <c r="E11" s="13">
        <v>0.79132772242415395</v>
      </c>
      <c r="F11" s="13">
        <v>6.3333124842504E-3</v>
      </c>
      <c r="G11" s="21">
        <v>1.0807059192952817</v>
      </c>
      <c r="H11" s="21">
        <v>0.35907065507973301</v>
      </c>
      <c r="I11" s="21">
        <v>1.0271032621586536</v>
      </c>
      <c r="J11" s="21">
        <v>0.75165237600521295</v>
      </c>
    </row>
    <row r="12" spans="2:10" s="4" customFormat="1" ht="15.95" customHeight="1" x14ac:dyDescent="0.25">
      <c r="B12" s="60"/>
      <c r="C12" s="38" t="s">
        <v>193</v>
      </c>
      <c r="D12" s="9" t="s">
        <v>248</v>
      </c>
      <c r="E12" s="13">
        <v>0.74115357316251851</v>
      </c>
      <c r="F12" s="13">
        <v>7.8606879047312395E-3</v>
      </c>
      <c r="G12" s="21">
        <v>1.0678138094617629</v>
      </c>
      <c r="H12" s="21">
        <v>0.55524593615571505</v>
      </c>
      <c r="I12" s="21">
        <v>1.0122698962510144</v>
      </c>
      <c r="J12" s="21">
        <v>0.91263396685079001</v>
      </c>
    </row>
    <row r="13" spans="2:10" s="4" customFormat="1" ht="15.95" customHeight="1" x14ac:dyDescent="0.25">
      <c r="B13" s="60"/>
      <c r="C13" s="38" t="s">
        <v>193</v>
      </c>
      <c r="D13" s="9" t="s">
        <v>249</v>
      </c>
      <c r="E13" s="13">
        <v>0.75886514145552419</v>
      </c>
      <c r="F13" s="13">
        <v>1.49964093387662E-2</v>
      </c>
      <c r="G13" s="21">
        <v>1.0596321979534142</v>
      </c>
      <c r="H13" s="21">
        <v>0.60565656285158698</v>
      </c>
      <c r="I13" s="21">
        <v>1.0426324270416041</v>
      </c>
      <c r="J13" s="21">
        <v>0.70973093224518702</v>
      </c>
    </row>
    <row r="14" spans="2:10" s="4" customFormat="1" ht="15.95" customHeight="1" x14ac:dyDescent="0.25">
      <c r="B14" s="60"/>
      <c r="C14" s="38" t="s">
        <v>193</v>
      </c>
      <c r="D14" s="9" t="s">
        <v>250</v>
      </c>
      <c r="E14" s="13">
        <v>0.78789868544839869</v>
      </c>
      <c r="F14" s="13">
        <v>3.0665232554247999E-2</v>
      </c>
      <c r="G14" s="21">
        <v>1.0439749909482772</v>
      </c>
      <c r="H14" s="21">
        <v>0.69383746674204405</v>
      </c>
      <c r="I14" s="21">
        <v>1.1040603223818091</v>
      </c>
      <c r="J14" s="21">
        <v>0.36581011455880902</v>
      </c>
    </row>
    <row r="15" spans="2:10" s="4" customFormat="1" ht="15.95" customHeight="1" x14ac:dyDescent="0.25">
      <c r="B15" s="60"/>
      <c r="C15" s="38" t="s">
        <v>200</v>
      </c>
      <c r="D15" s="9" t="s">
        <v>201</v>
      </c>
      <c r="E15" s="13">
        <v>0.80083769941325444</v>
      </c>
      <c r="F15" s="13">
        <v>1.8113695863212799E-2</v>
      </c>
      <c r="G15" s="21">
        <v>1.0183271277877297</v>
      </c>
      <c r="H15" s="21">
        <v>0.845113658404127</v>
      </c>
      <c r="I15" s="21">
        <v>1.029185864934657</v>
      </c>
      <c r="J15" s="21">
        <v>0.75700353902235795</v>
      </c>
    </row>
    <row r="16" spans="2:10" s="4" customFormat="1" ht="15.95" customHeight="1" x14ac:dyDescent="0.25">
      <c r="B16" s="60"/>
      <c r="C16" s="38" t="s">
        <v>200</v>
      </c>
      <c r="D16" s="9" t="s">
        <v>251</v>
      </c>
      <c r="E16" s="13">
        <v>0.80937886325041575</v>
      </c>
      <c r="F16" s="13">
        <v>2.38507587492226E-2</v>
      </c>
      <c r="G16" s="21">
        <v>1.0968345220712639</v>
      </c>
      <c r="H16" s="21">
        <v>0.31950466684929202</v>
      </c>
      <c r="I16" s="21">
        <v>1.0466842012951263</v>
      </c>
      <c r="J16" s="21">
        <v>0.622623890042585</v>
      </c>
    </row>
    <row r="17" spans="2:10" s="4" customFormat="1" ht="15.95" customHeight="1" x14ac:dyDescent="0.25">
      <c r="B17" s="60"/>
      <c r="C17" s="38" t="s">
        <v>252</v>
      </c>
      <c r="D17" s="9" t="s">
        <v>253</v>
      </c>
      <c r="E17" s="13">
        <v>0.72320157685781727</v>
      </c>
      <c r="F17" s="13">
        <v>5.5817872307549199E-3</v>
      </c>
      <c r="G17" s="21">
        <v>1.1139776906015237</v>
      </c>
      <c r="H17" s="21">
        <v>0.349554155980006</v>
      </c>
      <c r="I17" s="21">
        <v>0.97918109462277847</v>
      </c>
      <c r="J17" s="21">
        <v>0.85508483298659499</v>
      </c>
    </row>
    <row r="18" spans="2:10" s="4" customFormat="1" ht="15.95" customHeight="1" x14ac:dyDescent="0.25">
      <c r="B18" s="60"/>
      <c r="C18" s="38" t="s">
        <v>252</v>
      </c>
      <c r="D18" s="9" t="s">
        <v>254</v>
      </c>
      <c r="E18" s="13">
        <v>0.72658305209364171</v>
      </c>
      <c r="F18" s="13">
        <v>9.8019260369482195E-3</v>
      </c>
      <c r="G18" s="21">
        <v>1.0929493078656769</v>
      </c>
      <c r="H18" s="21">
        <v>0.46698870340728998</v>
      </c>
      <c r="I18" s="21">
        <v>0.98969876700212911</v>
      </c>
      <c r="J18" s="21">
        <v>0.93239801473519501</v>
      </c>
    </row>
    <row r="19" spans="2:10" s="4" customFormat="1" ht="15.95" customHeight="1" x14ac:dyDescent="0.25">
      <c r="B19" s="60"/>
      <c r="C19" s="38" t="s">
        <v>252</v>
      </c>
      <c r="D19" s="9" t="s">
        <v>255</v>
      </c>
      <c r="E19" s="13">
        <v>0.75763553141432971</v>
      </c>
      <c r="F19" s="13">
        <v>9.8528870449462996E-3</v>
      </c>
      <c r="G19" s="21">
        <v>1.0735694737917356</v>
      </c>
      <c r="H19" s="21">
        <v>0.50400490252611596</v>
      </c>
      <c r="I19" s="21">
        <v>0.99630626416776735</v>
      </c>
      <c r="J19" s="21">
        <v>0.97218915257368699</v>
      </c>
    </row>
    <row r="20" spans="2:10" s="4" customFormat="1" ht="15.95" customHeight="1" x14ac:dyDescent="0.25">
      <c r="B20" s="60"/>
      <c r="C20" s="38" t="s">
        <v>252</v>
      </c>
      <c r="D20" s="9" t="s">
        <v>274</v>
      </c>
      <c r="E20" s="13">
        <v>0.73189951849921209</v>
      </c>
      <c r="F20" s="13">
        <v>1.6137450688086499E-2</v>
      </c>
      <c r="G20" s="21">
        <v>1.0654313444083616</v>
      </c>
      <c r="H20" s="21">
        <v>0.62140274916057303</v>
      </c>
      <c r="I20" s="21">
        <v>0.97682737123855834</v>
      </c>
      <c r="J20" s="21">
        <v>0.85498312453852998</v>
      </c>
    </row>
    <row r="21" spans="2:10" s="4" customFormat="1" ht="15.95" customHeight="1" x14ac:dyDescent="0.25">
      <c r="B21" s="60"/>
      <c r="C21" s="38" t="s">
        <v>252</v>
      </c>
      <c r="D21" s="9" t="s">
        <v>256</v>
      </c>
      <c r="E21" s="13">
        <v>0.74814070093560736</v>
      </c>
      <c r="F21" s="13">
        <v>1.9115743023438402E-2</v>
      </c>
      <c r="G21" s="21">
        <v>1.0860397660854717</v>
      </c>
      <c r="H21" s="21">
        <v>0.50085423144789398</v>
      </c>
      <c r="I21" s="21">
        <v>0.97469949297377712</v>
      </c>
      <c r="J21" s="21">
        <v>0.83432101896495303</v>
      </c>
    </row>
    <row r="22" spans="2:10" s="4" customFormat="1" ht="15.95" customHeight="1" x14ac:dyDescent="0.25">
      <c r="B22" s="60"/>
      <c r="C22" s="38" t="s">
        <v>252</v>
      </c>
      <c r="D22" s="9" t="s">
        <v>257</v>
      </c>
      <c r="E22" s="13">
        <v>0.78961102361417757</v>
      </c>
      <c r="F22" s="13">
        <v>3.3861907206670802E-2</v>
      </c>
      <c r="G22" s="21">
        <v>1.0485074351489736</v>
      </c>
      <c r="H22" s="21">
        <v>0.66787437903512903</v>
      </c>
      <c r="I22" s="21">
        <v>1.024835786613338</v>
      </c>
      <c r="J22" s="21">
        <v>0.82409721366035305</v>
      </c>
    </row>
    <row r="23" spans="2:10" s="4" customFormat="1" ht="15.95" customHeight="1" x14ac:dyDescent="0.25">
      <c r="B23" s="60"/>
      <c r="C23" s="38" t="s">
        <v>252</v>
      </c>
      <c r="D23" s="9" t="s">
        <v>258</v>
      </c>
      <c r="E23" s="13">
        <v>0.71117640245591895</v>
      </c>
      <c r="F23" s="13">
        <v>4.5587174061982198E-2</v>
      </c>
      <c r="G23" s="21">
        <v>1.0020267406409682</v>
      </c>
      <c r="H23" s="21">
        <v>0.99045030127577605</v>
      </c>
      <c r="I23" s="21">
        <v>1.0021310509651484</v>
      </c>
      <c r="J23" s="21">
        <v>0.98995935499200005</v>
      </c>
    </row>
    <row r="24" spans="2:10" s="4" customFormat="1" ht="15.95" customHeight="1" x14ac:dyDescent="0.25">
      <c r="B24" s="60"/>
      <c r="C24" s="38" t="s">
        <v>204</v>
      </c>
      <c r="D24" s="9" t="s">
        <v>205</v>
      </c>
      <c r="E24" s="13">
        <v>0.76008180543563586</v>
      </c>
      <c r="F24" s="13">
        <v>4.0388007397708999E-4</v>
      </c>
      <c r="G24" s="21">
        <v>1.0839309587912884</v>
      </c>
      <c r="H24" s="21">
        <v>0.28787479984907599</v>
      </c>
      <c r="I24" s="21">
        <v>1.0294139189308271</v>
      </c>
      <c r="J24" s="21">
        <v>0.70170545922437699</v>
      </c>
    </row>
    <row r="25" spans="2:10" s="4" customFormat="1" ht="15.95" customHeight="1" x14ac:dyDescent="0.25">
      <c r="B25" s="60"/>
      <c r="C25" s="38" t="s">
        <v>204</v>
      </c>
      <c r="D25" s="9" t="s">
        <v>259</v>
      </c>
      <c r="E25" s="13">
        <v>0.75377504780811511</v>
      </c>
      <c r="F25" s="13">
        <v>4.6558657991833501E-3</v>
      </c>
      <c r="G25" s="21">
        <v>1.0855221247640219</v>
      </c>
      <c r="H25" s="21">
        <v>0.40460249701262802</v>
      </c>
      <c r="I25" s="21">
        <v>1.0123805949733622</v>
      </c>
      <c r="J25" s="21">
        <v>0.90041795791139601</v>
      </c>
    </row>
    <row r="26" spans="2:10" s="4" customFormat="1" ht="15.95" customHeight="1" x14ac:dyDescent="0.25">
      <c r="B26" s="61"/>
      <c r="C26" s="38" t="s">
        <v>204</v>
      </c>
      <c r="D26" s="9" t="s">
        <v>260</v>
      </c>
      <c r="E26" s="13">
        <v>0.80952599096027633</v>
      </c>
      <c r="F26" s="13">
        <v>1.8754049226132601E-2</v>
      </c>
      <c r="G26" s="21">
        <v>1.1095642716845837</v>
      </c>
      <c r="H26" s="21">
        <v>0.24365324934367699</v>
      </c>
      <c r="I26" s="21">
        <v>1.0660617819581499</v>
      </c>
      <c r="J26" s="21">
        <v>0.47241027758468102</v>
      </c>
    </row>
    <row r="27" spans="2:10" s="4" customFormat="1" ht="15.95" customHeight="1" x14ac:dyDescent="0.25">
      <c r="B27" s="45" t="s">
        <v>188</v>
      </c>
      <c r="C27" s="41" t="s">
        <v>202</v>
      </c>
      <c r="D27" s="40" t="s">
        <v>203</v>
      </c>
      <c r="E27" s="39">
        <v>8.0397030831825766</v>
      </c>
      <c r="F27" s="42">
        <v>3.0430204975211601E-17</v>
      </c>
      <c r="G27" s="39">
        <v>6.5830578144531868</v>
      </c>
      <c r="H27" s="42">
        <v>5.9599331883336102E-15</v>
      </c>
      <c r="I27" s="39">
        <v>7.1265568176665957</v>
      </c>
      <c r="J27" s="42">
        <v>7.4228782144043899E-16</v>
      </c>
    </row>
    <row r="28" spans="2:10" s="4" customFormat="1" ht="15.95" customHeight="1" x14ac:dyDescent="0.25">
      <c r="B28" s="43"/>
      <c r="C28" s="35"/>
      <c r="D28" s="35"/>
      <c r="E28" s="35"/>
      <c r="F28" s="35"/>
      <c r="G28" s="35"/>
      <c r="H28" s="35"/>
      <c r="I28" s="35"/>
      <c r="J28" s="35"/>
    </row>
  </sheetData>
  <mergeCells count="3">
    <mergeCell ref="B2:D2"/>
    <mergeCell ref="E2:J2"/>
    <mergeCell ref="B4:B26"/>
  </mergeCells>
  <conditionalFormatting sqref="N29:N1048576 D1:D1048576">
    <cfRule type="duplicateValues" dxfId="3" priority="51"/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5CD4-7002-41DE-82CC-DD25F3A74A90}">
  <dimension ref="B1:V36"/>
  <sheetViews>
    <sheetView zoomScale="80" zoomScaleNormal="80" workbookViewId="0">
      <selection sqref="A1:XFD27"/>
    </sheetView>
  </sheetViews>
  <sheetFormatPr defaultRowHeight="15.75" x14ac:dyDescent="0.25"/>
  <cols>
    <col min="2" max="2" width="15.85546875" style="46" customWidth="1"/>
    <col min="3" max="3" width="44.5703125" style="5" customWidth="1"/>
    <col min="4" max="4" width="40.7109375" style="5" customWidth="1"/>
    <col min="5" max="5" width="12.7109375" style="5" customWidth="1"/>
    <col min="6" max="6" width="9.7109375" style="5" customWidth="1"/>
    <col min="7" max="7" width="12.7109375" style="5" customWidth="1"/>
    <col min="8" max="8" width="9.7109375" style="5" customWidth="1"/>
    <col min="9" max="9" width="12.7109375" style="5" customWidth="1"/>
    <col min="10" max="10" width="9.7109375" style="5" customWidth="1"/>
    <col min="14" max="14" width="25.85546875" bestFit="1" customWidth="1"/>
    <col min="15" max="15" width="58.28515625" bestFit="1" customWidth="1"/>
    <col min="16" max="16" width="37.140625" bestFit="1" customWidth="1"/>
    <col min="17" max="17" width="15.28515625" customWidth="1"/>
    <col min="18" max="18" width="14.28515625" bestFit="1" customWidth="1"/>
    <col min="19" max="19" width="25.140625" customWidth="1"/>
    <col min="20" max="20" width="56.140625" customWidth="1"/>
    <col min="22" max="22" width="11.42578125" bestFit="1" customWidth="1"/>
  </cols>
  <sheetData>
    <row r="1" spans="2:22" s="4" customFormat="1" ht="15.95" customHeight="1" x14ac:dyDescent="0.25">
      <c r="B1" s="43"/>
      <c r="C1" s="35"/>
      <c r="D1" s="35"/>
      <c r="E1" s="35"/>
      <c r="F1" s="35"/>
      <c r="G1" s="35"/>
      <c r="H1" s="35"/>
      <c r="I1" s="35"/>
      <c r="J1" s="35"/>
    </row>
    <row r="2" spans="2:22" s="4" customFormat="1" ht="15.95" customHeight="1" x14ac:dyDescent="0.25">
      <c r="B2" s="56" t="s">
        <v>281</v>
      </c>
      <c r="C2" s="57"/>
      <c r="D2" s="57"/>
      <c r="E2" s="50" t="s">
        <v>161</v>
      </c>
      <c r="F2" s="50"/>
      <c r="G2" s="50"/>
      <c r="H2" s="50"/>
      <c r="I2" s="50"/>
      <c r="J2" s="50"/>
    </row>
    <row r="3" spans="2:22" s="4" customFormat="1" ht="33" customHeight="1" x14ac:dyDescent="0.25">
      <c r="B3" s="44" t="s">
        <v>282</v>
      </c>
      <c r="C3" s="36" t="s">
        <v>2</v>
      </c>
      <c r="D3" s="11" t="s">
        <v>0</v>
      </c>
      <c r="E3" s="8" t="s">
        <v>273</v>
      </c>
      <c r="F3" s="8" t="s">
        <v>156</v>
      </c>
      <c r="G3" s="8" t="s">
        <v>159</v>
      </c>
      <c r="H3" s="8" t="s">
        <v>156</v>
      </c>
      <c r="I3" s="8" t="s">
        <v>160</v>
      </c>
      <c r="J3" s="8" t="s">
        <v>156</v>
      </c>
      <c r="K3" s="34"/>
      <c r="L3"/>
    </row>
    <row r="4" spans="2:22" s="4" customFormat="1" ht="15.95" customHeight="1" x14ac:dyDescent="0.25">
      <c r="B4" s="59" t="s">
        <v>163</v>
      </c>
      <c r="C4" s="38" t="s">
        <v>164</v>
      </c>
      <c r="D4" s="9" t="s">
        <v>165</v>
      </c>
      <c r="E4" s="13">
        <v>0.81338405431239125</v>
      </c>
      <c r="F4" s="13">
        <v>1.2492722264748001E-2</v>
      </c>
      <c r="G4" s="21">
        <v>1.0107398812014914</v>
      </c>
      <c r="H4" s="21">
        <v>0.895956451846316</v>
      </c>
      <c r="I4" s="21">
        <v>1.0271547131288692</v>
      </c>
      <c r="J4" s="21">
        <v>0.74297005989531295</v>
      </c>
    </row>
    <row r="5" spans="2:22" s="4" customFormat="1" ht="15.95" customHeight="1" x14ac:dyDescent="0.25">
      <c r="B5" s="60"/>
      <c r="C5" s="38" t="s">
        <v>216</v>
      </c>
      <c r="D5" s="9" t="s">
        <v>217</v>
      </c>
      <c r="E5" s="13">
        <v>0.83134178967357319</v>
      </c>
      <c r="F5" s="13">
        <v>1.3629678061957E-2</v>
      </c>
      <c r="G5" s="21">
        <v>1.0250475773343488</v>
      </c>
      <c r="H5" s="21">
        <v>0.73817186052527894</v>
      </c>
      <c r="I5" s="21">
        <v>1.0533380982069749</v>
      </c>
      <c r="J5" s="21">
        <v>0.48291383687759998</v>
      </c>
    </row>
    <row r="6" spans="2:22" s="4" customFormat="1" ht="15.95" customHeight="1" x14ac:dyDescent="0.25">
      <c r="B6" s="60"/>
      <c r="C6" s="38" t="s">
        <v>218</v>
      </c>
      <c r="D6" s="9" t="s">
        <v>219</v>
      </c>
      <c r="E6" s="13">
        <v>0.80551947116822198</v>
      </c>
      <c r="F6" s="13">
        <v>1.7040319718574001E-2</v>
      </c>
      <c r="G6" s="21">
        <v>1.0861083695595728</v>
      </c>
      <c r="H6" s="21">
        <v>0.35761327014118299</v>
      </c>
      <c r="I6" s="21">
        <v>1.0546732172735689</v>
      </c>
      <c r="J6" s="21">
        <v>0.55291244224957403</v>
      </c>
    </row>
    <row r="7" spans="2:22" s="4" customFormat="1" ht="15.95" customHeight="1" x14ac:dyDescent="0.25">
      <c r="B7" s="60"/>
      <c r="C7" s="38" t="s">
        <v>220</v>
      </c>
      <c r="D7" s="9" t="s">
        <v>221</v>
      </c>
      <c r="E7" s="13">
        <v>0.75175402852171558</v>
      </c>
      <c r="F7" s="13">
        <v>1.9870168306418998E-2</v>
      </c>
      <c r="G7" s="21">
        <v>1.1846089323613209</v>
      </c>
      <c r="H7" s="21">
        <v>0.163895171721195</v>
      </c>
      <c r="I7" s="21">
        <v>0.94554613866616277</v>
      </c>
      <c r="J7" s="21">
        <v>0.64433206714122004</v>
      </c>
    </row>
    <row r="8" spans="2:22" s="4" customFormat="1" ht="15.95" customHeight="1" x14ac:dyDescent="0.25">
      <c r="B8" s="60"/>
      <c r="C8" s="38" t="s">
        <v>218</v>
      </c>
      <c r="D8" s="9" t="s">
        <v>222</v>
      </c>
      <c r="E8" s="13">
        <v>0.83234827732437389</v>
      </c>
      <c r="F8" s="13">
        <v>2.19608712507002E-2</v>
      </c>
      <c r="G8" s="21">
        <v>1.0326797839616495</v>
      </c>
      <c r="H8" s="21">
        <v>0.68511642108720405</v>
      </c>
      <c r="I8" s="21">
        <v>1.0542289766582016</v>
      </c>
      <c r="J8" s="21">
        <v>0.50569785808423995</v>
      </c>
    </row>
    <row r="9" spans="2:22" s="4" customFormat="1" ht="15.95" customHeight="1" x14ac:dyDescent="0.25">
      <c r="B9" s="60"/>
      <c r="C9" s="38" t="s">
        <v>223</v>
      </c>
      <c r="D9" s="9" t="s">
        <v>224</v>
      </c>
      <c r="E9" s="13">
        <v>0.83313682732461791</v>
      </c>
      <c r="F9" s="13">
        <v>3.9712010859083997E-2</v>
      </c>
      <c r="G9" s="21">
        <v>1.0363231822524452</v>
      </c>
      <c r="H9" s="21">
        <v>0.68534977268991404</v>
      </c>
      <c r="I9" s="21">
        <v>1.0774546914074381</v>
      </c>
      <c r="J9" s="21">
        <v>0.39740282193670601</v>
      </c>
    </row>
    <row r="10" spans="2:22" s="4" customFormat="1" ht="15.95" customHeight="1" x14ac:dyDescent="0.25">
      <c r="B10" s="61"/>
      <c r="C10" s="38" t="s">
        <v>225</v>
      </c>
      <c r="D10" s="9" t="s">
        <v>226</v>
      </c>
      <c r="E10" s="13">
        <v>0.80786253829503962</v>
      </c>
      <c r="F10" s="13">
        <v>4.5619187270774103E-2</v>
      </c>
      <c r="G10" s="21">
        <v>1.0601108197519211</v>
      </c>
      <c r="H10" s="21">
        <v>0.58174896785530095</v>
      </c>
      <c r="I10" s="21">
        <v>1.1021660782767733</v>
      </c>
      <c r="J10" s="21">
        <v>0.35915229937340998</v>
      </c>
    </row>
    <row r="11" spans="2:22" ht="15.95" customHeight="1" x14ac:dyDescent="0.25">
      <c r="B11" s="59" t="s">
        <v>168</v>
      </c>
      <c r="C11" s="38" t="s">
        <v>171</v>
      </c>
      <c r="D11" s="9" t="s">
        <v>172</v>
      </c>
      <c r="E11" s="13">
        <v>0.82231913850419314</v>
      </c>
      <c r="F11" s="13">
        <v>2.86319906016935E-2</v>
      </c>
      <c r="G11" s="21">
        <v>1.0149385240139377</v>
      </c>
      <c r="H11" s="21">
        <v>0.86702767315570595</v>
      </c>
      <c r="I11" s="21">
        <v>1.0260706647754549</v>
      </c>
      <c r="J11" s="21">
        <v>0.77137213635986102</v>
      </c>
      <c r="N11" s="4"/>
      <c r="O11" s="4"/>
      <c r="P11" s="4"/>
      <c r="Q11" s="4"/>
      <c r="R11" s="4"/>
      <c r="S11" s="4"/>
      <c r="T11" s="4"/>
      <c r="U11" s="4"/>
      <c r="V11" s="4"/>
    </row>
    <row r="12" spans="2:22" ht="15.95" customHeight="1" x14ac:dyDescent="0.25">
      <c r="B12" s="60"/>
      <c r="C12" s="38" t="s">
        <v>227</v>
      </c>
      <c r="D12" s="9" t="s">
        <v>313</v>
      </c>
      <c r="E12" s="13">
        <v>0.83685165507508086</v>
      </c>
      <c r="F12" s="13">
        <v>3.9763107754562599E-2</v>
      </c>
      <c r="G12" s="21">
        <v>1.0654313567241587</v>
      </c>
      <c r="H12" s="21">
        <v>0.46113134419718199</v>
      </c>
      <c r="I12" s="21">
        <v>1.0472166767831066</v>
      </c>
      <c r="J12" s="21">
        <v>0.59144820921490604</v>
      </c>
      <c r="N12" s="4"/>
      <c r="O12" s="4"/>
      <c r="P12" s="4"/>
      <c r="Q12" s="4"/>
      <c r="R12" s="4"/>
      <c r="S12" s="4"/>
      <c r="T12" s="4"/>
      <c r="U12" s="4"/>
      <c r="V12" s="4"/>
    </row>
    <row r="13" spans="2:22" ht="15.95" customHeight="1" x14ac:dyDescent="0.25">
      <c r="B13" s="61"/>
      <c r="C13" s="38" t="s">
        <v>283</v>
      </c>
      <c r="D13" s="9" t="s">
        <v>174</v>
      </c>
      <c r="E13" s="21">
        <v>0.79626494131521974</v>
      </c>
      <c r="F13" s="21">
        <v>0.191698654744546</v>
      </c>
      <c r="G13" s="21">
        <v>1.1862414074365573</v>
      </c>
      <c r="H13" s="21">
        <v>0.32700983069758899</v>
      </c>
      <c r="I13" s="39">
        <v>1.5266270742638006</v>
      </c>
      <c r="J13" s="39">
        <v>1.6167276738840199E-2</v>
      </c>
      <c r="K13" s="24"/>
      <c r="L13" s="24"/>
      <c r="N13" s="4"/>
      <c r="O13" s="4"/>
      <c r="P13" s="4"/>
      <c r="Q13" s="4"/>
      <c r="R13" s="4"/>
      <c r="S13" s="4"/>
      <c r="T13" s="4"/>
      <c r="U13" s="4"/>
      <c r="V13" s="4"/>
    </row>
    <row r="14" spans="2:22" ht="15.95" customHeight="1" x14ac:dyDescent="0.25">
      <c r="B14" s="59" t="s">
        <v>175</v>
      </c>
      <c r="C14" s="38" t="s">
        <v>176</v>
      </c>
      <c r="D14" s="9" t="s">
        <v>177</v>
      </c>
      <c r="E14" s="13">
        <v>0.80503494284703025</v>
      </c>
      <c r="F14" s="13">
        <v>1.8074412881882999E-2</v>
      </c>
      <c r="G14" s="21">
        <v>1.0539253712234977</v>
      </c>
      <c r="H14" s="21">
        <v>0.56296007572951201</v>
      </c>
      <c r="I14" s="21">
        <v>0.98487567993453062</v>
      </c>
      <c r="J14" s="21">
        <v>0.86662624739118799</v>
      </c>
      <c r="N14" s="4"/>
      <c r="O14" s="4"/>
      <c r="P14" s="4"/>
      <c r="Q14" s="4"/>
      <c r="R14" s="4"/>
      <c r="S14" s="4"/>
      <c r="T14" s="4"/>
      <c r="U14" s="4"/>
      <c r="V14" s="4"/>
    </row>
    <row r="15" spans="2:22" ht="15.95" customHeight="1" x14ac:dyDescent="0.25">
      <c r="B15" s="61"/>
      <c r="C15" s="38" t="s">
        <v>176</v>
      </c>
      <c r="D15" s="9" t="s">
        <v>228</v>
      </c>
      <c r="E15" s="13">
        <v>0.81342367818865746</v>
      </c>
      <c r="F15" s="13">
        <v>2.9749916708057399E-2</v>
      </c>
      <c r="G15" s="21">
        <v>1.0702004501953348</v>
      </c>
      <c r="H15" s="21">
        <v>0.47155021474554398</v>
      </c>
      <c r="I15" s="21">
        <v>1.0236827700023661</v>
      </c>
      <c r="J15" s="21">
        <v>0.80366626359172899</v>
      </c>
      <c r="N15" s="4"/>
      <c r="O15" s="4"/>
      <c r="P15" s="4"/>
      <c r="Q15" s="4"/>
      <c r="R15" s="4"/>
      <c r="S15" s="4"/>
      <c r="T15" s="4"/>
      <c r="U15" s="4"/>
      <c r="V15" s="4"/>
    </row>
    <row r="16" spans="2:22" ht="15.95" customHeight="1" x14ac:dyDescent="0.25">
      <c r="B16" s="59" t="s">
        <v>178</v>
      </c>
      <c r="C16" s="38" t="s">
        <v>229</v>
      </c>
      <c r="D16" s="9" t="s">
        <v>230</v>
      </c>
      <c r="E16" s="13">
        <v>0.68460001502084422</v>
      </c>
      <c r="F16" s="13">
        <v>4.4119578932901001E-3</v>
      </c>
      <c r="G16" s="21">
        <v>1.0294893704287793</v>
      </c>
      <c r="H16" s="21">
        <v>0.82443592136618005</v>
      </c>
      <c r="I16" s="21">
        <v>1.1721501994653913</v>
      </c>
      <c r="J16" s="21">
        <v>0.22661620311097899</v>
      </c>
      <c r="N16" s="4"/>
      <c r="O16" s="4"/>
      <c r="P16" s="4"/>
      <c r="Q16" s="4"/>
      <c r="R16" s="4"/>
      <c r="S16" s="4"/>
      <c r="T16" s="4"/>
      <c r="U16" s="4"/>
      <c r="V16" s="4"/>
    </row>
    <row r="17" spans="2:22" ht="15.95" customHeight="1" x14ac:dyDescent="0.25">
      <c r="B17" s="60"/>
      <c r="C17" s="38" t="s">
        <v>231</v>
      </c>
      <c r="D17" s="9" t="s">
        <v>232</v>
      </c>
      <c r="E17" s="13">
        <v>0.77513481175393317</v>
      </c>
      <c r="F17" s="13">
        <v>2.2693943418841799E-2</v>
      </c>
      <c r="G17" s="21">
        <v>1.0286066210318086</v>
      </c>
      <c r="H17" s="21">
        <v>0.79884203183793101</v>
      </c>
      <c r="I17" s="21">
        <v>1.0627639684659496</v>
      </c>
      <c r="J17" s="21">
        <v>0.58248284377186799</v>
      </c>
      <c r="N17" s="4"/>
      <c r="O17" s="4"/>
      <c r="P17" s="4"/>
      <c r="Q17" s="4"/>
      <c r="R17" s="4"/>
      <c r="S17" s="4"/>
      <c r="T17" s="4"/>
      <c r="U17" s="4"/>
      <c r="V17" s="4"/>
    </row>
    <row r="18" spans="2:22" ht="15.95" customHeight="1" x14ac:dyDescent="0.25">
      <c r="B18" s="60"/>
      <c r="C18" s="38" t="s">
        <v>233</v>
      </c>
      <c r="D18" s="9" t="s">
        <v>234</v>
      </c>
      <c r="E18" s="13">
        <v>0.8091554117074049</v>
      </c>
      <c r="F18" s="13">
        <v>1.09099313154115E-2</v>
      </c>
      <c r="G18" s="21">
        <v>1.0407275787821175</v>
      </c>
      <c r="H18" s="21">
        <v>0.62713132609731803</v>
      </c>
      <c r="I18" s="21">
        <v>1.0744528221566338</v>
      </c>
      <c r="J18" s="21">
        <v>0.38269301498195202</v>
      </c>
      <c r="N18" s="4"/>
      <c r="O18" s="4"/>
      <c r="P18" s="4"/>
      <c r="Q18" s="4"/>
      <c r="R18" s="4"/>
      <c r="S18" s="4"/>
      <c r="T18" s="4"/>
      <c r="U18" s="4"/>
      <c r="V18" s="4"/>
    </row>
    <row r="19" spans="2:22" ht="15.95" customHeight="1" x14ac:dyDescent="0.25">
      <c r="B19" s="60"/>
      <c r="C19" s="38" t="s">
        <v>235</v>
      </c>
      <c r="D19" s="9" t="s">
        <v>236</v>
      </c>
      <c r="E19" s="13">
        <v>0.79762671437551302</v>
      </c>
      <c r="F19" s="13">
        <v>9.2475983045137693E-3</v>
      </c>
      <c r="G19" s="21">
        <v>1.071364660664587</v>
      </c>
      <c r="H19" s="21">
        <v>0.42194291893726499</v>
      </c>
      <c r="I19" s="21">
        <v>1.0798969737506203</v>
      </c>
      <c r="J19" s="21">
        <v>0.37068411821110703</v>
      </c>
      <c r="N19" s="4"/>
      <c r="O19" s="4"/>
      <c r="P19" s="4"/>
      <c r="Q19" s="4"/>
      <c r="R19" s="4"/>
      <c r="S19" s="4"/>
      <c r="T19" s="4"/>
      <c r="U19" s="4"/>
      <c r="V19" s="4"/>
    </row>
    <row r="20" spans="2:22" ht="15.95" customHeight="1" x14ac:dyDescent="0.25">
      <c r="B20" s="60"/>
      <c r="C20" s="38" t="s">
        <v>235</v>
      </c>
      <c r="D20" s="9" t="s">
        <v>237</v>
      </c>
      <c r="E20" s="13">
        <v>0.80367272666621536</v>
      </c>
      <c r="F20" s="13">
        <v>1.7847663494911799E-2</v>
      </c>
      <c r="G20" s="21">
        <v>1.0969772850518005</v>
      </c>
      <c r="H20" s="21">
        <v>0.31145166741799901</v>
      </c>
      <c r="I20" s="21">
        <v>1.0330958425926786</v>
      </c>
      <c r="J20" s="21">
        <v>0.72132721994625504</v>
      </c>
      <c r="N20" s="4"/>
      <c r="O20" s="4"/>
      <c r="P20" s="4"/>
      <c r="Q20" s="4"/>
      <c r="R20" s="4"/>
      <c r="S20" s="4"/>
      <c r="T20" s="4"/>
      <c r="U20" s="4"/>
      <c r="V20" s="4"/>
    </row>
    <row r="21" spans="2:22" ht="15.95" customHeight="1" x14ac:dyDescent="0.25">
      <c r="B21" s="60"/>
      <c r="C21" s="38" t="s">
        <v>181</v>
      </c>
      <c r="D21" s="9" t="s">
        <v>182</v>
      </c>
      <c r="E21" s="13">
        <v>0.79017413551709026</v>
      </c>
      <c r="F21" s="13">
        <v>2.6615034282001002E-2</v>
      </c>
      <c r="G21" s="21">
        <v>1.099036699426085</v>
      </c>
      <c r="H21" s="21">
        <v>0.37013465944660101</v>
      </c>
      <c r="I21" s="21">
        <v>1.0449013132672187</v>
      </c>
      <c r="J21" s="21">
        <v>0.67641884127285601</v>
      </c>
    </row>
    <row r="22" spans="2:22" ht="15.95" customHeight="1" x14ac:dyDescent="0.25">
      <c r="B22" s="60"/>
      <c r="C22" s="38" t="s">
        <v>181</v>
      </c>
      <c r="D22" s="9" t="s">
        <v>238</v>
      </c>
      <c r="E22" s="13">
        <v>0.76832977147928516</v>
      </c>
      <c r="F22" s="13">
        <v>2.73896317608118E-2</v>
      </c>
      <c r="G22" s="21">
        <v>1.1793314033905971</v>
      </c>
      <c r="H22" s="21">
        <v>0.16494007132795399</v>
      </c>
      <c r="I22" s="21">
        <v>0.9982306229532194</v>
      </c>
      <c r="J22" s="21">
        <v>0.98805990512612496</v>
      </c>
    </row>
    <row r="23" spans="2:22" ht="15.95" customHeight="1" x14ac:dyDescent="0.25">
      <c r="B23" s="60"/>
      <c r="C23" s="38" t="s">
        <v>179</v>
      </c>
      <c r="D23" s="9" t="s">
        <v>180</v>
      </c>
      <c r="E23" s="13">
        <v>0.79507479041851914</v>
      </c>
      <c r="F23" s="13">
        <v>5.51581914380806E-3</v>
      </c>
      <c r="G23" s="21">
        <v>1.0778174765290991</v>
      </c>
      <c r="H23" s="21">
        <v>0.35800269106764998</v>
      </c>
      <c r="I23" s="21">
        <v>1.0271247245110082</v>
      </c>
      <c r="J23" s="21">
        <v>0.74234735051626599</v>
      </c>
    </row>
    <row r="24" spans="2:22" ht="15.95" customHeight="1" x14ac:dyDescent="0.25">
      <c r="B24" s="60"/>
      <c r="C24" s="38" t="s">
        <v>179</v>
      </c>
      <c r="D24" s="9" t="s">
        <v>239</v>
      </c>
      <c r="E24" s="13">
        <v>0.74144769189755999</v>
      </c>
      <c r="F24" s="13">
        <v>4.4952184738325497E-2</v>
      </c>
      <c r="G24" s="21">
        <v>1.0267916128258547</v>
      </c>
      <c r="H24" s="21">
        <v>0.85825393736035904</v>
      </c>
      <c r="I24" s="21">
        <v>1.0325769395413495</v>
      </c>
      <c r="J24" s="21">
        <v>0.82856318805978402</v>
      </c>
    </row>
    <row r="25" spans="2:22" ht="15.95" customHeight="1" x14ac:dyDescent="0.25">
      <c r="B25" s="60"/>
      <c r="C25" s="38" t="s">
        <v>185</v>
      </c>
      <c r="D25" s="9" t="s">
        <v>186</v>
      </c>
      <c r="E25" s="13">
        <v>0.71135978555100532</v>
      </c>
      <c r="F25" s="13">
        <v>7.1992403315799397E-3</v>
      </c>
      <c r="G25" s="21">
        <v>1.0656511681737102</v>
      </c>
      <c r="H25" s="21">
        <v>0.61100269392111795</v>
      </c>
      <c r="I25" s="21">
        <v>0.99522364190069368</v>
      </c>
      <c r="J25" s="21">
        <v>0.96943399713902001</v>
      </c>
    </row>
    <row r="26" spans="2:22" ht="15.95" customHeight="1" x14ac:dyDescent="0.25">
      <c r="B26" s="61"/>
      <c r="C26" s="38" t="s">
        <v>185</v>
      </c>
      <c r="D26" s="9" t="s">
        <v>187</v>
      </c>
      <c r="E26" s="13">
        <v>0.78918154641470983</v>
      </c>
      <c r="F26" s="13">
        <v>9.7064110113417503E-3</v>
      </c>
      <c r="G26" s="21">
        <v>1.0390071116424697</v>
      </c>
      <c r="H26" s="21">
        <v>0.67205306699828204</v>
      </c>
      <c r="I26" s="21">
        <v>1.0776394139712426</v>
      </c>
      <c r="J26" s="21">
        <v>0.40857651161757802</v>
      </c>
    </row>
    <row r="27" spans="2:22" ht="15.95" customHeight="1" x14ac:dyDescent="0.25">
      <c r="B27" s="59" t="s">
        <v>206</v>
      </c>
      <c r="C27" s="38" t="s">
        <v>284</v>
      </c>
      <c r="D27" s="9" t="s">
        <v>261</v>
      </c>
      <c r="E27" s="13">
        <v>0.80913457115369569</v>
      </c>
      <c r="F27" s="13">
        <v>1.89212588899349E-2</v>
      </c>
      <c r="G27" s="21">
        <v>1.0372824922115305</v>
      </c>
      <c r="H27" s="21">
        <v>0.68187132704512299</v>
      </c>
      <c r="I27" s="21">
        <v>1.0663585294256539</v>
      </c>
      <c r="J27" s="21">
        <v>0.47213738550530898</v>
      </c>
    </row>
    <row r="28" spans="2:22" ht="15.95" customHeight="1" x14ac:dyDescent="0.25">
      <c r="B28" s="60"/>
      <c r="C28" s="38" t="s">
        <v>209</v>
      </c>
      <c r="D28" s="9" t="s">
        <v>262</v>
      </c>
      <c r="E28" s="13">
        <v>0.82799950315188386</v>
      </c>
      <c r="F28" s="13">
        <v>2.34608062463133E-2</v>
      </c>
      <c r="G28" s="21">
        <v>1.0110734054663244</v>
      </c>
      <c r="H28" s="21">
        <v>0.89377131620401795</v>
      </c>
      <c r="I28" s="21">
        <v>1.0411824657109705</v>
      </c>
      <c r="J28" s="21">
        <v>0.62474090111834202</v>
      </c>
    </row>
    <row r="29" spans="2:22" ht="15.95" customHeight="1" x14ac:dyDescent="0.25">
      <c r="B29" s="60"/>
      <c r="C29" s="38" t="s">
        <v>214</v>
      </c>
      <c r="D29" s="9" t="s">
        <v>263</v>
      </c>
      <c r="E29" s="13">
        <v>0.80542739662834495</v>
      </c>
      <c r="F29" s="13">
        <v>2.6033506826105699E-2</v>
      </c>
      <c r="G29" s="21">
        <v>1.0123243436031011</v>
      </c>
      <c r="H29" s="21">
        <v>0.89876996846742097</v>
      </c>
      <c r="I29" s="21">
        <v>1.0197822417954197</v>
      </c>
      <c r="J29" s="21">
        <v>0.83879282516384701</v>
      </c>
    </row>
    <row r="30" spans="2:22" ht="15.95" customHeight="1" x14ac:dyDescent="0.25">
      <c r="B30" s="60"/>
      <c r="C30" s="38" t="s">
        <v>284</v>
      </c>
      <c r="D30" s="9" t="s">
        <v>264</v>
      </c>
      <c r="E30" s="13">
        <v>0.73983124525891764</v>
      </c>
      <c r="F30" s="13">
        <v>3.1806305438509201E-2</v>
      </c>
      <c r="G30" s="21">
        <v>1.0258530227543317</v>
      </c>
      <c r="H30" s="21">
        <v>0.85442049096056705</v>
      </c>
      <c r="I30" s="21">
        <v>1.0440252604562321</v>
      </c>
      <c r="J30" s="21">
        <v>0.75681430908665503</v>
      </c>
    </row>
    <row r="31" spans="2:22" ht="15.95" customHeight="1" x14ac:dyDescent="0.25">
      <c r="B31" s="61"/>
      <c r="C31" s="38" t="s">
        <v>207</v>
      </c>
      <c r="D31" s="9" t="s">
        <v>208</v>
      </c>
      <c r="E31" s="13">
        <v>0.8329332209200957</v>
      </c>
      <c r="F31" s="13">
        <v>4.1719251027148997E-2</v>
      </c>
      <c r="G31" s="21">
        <v>1.0464399836849341</v>
      </c>
      <c r="H31" s="21">
        <v>0.610389688912365</v>
      </c>
      <c r="I31" s="21">
        <v>1.0904664484296105</v>
      </c>
      <c r="J31" s="21">
        <v>0.33164894585816701</v>
      </c>
    </row>
    <row r="32" spans="2:22" ht="15.95" customHeight="1" x14ac:dyDescent="0.25">
      <c r="B32" s="59" t="s">
        <v>265</v>
      </c>
      <c r="C32" s="38" t="s">
        <v>266</v>
      </c>
      <c r="D32" s="9" t="s">
        <v>267</v>
      </c>
      <c r="E32" s="13">
        <v>0.79891099655661246</v>
      </c>
      <c r="F32" s="13">
        <v>8.0075272242800602E-3</v>
      </c>
      <c r="G32" s="21">
        <v>0.9851936133746001</v>
      </c>
      <c r="H32" s="21">
        <v>0.85823317535472798</v>
      </c>
      <c r="I32" s="21">
        <v>1.0551012175669912</v>
      </c>
      <c r="J32" s="21">
        <v>0.52100725207927201</v>
      </c>
    </row>
    <row r="33" spans="2:10" ht="15.95" customHeight="1" x14ac:dyDescent="0.25">
      <c r="B33" s="60"/>
      <c r="C33" s="38" t="s">
        <v>268</v>
      </c>
      <c r="D33" s="9" t="s">
        <v>269</v>
      </c>
      <c r="E33" s="13">
        <v>0.71461785515820508</v>
      </c>
      <c r="F33" s="13">
        <v>1.6880093836407602E-2</v>
      </c>
      <c r="G33" s="21">
        <v>1.0784901664995818</v>
      </c>
      <c r="H33" s="21">
        <v>0.58710757817060899</v>
      </c>
      <c r="I33" s="21">
        <v>1.2955377023553309</v>
      </c>
      <c r="J33" s="21">
        <v>6.4390545253375203E-2</v>
      </c>
    </row>
    <row r="34" spans="2:10" ht="15.95" customHeight="1" x14ac:dyDescent="0.25">
      <c r="B34" s="60"/>
      <c r="C34" s="38" t="s">
        <v>266</v>
      </c>
      <c r="D34" s="9" t="s">
        <v>270</v>
      </c>
      <c r="E34" s="13">
        <v>0.68989087737634047</v>
      </c>
      <c r="F34" s="13">
        <v>2.24801671637893E-2</v>
      </c>
      <c r="G34" s="21">
        <v>0.81186464137912695</v>
      </c>
      <c r="H34" s="21">
        <v>0.19697210724195999</v>
      </c>
      <c r="I34" s="21">
        <v>1.0678037228839965</v>
      </c>
      <c r="J34" s="21">
        <v>0.68378206129833097</v>
      </c>
    </row>
    <row r="35" spans="2:10" ht="15.95" customHeight="1" x14ac:dyDescent="0.25">
      <c r="B35" s="60"/>
      <c r="C35" s="38" t="s">
        <v>271</v>
      </c>
      <c r="D35" s="9" t="s">
        <v>272</v>
      </c>
      <c r="E35" s="13">
        <v>0.78414833521802385</v>
      </c>
      <c r="F35" s="13">
        <v>3.7433587962357198E-2</v>
      </c>
      <c r="G35" s="21">
        <v>1.0788014057674753</v>
      </c>
      <c r="H35" s="21">
        <v>0.51303485758841305</v>
      </c>
      <c r="I35" s="21">
        <v>1.0645450520963313</v>
      </c>
      <c r="J35" s="21">
        <v>0.58951412547139503</v>
      </c>
    </row>
    <row r="36" spans="2:10" ht="15.95" customHeight="1" x14ac:dyDescent="0.25">
      <c r="B36" s="61"/>
      <c r="C36" s="38" t="s">
        <v>266</v>
      </c>
      <c r="D36" s="9" t="s">
        <v>314</v>
      </c>
      <c r="E36" s="13">
        <v>0.79573631897269559</v>
      </c>
      <c r="F36" s="13">
        <v>4.3485273498046997E-2</v>
      </c>
      <c r="G36" s="21">
        <v>1.0236585394764122</v>
      </c>
      <c r="H36" s="21">
        <v>0.83502822084415995</v>
      </c>
      <c r="I36" s="21">
        <v>1.087839541408371</v>
      </c>
      <c r="J36" s="21">
        <v>0.45379621772239398</v>
      </c>
    </row>
  </sheetData>
  <mergeCells count="8">
    <mergeCell ref="E2:J2"/>
    <mergeCell ref="B2:D2"/>
    <mergeCell ref="B32:B36"/>
    <mergeCell ref="B4:B10"/>
    <mergeCell ref="B11:B13"/>
    <mergeCell ref="B14:B15"/>
    <mergeCell ref="B16:B26"/>
    <mergeCell ref="B27:B31"/>
  </mergeCells>
  <conditionalFormatting sqref="N8:N1048576 D1:D1048576">
    <cfRule type="duplicateValues" dxfId="2" priority="50"/>
  </conditionalFormatting>
  <conditionalFormatting sqref="N22:N1048576 D1:D1048576">
    <cfRule type="duplicateValues" dxfId="1" priority="35"/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E95E-5553-4453-99D7-A60305649281}">
  <dimension ref="B2:D29"/>
  <sheetViews>
    <sheetView showGridLines="0" tabSelected="1" workbookViewId="0">
      <selection activeCell="J20" sqref="J20"/>
    </sheetView>
  </sheetViews>
  <sheetFormatPr defaultRowHeight="15" x14ac:dyDescent="0.25"/>
  <cols>
    <col min="2" max="2" width="60.140625" customWidth="1"/>
  </cols>
  <sheetData>
    <row r="2" spans="2:4" ht="21" customHeight="1" x14ac:dyDescent="0.25">
      <c r="B2" s="62" t="s">
        <v>312</v>
      </c>
      <c r="C2" s="62"/>
      <c r="D2" s="62"/>
    </row>
    <row r="3" spans="2:4" ht="33" customHeight="1" x14ac:dyDescent="0.25">
      <c r="B3" s="62" t="s">
        <v>315</v>
      </c>
      <c r="C3" s="62"/>
      <c r="D3" s="62"/>
    </row>
    <row r="4" spans="2:4" ht="19.5" customHeight="1" x14ac:dyDescent="0.25">
      <c r="B4" s="3" t="s">
        <v>285</v>
      </c>
      <c r="C4" s="30" t="s">
        <v>286</v>
      </c>
      <c r="D4" s="30" t="s">
        <v>156</v>
      </c>
    </row>
    <row r="5" spans="2:4" ht="15.75" customHeight="1" x14ac:dyDescent="0.25">
      <c r="B5" s="33" t="s">
        <v>287</v>
      </c>
      <c r="C5" s="31">
        <v>3.1753550037899201</v>
      </c>
      <c r="D5" s="31">
        <v>2.3032857982037587E-2</v>
      </c>
    </row>
    <row r="6" spans="2:4" ht="15.75" customHeight="1" x14ac:dyDescent="0.25">
      <c r="B6" s="33" t="s">
        <v>288</v>
      </c>
      <c r="C6" s="31">
        <v>1.5242192691029901</v>
      </c>
      <c r="D6" s="31">
        <v>1.4717637265511683E-3</v>
      </c>
    </row>
    <row r="7" spans="2:4" ht="15.75" customHeight="1" x14ac:dyDescent="0.25">
      <c r="B7" s="33" t="s">
        <v>289</v>
      </c>
      <c r="C7" s="31">
        <v>1.233944729257991</v>
      </c>
      <c r="D7" s="31">
        <v>1.409712388850346E-2</v>
      </c>
    </row>
    <row r="8" spans="2:4" ht="15.75" customHeight="1" x14ac:dyDescent="0.25">
      <c r="B8" s="33" t="s">
        <v>290</v>
      </c>
      <c r="C8" s="32">
        <v>0.81505048460396601</v>
      </c>
      <c r="D8" s="32">
        <v>4.5912342800939476E-2</v>
      </c>
    </row>
    <row r="9" spans="2:4" ht="15.75" customHeight="1" x14ac:dyDescent="0.25">
      <c r="B9" s="33" t="s">
        <v>291</v>
      </c>
      <c r="C9" s="32">
        <v>0.80364844856443929</v>
      </c>
      <c r="D9" s="32">
        <v>1.1870956537927708E-2</v>
      </c>
    </row>
    <row r="10" spans="2:4" ht="15.75" customHeight="1" x14ac:dyDescent="0.25">
      <c r="B10" s="33" t="s">
        <v>292</v>
      </c>
      <c r="C10" s="32">
        <v>0.78249418030109452</v>
      </c>
      <c r="D10" s="32">
        <v>5.6357787639502652E-3</v>
      </c>
    </row>
    <row r="11" spans="2:4" ht="15.75" customHeight="1" x14ac:dyDescent="0.25">
      <c r="B11" s="33" t="s">
        <v>293</v>
      </c>
      <c r="C11" s="32">
        <v>0.70371689361641931</v>
      </c>
      <c r="D11" s="32">
        <v>1.6418037168678595E-2</v>
      </c>
    </row>
    <row r="12" spans="2:4" ht="15.75" customHeight="1" x14ac:dyDescent="0.25">
      <c r="B12" s="33" t="s">
        <v>294</v>
      </c>
      <c r="C12" s="32">
        <v>0.69667942033582464</v>
      </c>
      <c r="D12" s="32">
        <v>2.8392896417546092E-2</v>
      </c>
    </row>
    <row r="13" spans="2:4" ht="15.75" customHeight="1" x14ac:dyDescent="0.25">
      <c r="B13" s="33" t="s">
        <v>295</v>
      </c>
      <c r="C13" s="32">
        <v>0.68581773866579177</v>
      </c>
      <c r="D13" s="32">
        <v>1.1886686838928294E-2</v>
      </c>
    </row>
    <row r="14" spans="2:4" ht="15.75" customHeight="1" x14ac:dyDescent="0.25">
      <c r="B14" s="33" t="s">
        <v>296</v>
      </c>
      <c r="C14" s="32">
        <v>0.67868784252962611</v>
      </c>
      <c r="D14" s="32">
        <v>2.3521826989862722E-2</v>
      </c>
    </row>
    <row r="15" spans="2:4" ht="15.75" customHeight="1" x14ac:dyDescent="0.25">
      <c r="B15" s="33" t="s">
        <v>297</v>
      </c>
      <c r="C15" s="32">
        <v>0.66455415406039919</v>
      </c>
      <c r="D15" s="32">
        <v>3.2235140460026568E-2</v>
      </c>
    </row>
    <row r="16" spans="2:4" ht="15.75" customHeight="1" x14ac:dyDescent="0.25">
      <c r="B16" s="33" t="s">
        <v>298</v>
      </c>
      <c r="C16" s="32">
        <v>0.65559361483054024</v>
      </c>
      <c r="D16" s="32">
        <v>1.7485262020320837E-2</v>
      </c>
    </row>
    <row r="17" spans="2:4" ht="15.75" customHeight="1" x14ac:dyDescent="0.25">
      <c r="B17" s="33" t="s">
        <v>299</v>
      </c>
      <c r="C17" s="32">
        <v>0.64839463587167079</v>
      </c>
      <c r="D17" s="32">
        <v>6.3319334419014257E-3</v>
      </c>
    </row>
    <row r="18" spans="2:4" ht="15.75" customHeight="1" x14ac:dyDescent="0.25">
      <c r="B18" s="33" t="s">
        <v>300</v>
      </c>
      <c r="C18" s="32">
        <v>0.63596079303021469</v>
      </c>
      <c r="D18" s="32">
        <v>1.1347914437055113E-2</v>
      </c>
    </row>
    <row r="19" spans="2:4" ht="15.75" customHeight="1" x14ac:dyDescent="0.25">
      <c r="B19" s="33" t="s">
        <v>301</v>
      </c>
      <c r="C19" s="32">
        <v>0.63577133514116535</v>
      </c>
      <c r="D19" s="32">
        <v>7.4947484969549597E-3</v>
      </c>
    </row>
    <row r="20" spans="2:4" ht="15.75" customHeight="1" x14ac:dyDescent="0.25">
      <c r="B20" s="33" t="s">
        <v>302</v>
      </c>
      <c r="C20" s="32">
        <v>0.63489506145198926</v>
      </c>
      <c r="D20" s="32">
        <v>1.6987115406231688E-2</v>
      </c>
    </row>
    <row r="21" spans="2:4" ht="15.75" customHeight="1" x14ac:dyDescent="0.25">
      <c r="B21" s="33" t="s">
        <v>303</v>
      </c>
      <c r="C21" s="32">
        <v>0.63482733842658801</v>
      </c>
      <c r="D21" s="32">
        <v>1.3931218145396246E-2</v>
      </c>
    </row>
    <row r="22" spans="2:4" ht="15.75" customHeight="1" x14ac:dyDescent="0.25">
      <c r="B22" s="33" t="s">
        <v>304</v>
      </c>
      <c r="C22" s="32">
        <v>0.61509332157697505</v>
      </c>
      <c r="D22" s="32">
        <v>2.6623831964048836E-3</v>
      </c>
    </row>
    <row r="23" spans="2:4" ht="15.75" customHeight="1" x14ac:dyDescent="0.25">
      <c r="B23" s="33" t="s">
        <v>305</v>
      </c>
      <c r="C23" s="32">
        <v>0.59956713432001874</v>
      </c>
      <c r="D23" s="32">
        <v>3.1331637087587641E-2</v>
      </c>
    </row>
    <row r="24" spans="2:4" ht="15.75" customHeight="1" x14ac:dyDescent="0.25">
      <c r="B24" s="33" t="s">
        <v>306</v>
      </c>
      <c r="C24" s="32">
        <v>0.58153962345579113</v>
      </c>
      <c r="D24" s="32">
        <v>2.8752652072335863E-2</v>
      </c>
    </row>
    <row r="25" spans="2:4" ht="15.75" customHeight="1" x14ac:dyDescent="0.25">
      <c r="B25" s="33" t="s">
        <v>307</v>
      </c>
      <c r="C25" s="32">
        <v>0.57171079587989626</v>
      </c>
      <c r="D25" s="32">
        <v>1.9361390956535364E-3</v>
      </c>
    </row>
    <row r="26" spans="2:4" ht="15.75" customHeight="1" x14ac:dyDescent="0.25">
      <c r="B26" s="33" t="s">
        <v>308</v>
      </c>
      <c r="C26" s="32">
        <v>0.57148306282275541</v>
      </c>
      <c r="D26" s="32">
        <v>3.3039294147736996E-4</v>
      </c>
    </row>
    <row r="27" spans="2:4" ht="15.75" customHeight="1" x14ac:dyDescent="0.25">
      <c r="B27" s="33" t="s">
        <v>309</v>
      </c>
      <c r="C27" s="32">
        <v>0.52584222360967403</v>
      </c>
      <c r="D27" s="32">
        <v>3.6237742126931867E-5</v>
      </c>
    </row>
    <row r="28" spans="2:4" ht="15.75" customHeight="1" x14ac:dyDescent="0.25">
      <c r="B28" s="33" t="s">
        <v>310</v>
      </c>
      <c r="C28" s="32">
        <v>0.46798263068367907</v>
      </c>
      <c r="D28" s="32">
        <v>2.5986072563103945E-3</v>
      </c>
    </row>
    <row r="29" spans="2:4" ht="15.75" customHeight="1" x14ac:dyDescent="0.25">
      <c r="B29" s="33" t="s">
        <v>311</v>
      </c>
      <c r="C29" s="32">
        <v>0.43548040026557089</v>
      </c>
      <c r="D29" s="32">
        <v>6.223225351645712E-6</v>
      </c>
    </row>
  </sheetData>
  <mergeCells count="2">
    <mergeCell ref="B3:D3"/>
    <mergeCell ref="B2:D2"/>
  </mergeCells>
  <conditionalFormatting sqref="B4:B2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D20BBEBBD5746B198740FDED9A094" ma:contentTypeVersion="6" ma:contentTypeDescription="Create a new document." ma:contentTypeScope="" ma:versionID="eace9e5e4e6095071907f44beb6f1aaf">
  <xsd:schema xmlns:xsd="http://www.w3.org/2001/XMLSchema" xmlns:xs="http://www.w3.org/2001/XMLSchema" xmlns:p="http://schemas.microsoft.com/office/2006/metadata/properties" xmlns:ns3="d2743fc1-f380-4db1-a3d0-d4c930478bcc" targetNamespace="http://schemas.microsoft.com/office/2006/metadata/properties" ma:root="true" ma:fieldsID="48a11a99b373956aae281757063f362c" ns3:_="">
    <xsd:import namespace="d2743fc1-f380-4db1-a3d0-d4c930478b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43fc1-f380-4db1-a3d0-d4c930478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9AF693-B61D-4B2B-BEF3-25750AC9A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743fc1-f380-4db1-a3d0-d4c930478b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3E18E7-5AC1-4A04-AEC9-BFF050FAC0BF}">
  <ds:schemaRefs>
    <ds:schemaRef ds:uri="http://schemas.microsoft.com/office/2006/metadata/properties"/>
    <ds:schemaRef ds:uri="http://purl.org/dc/terms/"/>
    <ds:schemaRef ds:uri="d2743fc1-f380-4db1-a3d0-d4c930478bcc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A2E4049-E147-44DC-AECF-1546B403B3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1 CLP T5min_T0</vt:lpstr>
      <vt:lpstr>Table 2 CLP T30min_T0</vt:lpstr>
      <vt:lpstr>Table 3 HD4 T5min_T0 </vt:lpstr>
      <vt:lpstr>Table 4 HD4 T5min_T0</vt:lpstr>
      <vt:lpstr>Table 5 HD4 T30min_T0 </vt:lpstr>
      <vt:lpstr>Table 6 HD4 T30min_T0</vt:lpstr>
      <vt:lpstr>Table 7 Single oocytes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Anna Halama</dc:creator>
  <cp:lastModifiedBy>KM</cp:lastModifiedBy>
  <dcterms:created xsi:type="dcterms:W3CDTF">2019-07-29T08:49:28Z</dcterms:created>
  <dcterms:modified xsi:type="dcterms:W3CDTF">2025-01-14T10:51:19Z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0x010100F10D20BBEBBD5746B198740FDED9A094</vt:lpwstr>
  </property>
</Properties>
</file>