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lly/Documents/data spreadsheets/"/>
    </mc:Choice>
  </mc:AlternateContent>
  <xr:revisionPtr revIDLastSave="0" documentId="13_ncr:1_{BB7B7A43-2BDC-3145-9C8C-8BCD93B6A8E1}" xr6:coauthVersionLast="47" xr6:coauthVersionMax="47" xr10:uidLastSave="{00000000-0000-0000-0000-000000000000}"/>
  <bookViews>
    <workbookView xWindow="380" yWindow="500" windowWidth="28040" windowHeight="16300" xr2:uid="{082DABD2-010F-0249-85EF-266BDF4E6B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B29" i="1"/>
  <c r="O43" i="1"/>
  <c r="P43" i="1"/>
  <c r="Q43" i="1"/>
  <c r="R43" i="1"/>
  <c r="N43" i="1"/>
  <c r="M43" i="1"/>
  <c r="C43" i="1"/>
  <c r="D43" i="1"/>
  <c r="E43" i="1"/>
  <c r="F43" i="1"/>
  <c r="G43" i="1"/>
  <c r="H43" i="1"/>
  <c r="I43" i="1"/>
  <c r="J43" i="1"/>
  <c r="K43" i="1"/>
  <c r="L43" i="1"/>
  <c r="B43" i="1"/>
  <c r="I29" i="1"/>
  <c r="F29" i="1"/>
  <c r="E29" i="1"/>
  <c r="H29" i="1"/>
  <c r="J29" i="1"/>
  <c r="K29" i="1"/>
  <c r="L29" i="1"/>
  <c r="M29" i="1"/>
  <c r="N29" i="1"/>
  <c r="O29" i="1"/>
  <c r="P29" i="1"/>
  <c r="Q29" i="1"/>
  <c r="R29" i="1"/>
  <c r="G29" i="1"/>
  <c r="C29" i="1"/>
  <c r="D29" i="1"/>
  <c r="R15" i="1"/>
  <c r="O15" i="1"/>
  <c r="P15" i="1"/>
  <c r="N15" i="1"/>
  <c r="M15" i="1"/>
  <c r="L15" i="1"/>
  <c r="C15" i="1"/>
  <c r="D15" i="1"/>
  <c r="F15" i="1"/>
  <c r="G15" i="1"/>
  <c r="H15" i="1"/>
  <c r="I15" i="1"/>
  <c r="J15" i="1"/>
  <c r="K15" i="1"/>
  <c r="B15" i="1"/>
  <c r="U15" i="1"/>
  <c r="Q15" i="1"/>
  <c r="S15" i="1"/>
  <c r="T15" i="1"/>
</calcChain>
</file>

<file path=xl/sharedStrings.xml><?xml version="1.0" encoding="utf-8"?>
<sst xmlns="http://schemas.openxmlformats.org/spreadsheetml/2006/main" count="12" uniqueCount="6">
  <si>
    <t>Control WT</t>
  </si>
  <si>
    <t>body segment</t>
  </si>
  <si>
    <t>fly</t>
  </si>
  <si>
    <t>AVG nerve cord width</t>
  </si>
  <si>
    <t>comm</t>
  </si>
  <si>
    <t>comm+nedd4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</si>
</sst>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C4A25-D900-784D-AE19-3B0614F09282}">
  <dimension ref="A3:U43"/>
  <sheetViews>
    <sheetView tabSelected="1" workbookViewId="0">
      <selection activeCell="B1" sqref="B1"/>
    </sheetView>
  </sheetViews>
  <sheetFormatPr baseColWidth="10" defaultRowHeight="16" x14ac:dyDescent="0.2"/>
  <sheetData>
    <row r="3" spans="1:21" x14ac:dyDescent="0.2">
      <c r="A3" t="s">
        <v>0</v>
      </c>
    </row>
    <row r="4" spans="1:21" x14ac:dyDescent="0.2">
      <c r="B4" t="s">
        <v>2</v>
      </c>
    </row>
    <row r="5" spans="1:21" x14ac:dyDescent="0.2">
      <c r="A5" t="s">
        <v>1</v>
      </c>
      <c r="B5">
        <v>1</v>
      </c>
      <c r="C5">
        <v>2</v>
      </c>
      <c r="D5">
        <v>3</v>
      </c>
      <c r="E5">
        <v>4</v>
      </c>
      <c r="F5">
        <v>5</v>
      </c>
      <c r="G5">
        <v>6</v>
      </c>
      <c r="H5">
        <v>7</v>
      </c>
      <c r="I5">
        <v>8</v>
      </c>
      <c r="J5">
        <v>9</v>
      </c>
      <c r="K5">
        <v>10</v>
      </c>
      <c r="L5">
        <v>11</v>
      </c>
      <c r="M5">
        <v>12</v>
      </c>
      <c r="N5">
        <v>13</v>
      </c>
      <c r="O5">
        <v>14</v>
      </c>
      <c r="P5">
        <v>15</v>
      </c>
      <c r="Q5">
        <v>16</v>
      </c>
      <c r="R5">
        <v>17</v>
      </c>
      <c r="S5">
        <v>18</v>
      </c>
      <c r="T5">
        <v>19</v>
      </c>
      <c r="U5">
        <v>20</v>
      </c>
    </row>
    <row r="6" spans="1:21" x14ac:dyDescent="0.2">
      <c r="A6">
        <v>1</v>
      </c>
      <c r="B6">
        <v>32.01</v>
      </c>
      <c r="C6">
        <v>34.159999999999997</v>
      </c>
      <c r="D6">
        <v>34.58</v>
      </c>
      <c r="E6">
        <v>32.33</v>
      </c>
      <c r="F6">
        <v>31.21</v>
      </c>
      <c r="G6">
        <v>31.07</v>
      </c>
      <c r="H6">
        <v>32.729999999999997</v>
      </c>
      <c r="I6">
        <v>26.89</v>
      </c>
      <c r="J6">
        <v>36.17</v>
      </c>
      <c r="K6">
        <v>32.74</v>
      </c>
      <c r="L6">
        <v>34.15</v>
      </c>
      <c r="M6">
        <v>30.82</v>
      </c>
      <c r="N6">
        <v>31.65</v>
      </c>
      <c r="O6">
        <v>34.19</v>
      </c>
      <c r="P6">
        <v>31.86</v>
      </c>
      <c r="Q6">
        <v>26.68</v>
      </c>
      <c r="R6">
        <v>32.020000000000003</v>
      </c>
      <c r="S6">
        <v>34.06</v>
      </c>
      <c r="T6">
        <v>30.37</v>
      </c>
      <c r="U6">
        <v>30.06</v>
      </c>
    </row>
    <row r="7" spans="1:21" x14ac:dyDescent="0.2">
      <c r="A7">
        <v>2</v>
      </c>
      <c r="B7">
        <v>33.47</v>
      </c>
      <c r="C7">
        <v>35.42</v>
      </c>
      <c r="D7">
        <v>33.18</v>
      </c>
      <c r="E7">
        <v>31.65</v>
      </c>
      <c r="F7">
        <v>32.32</v>
      </c>
      <c r="G7">
        <v>32.799999999999997</v>
      </c>
      <c r="H7">
        <v>33.020000000000003</v>
      </c>
      <c r="I7">
        <v>30.78</v>
      </c>
      <c r="J7">
        <v>37.159999999999997</v>
      </c>
      <c r="K7">
        <v>32.409999999999997</v>
      </c>
      <c r="L7">
        <v>34.81</v>
      </c>
      <c r="M7">
        <v>32.14</v>
      </c>
      <c r="N7">
        <v>32.549999999999997</v>
      </c>
      <c r="O7">
        <v>34.25</v>
      </c>
      <c r="P7">
        <v>31.65</v>
      </c>
      <c r="Q7">
        <v>30.66</v>
      </c>
      <c r="R7">
        <v>33.409999999999997</v>
      </c>
      <c r="S7">
        <v>33.520000000000003</v>
      </c>
      <c r="T7">
        <v>32.799999999999997</v>
      </c>
      <c r="U7">
        <v>28.94</v>
      </c>
    </row>
    <row r="8" spans="1:21" x14ac:dyDescent="0.2">
      <c r="A8">
        <v>3</v>
      </c>
      <c r="B8">
        <v>34.19</v>
      </c>
      <c r="C8">
        <v>37.14</v>
      </c>
      <c r="D8">
        <v>33.6</v>
      </c>
      <c r="E8">
        <v>31.37</v>
      </c>
      <c r="F8">
        <v>33.07</v>
      </c>
      <c r="G8">
        <v>33.08</v>
      </c>
      <c r="H8">
        <v>33.32</v>
      </c>
      <c r="I8">
        <v>28.33</v>
      </c>
      <c r="J8">
        <v>33.71</v>
      </c>
      <c r="K8">
        <v>32.43</v>
      </c>
      <c r="L8">
        <v>34.86</v>
      </c>
      <c r="M8">
        <v>32.590000000000003</v>
      </c>
      <c r="N8">
        <v>32.68</v>
      </c>
      <c r="O8">
        <v>32.68</v>
      </c>
      <c r="P8">
        <v>31.65</v>
      </c>
      <c r="Q8">
        <v>30.48</v>
      </c>
      <c r="R8">
        <v>32.409999999999997</v>
      </c>
      <c r="S8">
        <v>34.97</v>
      </c>
      <c r="T8">
        <v>33.130000000000003</v>
      </c>
      <c r="U8">
        <v>30.6</v>
      </c>
    </row>
    <row r="9" spans="1:21" x14ac:dyDescent="0.2">
      <c r="A9">
        <v>4</v>
      </c>
      <c r="B9">
        <v>35.01</v>
      </c>
      <c r="C9">
        <v>35.49</v>
      </c>
      <c r="D9">
        <v>32.18</v>
      </c>
      <c r="E9">
        <v>32.71</v>
      </c>
      <c r="F9">
        <v>34.799999999999997</v>
      </c>
      <c r="G9">
        <v>33.5</v>
      </c>
      <c r="H9">
        <v>31.39</v>
      </c>
      <c r="I9">
        <v>28.89</v>
      </c>
      <c r="J9">
        <v>36.36</v>
      </c>
      <c r="K9">
        <v>33.840000000000003</v>
      </c>
      <c r="L9">
        <v>35.58</v>
      </c>
      <c r="M9">
        <v>34.130000000000003</v>
      </c>
      <c r="N9">
        <v>33.93</v>
      </c>
      <c r="O9">
        <v>30.7</v>
      </c>
      <c r="P9">
        <v>32.380000000000003</v>
      </c>
      <c r="Q9">
        <v>34.25</v>
      </c>
      <c r="R9">
        <v>34.36</v>
      </c>
      <c r="S9">
        <v>32.17</v>
      </c>
      <c r="T9">
        <v>33.97</v>
      </c>
      <c r="U9">
        <v>33.93</v>
      </c>
    </row>
    <row r="10" spans="1:21" x14ac:dyDescent="0.2">
      <c r="A10">
        <v>5</v>
      </c>
      <c r="B10">
        <v>35.26</v>
      </c>
      <c r="C10">
        <v>37.6</v>
      </c>
      <c r="D10">
        <v>31.16</v>
      </c>
      <c r="E10">
        <v>31.07</v>
      </c>
      <c r="F10">
        <v>33.06</v>
      </c>
      <c r="G10">
        <v>33.799999999999997</v>
      </c>
      <c r="H10">
        <v>32.11</v>
      </c>
      <c r="I10">
        <v>30.28</v>
      </c>
      <c r="J10">
        <v>32.630000000000003</v>
      </c>
      <c r="K10">
        <v>33.47</v>
      </c>
      <c r="L10">
        <v>34.520000000000003</v>
      </c>
      <c r="M10">
        <v>32.83</v>
      </c>
      <c r="N10">
        <v>32.03</v>
      </c>
      <c r="O10">
        <v>32.11</v>
      </c>
      <c r="P10">
        <v>34.33</v>
      </c>
      <c r="Q10">
        <v>34.94</v>
      </c>
      <c r="R10">
        <v>33.82</v>
      </c>
      <c r="S10">
        <v>31.41</v>
      </c>
      <c r="T10">
        <v>29.05</v>
      </c>
      <c r="U10">
        <v>33.86</v>
      </c>
    </row>
    <row r="11" spans="1:21" x14ac:dyDescent="0.2">
      <c r="A11">
        <v>6</v>
      </c>
      <c r="B11">
        <v>33.11</v>
      </c>
      <c r="C11">
        <v>35.229999999999997</v>
      </c>
      <c r="D11">
        <v>32.840000000000003</v>
      </c>
      <c r="E11">
        <v>28.1</v>
      </c>
      <c r="F11">
        <v>32.72</v>
      </c>
      <c r="G11">
        <v>31.39</v>
      </c>
      <c r="H11">
        <v>32.14</v>
      </c>
      <c r="I11">
        <v>28.89</v>
      </c>
      <c r="J11">
        <v>32.630000000000003</v>
      </c>
      <c r="K11">
        <v>33.409999999999997</v>
      </c>
      <c r="L11">
        <v>34.19</v>
      </c>
      <c r="M11">
        <v>34.89</v>
      </c>
      <c r="N11">
        <v>31.68</v>
      </c>
      <c r="O11">
        <v>32.020000000000003</v>
      </c>
      <c r="P11">
        <v>34.01</v>
      </c>
      <c r="Q11">
        <v>35.74</v>
      </c>
      <c r="R11">
        <v>34.799999999999997</v>
      </c>
      <c r="S11">
        <v>32.86</v>
      </c>
      <c r="T11">
        <v>31.04</v>
      </c>
      <c r="U11">
        <v>34</v>
      </c>
    </row>
    <row r="12" spans="1:21" x14ac:dyDescent="0.2">
      <c r="A12">
        <v>7</v>
      </c>
      <c r="B12">
        <v>34.15</v>
      </c>
      <c r="C12">
        <v>35.15</v>
      </c>
      <c r="D12">
        <v>30.37</v>
      </c>
      <c r="E12">
        <v>31.81</v>
      </c>
      <c r="F12">
        <v>30.29</v>
      </c>
      <c r="G12">
        <v>32.369999999999997</v>
      </c>
      <c r="H12">
        <v>33.82</v>
      </c>
      <c r="I12">
        <v>29.97</v>
      </c>
      <c r="J12">
        <v>34.200000000000003</v>
      </c>
      <c r="K12">
        <v>31.74</v>
      </c>
      <c r="L12">
        <v>33.799999999999997</v>
      </c>
      <c r="M12">
        <v>35.26</v>
      </c>
      <c r="N12">
        <v>33.06</v>
      </c>
      <c r="O12">
        <v>33.11</v>
      </c>
      <c r="P12">
        <v>34.5</v>
      </c>
      <c r="Q12">
        <v>35.18</v>
      </c>
      <c r="R12">
        <v>34.130000000000003</v>
      </c>
      <c r="S12">
        <v>30.62</v>
      </c>
      <c r="T12">
        <v>30.28</v>
      </c>
      <c r="U12">
        <v>32.71</v>
      </c>
    </row>
    <row r="13" spans="1:21" x14ac:dyDescent="0.2">
      <c r="A13">
        <v>8</v>
      </c>
      <c r="B13">
        <v>34.81</v>
      </c>
      <c r="C13">
        <v>34.97</v>
      </c>
      <c r="D13">
        <v>32.01</v>
      </c>
      <c r="E13">
        <v>34.119999999999997</v>
      </c>
      <c r="F13">
        <v>32.72</v>
      </c>
      <c r="G13">
        <v>31.33</v>
      </c>
      <c r="H13">
        <v>32.86</v>
      </c>
      <c r="I13">
        <v>29.65</v>
      </c>
      <c r="J13">
        <v>33.54</v>
      </c>
      <c r="K13">
        <v>32.799999999999997</v>
      </c>
      <c r="L13">
        <v>36.17</v>
      </c>
      <c r="N13">
        <v>32.799999999999997</v>
      </c>
      <c r="O13">
        <v>32.369999999999997</v>
      </c>
      <c r="P13">
        <v>35.9</v>
      </c>
      <c r="Q13">
        <v>34.130000000000003</v>
      </c>
      <c r="R13">
        <v>34.520000000000003</v>
      </c>
      <c r="S13">
        <v>30.29</v>
      </c>
      <c r="T13">
        <v>32.24</v>
      </c>
      <c r="U13">
        <v>33.24</v>
      </c>
    </row>
    <row r="15" spans="1:21" x14ac:dyDescent="0.2">
      <c r="A15" t="s">
        <v>3</v>
      </c>
      <c r="B15">
        <f>AVERAGE(B6:B13)</f>
        <v>34.001249999999999</v>
      </c>
      <c r="C15">
        <f t="shared" ref="C15:K15" si="0">AVERAGE(C6:C13)</f>
        <v>35.644999999999996</v>
      </c>
      <c r="D15">
        <f t="shared" si="0"/>
        <v>32.49</v>
      </c>
      <c r="E15">
        <f>AVERAGE(E6:E13)</f>
        <v>31.645</v>
      </c>
      <c r="F15">
        <f t="shared" si="0"/>
        <v>32.523749999999993</v>
      </c>
      <c r="G15">
        <f t="shared" si="0"/>
        <v>32.417499999999997</v>
      </c>
      <c r="H15">
        <f t="shared" si="0"/>
        <v>32.673749999999998</v>
      </c>
      <c r="I15">
        <f t="shared" si="0"/>
        <v>29.21</v>
      </c>
      <c r="J15">
        <f t="shared" si="0"/>
        <v>34.549999999999997</v>
      </c>
      <c r="K15">
        <f t="shared" si="0"/>
        <v>32.855000000000004</v>
      </c>
      <c r="L15">
        <f>AVERAGE(L6:L13)</f>
        <v>34.760000000000005</v>
      </c>
      <c r="M15">
        <f>AVERAGE(M6:M12)</f>
        <v>33.23714285714285</v>
      </c>
      <c r="N15">
        <f>AVERAGE(N6:N13)</f>
        <v>32.547499999999999</v>
      </c>
      <c r="O15">
        <f>AVERAGE(O6:O13)</f>
        <v>32.678750000000001</v>
      </c>
      <c r="P15">
        <f>AVERAGE(P6:P13)</f>
        <v>33.284999999999997</v>
      </c>
      <c r="Q15">
        <f t="shared" ref="Q15:T15" si="1">AVERAGE(Q6:Q13)</f>
        <v>32.7575</v>
      </c>
      <c r="R15">
        <f>AVERAGE(R6:R13)</f>
        <v>33.683749999999996</v>
      </c>
      <c r="S15">
        <f t="shared" si="1"/>
        <v>32.487500000000004</v>
      </c>
      <c r="T15">
        <f t="shared" si="1"/>
        <v>31.610000000000003</v>
      </c>
      <c r="U15">
        <f>AVERAGE(U6:U13)</f>
        <v>32.167499999999997</v>
      </c>
    </row>
    <row r="17" spans="1:18" x14ac:dyDescent="0.2">
      <c r="A17" t="s">
        <v>4</v>
      </c>
    </row>
    <row r="18" spans="1:18" x14ac:dyDescent="0.2">
      <c r="B18" t="s">
        <v>2</v>
      </c>
    </row>
    <row r="19" spans="1:18" x14ac:dyDescent="0.2">
      <c r="A19" t="s">
        <v>1</v>
      </c>
      <c r="B19">
        <v>1</v>
      </c>
      <c r="C19">
        <v>2</v>
      </c>
      <c r="D19">
        <v>3</v>
      </c>
      <c r="E19">
        <v>4</v>
      </c>
      <c r="F19">
        <v>5</v>
      </c>
      <c r="G19">
        <v>6</v>
      </c>
      <c r="H19">
        <v>7</v>
      </c>
      <c r="I19">
        <v>8</v>
      </c>
      <c r="J19">
        <v>9</v>
      </c>
      <c r="K19">
        <v>10</v>
      </c>
      <c r="L19">
        <v>11</v>
      </c>
      <c r="M19">
        <v>12</v>
      </c>
      <c r="N19">
        <v>13</v>
      </c>
      <c r="O19">
        <v>14</v>
      </c>
      <c r="P19">
        <v>15</v>
      </c>
      <c r="Q19">
        <v>16</v>
      </c>
      <c r="R19">
        <v>17</v>
      </c>
    </row>
    <row r="20" spans="1:18" x14ac:dyDescent="0.2">
      <c r="A20">
        <v>1</v>
      </c>
      <c r="B20">
        <v>26.21</v>
      </c>
      <c r="C20">
        <v>27.88</v>
      </c>
      <c r="D20">
        <v>24.8</v>
      </c>
      <c r="E20">
        <v>27.52</v>
      </c>
      <c r="F20">
        <v>25.44</v>
      </c>
      <c r="G20">
        <v>29.14</v>
      </c>
      <c r="H20">
        <v>24.54</v>
      </c>
      <c r="I20">
        <v>24.52</v>
      </c>
      <c r="J20">
        <v>27.5</v>
      </c>
      <c r="K20">
        <v>27.22</v>
      </c>
      <c r="L20">
        <v>27.37</v>
      </c>
      <c r="M20">
        <v>26.55</v>
      </c>
      <c r="N20">
        <v>26.8</v>
      </c>
      <c r="O20">
        <v>27.5</v>
      </c>
      <c r="P20">
        <v>26.69</v>
      </c>
      <c r="Q20">
        <v>25.81</v>
      </c>
      <c r="R20">
        <v>26.12</v>
      </c>
    </row>
    <row r="21" spans="1:18" x14ac:dyDescent="0.2">
      <c r="A21">
        <v>2</v>
      </c>
      <c r="B21">
        <v>26.25</v>
      </c>
      <c r="C21">
        <v>28.89</v>
      </c>
      <c r="D21">
        <v>27.5</v>
      </c>
      <c r="E21">
        <v>29.79</v>
      </c>
      <c r="F21">
        <v>26.45</v>
      </c>
      <c r="G21">
        <v>28.8</v>
      </c>
      <c r="H21">
        <v>27.87</v>
      </c>
      <c r="I21">
        <v>25.75</v>
      </c>
      <c r="J21">
        <v>25.75</v>
      </c>
      <c r="K21">
        <v>26.12</v>
      </c>
      <c r="L21">
        <v>26.56</v>
      </c>
      <c r="M21">
        <v>28.33</v>
      </c>
      <c r="N21">
        <v>29.23</v>
      </c>
      <c r="O21">
        <v>26.51</v>
      </c>
      <c r="P21">
        <v>26.28</v>
      </c>
      <c r="Q21">
        <v>27.49</v>
      </c>
      <c r="R21">
        <v>26.56</v>
      </c>
    </row>
    <row r="22" spans="1:18" x14ac:dyDescent="0.2">
      <c r="A22">
        <v>3</v>
      </c>
      <c r="B22">
        <v>26.63</v>
      </c>
      <c r="C22">
        <v>28.38</v>
      </c>
      <c r="D22">
        <v>28.54</v>
      </c>
      <c r="E22">
        <v>27.26</v>
      </c>
      <c r="F22">
        <v>27.53</v>
      </c>
      <c r="G22">
        <v>28.21</v>
      </c>
      <c r="H22">
        <v>26.16</v>
      </c>
      <c r="I22">
        <v>24.03</v>
      </c>
      <c r="J22">
        <v>27.5</v>
      </c>
      <c r="K22">
        <v>27.84</v>
      </c>
      <c r="L22">
        <v>27.87</v>
      </c>
      <c r="M22">
        <v>26.43</v>
      </c>
      <c r="N22">
        <v>27.89</v>
      </c>
      <c r="O22">
        <v>27.86</v>
      </c>
      <c r="P22">
        <v>27.76</v>
      </c>
      <c r="Q22">
        <v>26.14</v>
      </c>
      <c r="R22">
        <v>28.61</v>
      </c>
    </row>
    <row r="23" spans="1:18" x14ac:dyDescent="0.2">
      <c r="A23">
        <v>4</v>
      </c>
      <c r="B23">
        <v>26.21</v>
      </c>
      <c r="C23">
        <v>30.39</v>
      </c>
      <c r="D23">
        <v>29.94</v>
      </c>
      <c r="E23">
        <v>28.36</v>
      </c>
      <c r="F23">
        <v>24.72</v>
      </c>
      <c r="G23">
        <v>27.81</v>
      </c>
      <c r="H23">
        <v>24.5</v>
      </c>
      <c r="I23">
        <v>28.36</v>
      </c>
      <c r="J23">
        <v>27.87</v>
      </c>
      <c r="K23">
        <v>28.27</v>
      </c>
      <c r="L23">
        <v>29.24</v>
      </c>
      <c r="M23">
        <v>25.46</v>
      </c>
      <c r="N23">
        <v>28.33</v>
      </c>
      <c r="O23">
        <v>27.32</v>
      </c>
      <c r="P23">
        <v>26.91</v>
      </c>
      <c r="Q23">
        <v>28.19</v>
      </c>
      <c r="R23">
        <v>28.57</v>
      </c>
    </row>
    <row r="24" spans="1:18" x14ac:dyDescent="0.2">
      <c r="A24">
        <v>5</v>
      </c>
      <c r="B24">
        <v>25.87</v>
      </c>
      <c r="C24">
        <v>26.19</v>
      </c>
      <c r="D24">
        <v>31.33</v>
      </c>
      <c r="E24">
        <v>28.95</v>
      </c>
      <c r="F24">
        <v>27.71</v>
      </c>
      <c r="G24">
        <v>27.98</v>
      </c>
      <c r="H24">
        <v>28.33</v>
      </c>
      <c r="I24">
        <v>27.84</v>
      </c>
      <c r="J24">
        <v>27.49</v>
      </c>
      <c r="K24">
        <v>31.32</v>
      </c>
      <c r="L24">
        <v>29.58</v>
      </c>
      <c r="M24">
        <v>25.21</v>
      </c>
      <c r="N24">
        <v>27.25</v>
      </c>
      <c r="O24">
        <v>29.33</v>
      </c>
      <c r="P24">
        <v>30.82</v>
      </c>
      <c r="Q24">
        <v>27.8</v>
      </c>
      <c r="R24">
        <v>26.16</v>
      </c>
    </row>
    <row r="25" spans="1:18" x14ac:dyDescent="0.2">
      <c r="A25">
        <v>6</v>
      </c>
      <c r="B25">
        <v>28.29</v>
      </c>
      <c r="C25">
        <v>27.74</v>
      </c>
      <c r="D25">
        <v>27.98</v>
      </c>
      <c r="E25">
        <v>28.41</v>
      </c>
      <c r="F25">
        <v>25.53</v>
      </c>
      <c r="G25">
        <v>21.75</v>
      </c>
      <c r="H25">
        <v>27.58</v>
      </c>
      <c r="I25">
        <v>26.72</v>
      </c>
      <c r="J25">
        <v>26.12</v>
      </c>
      <c r="K25">
        <v>29.58</v>
      </c>
      <c r="L25">
        <v>27.85</v>
      </c>
      <c r="M25">
        <v>24.91</v>
      </c>
      <c r="N25">
        <v>29.63</v>
      </c>
      <c r="O25">
        <v>28.94</v>
      </c>
      <c r="P25">
        <v>28.73</v>
      </c>
      <c r="Q25">
        <v>26.82</v>
      </c>
      <c r="R25">
        <v>28.99</v>
      </c>
    </row>
    <row r="26" spans="1:18" x14ac:dyDescent="0.2">
      <c r="A26">
        <v>7</v>
      </c>
      <c r="B26">
        <v>27.95</v>
      </c>
      <c r="C26">
        <v>28.84</v>
      </c>
      <c r="D26">
        <v>29.47</v>
      </c>
      <c r="E26">
        <v>30.06</v>
      </c>
      <c r="F26">
        <v>29.07</v>
      </c>
      <c r="G26">
        <v>25.59</v>
      </c>
      <c r="H26">
        <v>31.01</v>
      </c>
      <c r="I26">
        <v>25.77</v>
      </c>
      <c r="J26">
        <v>26.11</v>
      </c>
      <c r="K26">
        <v>28.2</v>
      </c>
      <c r="L26">
        <v>26.8</v>
      </c>
      <c r="M26">
        <v>24.32</v>
      </c>
      <c r="N26">
        <v>30.61</v>
      </c>
      <c r="O26">
        <v>29.31</v>
      </c>
      <c r="P26">
        <v>30.56</v>
      </c>
      <c r="Q26">
        <v>27.24</v>
      </c>
      <c r="R26">
        <v>27.98</v>
      </c>
    </row>
    <row r="27" spans="1:18" x14ac:dyDescent="0.2">
      <c r="A27">
        <v>8</v>
      </c>
      <c r="B27">
        <v>27.55</v>
      </c>
      <c r="C27">
        <v>31.13</v>
      </c>
      <c r="D27">
        <v>28.8</v>
      </c>
      <c r="E27">
        <v>25.97</v>
      </c>
      <c r="G27">
        <v>26.84</v>
      </c>
      <c r="H27">
        <v>20.22</v>
      </c>
      <c r="I27">
        <v>26.29</v>
      </c>
      <c r="J27">
        <v>27.15</v>
      </c>
      <c r="K27">
        <v>27.86</v>
      </c>
      <c r="L27">
        <v>29.59</v>
      </c>
      <c r="N27">
        <v>28.33</v>
      </c>
      <c r="O27">
        <v>31.6</v>
      </c>
      <c r="P27">
        <v>28.67</v>
      </c>
      <c r="Q27">
        <v>28.61</v>
      </c>
      <c r="R27">
        <v>27.81</v>
      </c>
    </row>
    <row r="29" spans="1:18" x14ac:dyDescent="0.2">
      <c r="A29" t="s">
        <v>3</v>
      </c>
      <c r="B29">
        <f>AVERAGE(B20:B27)</f>
        <v>26.87</v>
      </c>
      <c r="C29">
        <f t="shared" ref="C29:D29" si="2">AVERAGE(C20:C27)</f>
        <v>28.68</v>
      </c>
      <c r="D29">
        <f t="shared" si="2"/>
        <v>28.545000000000002</v>
      </c>
      <c r="E29">
        <f>AVERAGE(E20:E27)</f>
        <v>28.29</v>
      </c>
      <c r="F29">
        <f>AVERAGE(F20:F26)</f>
        <v>26.635714285714283</v>
      </c>
      <c r="G29">
        <f>AVERAGE(G20:G27)</f>
        <v>27.015000000000001</v>
      </c>
      <c r="H29">
        <f t="shared" ref="H29:R29" si="3">AVERAGE(H20:H27)</f>
        <v>26.276249999999994</v>
      </c>
      <c r="I29">
        <f>AVERAGE(I20:I27)</f>
        <v>26.16</v>
      </c>
      <c r="J29">
        <f t="shared" si="3"/>
        <v>26.936250000000005</v>
      </c>
      <c r="K29">
        <f t="shared" si="3"/>
        <v>28.301250000000003</v>
      </c>
      <c r="L29">
        <f t="shared" si="3"/>
        <v>28.107500000000002</v>
      </c>
      <c r="M29">
        <f t="shared" si="3"/>
        <v>25.887142857142859</v>
      </c>
      <c r="N29">
        <f t="shared" si="3"/>
        <v>28.508749999999999</v>
      </c>
      <c r="O29">
        <f t="shared" si="3"/>
        <v>28.546249999999997</v>
      </c>
      <c r="P29">
        <f t="shared" si="3"/>
        <v>28.302500000000002</v>
      </c>
      <c r="Q29">
        <f t="shared" si="3"/>
        <v>27.262500000000003</v>
      </c>
      <c r="R29">
        <f t="shared" si="3"/>
        <v>27.599999999999998</v>
      </c>
    </row>
    <row r="31" spans="1:18" x14ac:dyDescent="0.2">
      <c r="A31" t="s">
        <v>5</v>
      </c>
    </row>
    <row r="32" spans="1:18" x14ac:dyDescent="0.2">
      <c r="A32" s="1"/>
      <c r="B32" s="1" t="s">
        <v>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 t="s">
        <v>1</v>
      </c>
      <c r="B33" s="1">
        <v>1</v>
      </c>
      <c r="C33" s="1">
        <v>2</v>
      </c>
      <c r="D33" s="1">
        <v>3</v>
      </c>
      <c r="E33" s="1">
        <v>4</v>
      </c>
      <c r="F33" s="1">
        <v>5</v>
      </c>
      <c r="G33" s="1">
        <v>6</v>
      </c>
      <c r="H33" s="1">
        <v>7</v>
      </c>
      <c r="I33" s="1">
        <v>8</v>
      </c>
      <c r="J33" s="1">
        <v>9</v>
      </c>
      <c r="K33" s="1">
        <v>10</v>
      </c>
      <c r="L33" s="1">
        <v>11</v>
      </c>
      <c r="M33" s="1">
        <v>12</v>
      </c>
      <c r="N33" s="1">
        <v>13</v>
      </c>
      <c r="O33" s="1">
        <v>14</v>
      </c>
      <c r="P33" s="1">
        <v>15</v>
      </c>
      <c r="Q33" s="1">
        <v>16</v>
      </c>
      <c r="R33" s="1">
        <v>17</v>
      </c>
    </row>
    <row r="34" spans="1:18" x14ac:dyDescent="0.2">
      <c r="A34" s="1">
        <v>1</v>
      </c>
      <c r="B34" s="1">
        <v>22.62</v>
      </c>
      <c r="C34" s="1">
        <v>27.22</v>
      </c>
      <c r="D34" s="1">
        <v>25.25</v>
      </c>
      <c r="E34" s="1">
        <v>20.2</v>
      </c>
      <c r="F34" s="1">
        <v>29.23</v>
      </c>
      <c r="G34" s="1">
        <v>22.96</v>
      </c>
      <c r="H34" s="1">
        <v>28.99</v>
      </c>
      <c r="I34" s="1">
        <v>27.92</v>
      </c>
      <c r="J34" s="1">
        <v>23.82</v>
      </c>
      <c r="K34" s="1">
        <v>24.42</v>
      </c>
      <c r="L34" s="1">
        <v>30.28</v>
      </c>
      <c r="M34" s="1">
        <v>20.2</v>
      </c>
      <c r="N34" s="1">
        <v>25.79</v>
      </c>
      <c r="O34" s="1">
        <v>28.29</v>
      </c>
      <c r="P34" s="1">
        <v>24.83</v>
      </c>
      <c r="Q34" s="1">
        <v>25.94</v>
      </c>
      <c r="R34" s="1">
        <v>28.33</v>
      </c>
    </row>
    <row r="35" spans="1:18" x14ac:dyDescent="0.2">
      <c r="A35" s="1">
        <v>2</v>
      </c>
      <c r="B35" s="1">
        <v>19.41</v>
      </c>
      <c r="C35" s="1">
        <v>28.29</v>
      </c>
      <c r="D35" s="1">
        <v>25.41</v>
      </c>
      <c r="E35" s="1">
        <v>23.03</v>
      </c>
      <c r="F35" s="1">
        <v>26.46</v>
      </c>
      <c r="G35" s="1">
        <v>26.76</v>
      </c>
      <c r="H35" s="1">
        <v>26.98</v>
      </c>
      <c r="I35" s="1">
        <v>26.47</v>
      </c>
      <c r="J35" s="1">
        <v>21.94</v>
      </c>
      <c r="K35" s="1">
        <v>26.88</v>
      </c>
      <c r="L35" s="1">
        <v>27.71</v>
      </c>
      <c r="M35" s="1">
        <v>22.34</v>
      </c>
      <c r="N35" s="1">
        <v>29.23</v>
      </c>
      <c r="O35" s="1">
        <v>30.03</v>
      </c>
      <c r="P35" s="1">
        <v>23.63</v>
      </c>
      <c r="Q35" s="1">
        <v>31.76</v>
      </c>
      <c r="R35" s="1">
        <v>33.840000000000003</v>
      </c>
    </row>
    <row r="36" spans="1:18" x14ac:dyDescent="0.2">
      <c r="A36" s="1">
        <v>3</v>
      </c>
      <c r="B36" s="1">
        <v>19.84</v>
      </c>
      <c r="C36" s="1">
        <v>27.55</v>
      </c>
      <c r="D36" s="1">
        <v>21.94</v>
      </c>
      <c r="E36" s="1">
        <v>23.87</v>
      </c>
      <c r="F36" s="1">
        <v>28.57</v>
      </c>
      <c r="G36" s="1">
        <v>26.77</v>
      </c>
      <c r="H36" s="1">
        <v>28.96</v>
      </c>
      <c r="I36" s="1">
        <v>24.36</v>
      </c>
      <c r="J36" s="1">
        <v>23.79</v>
      </c>
      <c r="K36" s="1">
        <v>23.32</v>
      </c>
      <c r="L36" s="1">
        <v>26.51</v>
      </c>
      <c r="M36" s="1">
        <v>25.43</v>
      </c>
      <c r="N36" s="1">
        <v>27.14</v>
      </c>
      <c r="O36" s="1">
        <v>28.22</v>
      </c>
      <c r="P36" s="1">
        <v>23.53</v>
      </c>
      <c r="Q36" s="1">
        <v>27.81</v>
      </c>
      <c r="R36" s="1">
        <v>30.81</v>
      </c>
    </row>
    <row r="37" spans="1:18" x14ac:dyDescent="0.2">
      <c r="A37" s="1">
        <v>4</v>
      </c>
      <c r="B37" s="1">
        <v>22.13</v>
      </c>
      <c r="C37" s="1">
        <v>28.54</v>
      </c>
      <c r="D37" s="1">
        <v>20.91</v>
      </c>
      <c r="E37" s="1">
        <v>22.15</v>
      </c>
      <c r="F37" s="1">
        <v>28.45</v>
      </c>
      <c r="G37" s="1">
        <v>22.81</v>
      </c>
      <c r="H37" s="1">
        <v>25.46</v>
      </c>
      <c r="I37" s="1">
        <v>23.32</v>
      </c>
      <c r="J37" s="1">
        <v>22.72</v>
      </c>
      <c r="K37" s="1">
        <v>22.98</v>
      </c>
      <c r="L37" s="1">
        <v>27.67</v>
      </c>
      <c r="M37" s="1">
        <v>21.57</v>
      </c>
      <c r="N37" s="1">
        <v>28.36</v>
      </c>
      <c r="O37" s="1">
        <v>27.25</v>
      </c>
      <c r="P37" s="1">
        <v>22.6</v>
      </c>
      <c r="Q37" s="1">
        <v>27.22</v>
      </c>
      <c r="R37" s="1">
        <v>26.2</v>
      </c>
    </row>
    <row r="38" spans="1:18" x14ac:dyDescent="0.2">
      <c r="A38" s="1">
        <v>5</v>
      </c>
      <c r="B38" s="1">
        <v>20.95</v>
      </c>
      <c r="C38" s="1">
        <v>25.75</v>
      </c>
      <c r="D38" s="1">
        <v>20.98</v>
      </c>
      <c r="E38" s="1">
        <v>24.37</v>
      </c>
      <c r="F38" s="1">
        <v>31.44</v>
      </c>
      <c r="G38" s="1">
        <v>26.97</v>
      </c>
      <c r="H38" s="1">
        <v>26.1</v>
      </c>
      <c r="I38" s="1">
        <v>28.64</v>
      </c>
      <c r="J38" s="1">
        <v>24.43</v>
      </c>
      <c r="K38" s="1">
        <v>26.1</v>
      </c>
      <c r="L38" s="1">
        <v>30.97</v>
      </c>
      <c r="M38" s="1">
        <v>20.68</v>
      </c>
      <c r="N38" s="1">
        <v>30.4</v>
      </c>
      <c r="O38" s="1">
        <v>29.02</v>
      </c>
      <c r="P38" s="1">
        <v>22.02</v>
      </c>
      <c r="Q38" s="1">
        <v>28.19</v>
      </c>
      <c r="R38" s="1">
        <v>28.5</v>
      </c>
    </row>
    <row r="39" spans="1:18" x14ac:dyDescent="0.2">
      <c r="A39" s="1">
        <v>6</v>
      </c>
      <c r="B39" s="1">
        <v>22.2</v>
      </c>
      <c r="C39" s="1">
        <v>27.5</v>
      </c>
      <c r="D39" s="1">
        <v>22.4</v>
      </c>
      <c r="E39" s="1">
        <v>23.69</v>
      </c>
      <c r="F39" s="1">
        <v>30.66</v>
      </c>
      <c r="G39" s="1">
        <v>23.46</v>
      </c>
      <c r="H39" s="1">
        <v>26.48</v>
      </c>
      <c r="I39" s="1">
        <v>27.5</v>
      </c>
      <c r="J39" s="1">
        <v>19.22</v>
      </c>
      <c r="K39" s="1">
        <v>25.06</v>
      </c>
      <c r="L39" s="1">
        <v>30.66</v>
      </c>
      <c r="M39" s="1">
        <v>25.59</v>
      </c>
      <c r="N39" s="1">
        <v>29.28</v>
      </c>
      <c r="O39" s="1">
        <v>28.27</v>
      </c>
      <c r="P39" s="1">
        <v>22.62</v>
      </c>
      <c r="Q39" s="1">
        <v>26.46</v>
      </c>
      <c r="R39" s="1">
        <v>27.58</v>
      </c>
    </row>
    <row r="40" spans="1:18" x14ac:dyDescent="0.2">
      <c r="A40" s="1">
        <v>7</v>
      </c>
      <c r="B40" s="1">
        <v>19.850000000000001</v>
      </c>
      <c r="C40" s="1">
        <v>26.47</v>
      </c>
      <c r="D40" s="1">
        <v>22.34</v>
      </c>
      <c r="E40" s="1">
        <v>20.079999999999998</v>
      </c>
      <c r="F40" s="1">
        <v>32.17</v>
      </c>
      <c r="G40" s="1">
        <v>29.05</v>
      </c>
      <c r="H40" s="1">
        <v>26.82</v>
      </c>
      <c r="I40" s="1">
        <v>26.59</v>
      </c>
      <c r="J40" s="1">
        <v>24.01</v>
      </c>
      <c r="K40" s="1">
        <v>25.81</v>
      </c>
      <c r="L40" s="1">
        <v>33.44</v>
      </c>
      <c r="M40" s="1">
        <v>22.84</v>
      </c>
      <c r="N40" s="1">
        <v>29.65</v>
      </c>
      <c r="O40" s="1">
        <v>29.28</v>
      </c>
      <c r="P40" s="1">
        <v>22.69</v>
      </c>
      <c r="Q40" s="1">
        <v>27.55</v>
      </c>
      <c r="R40" s="1">
        <v>24.78</v>
      </c>
    </row>
    <row r="41" spans="1:18" x14ac:dyDescent="0.2">
      <c r="A41" s="1">
        <v>8</v>
      </c>
      <c r="B41" s="1">
        <v>23.34</v>
      </c>
      <c r="C41" s="1">
        <v>28.79</v>
      </c>
      <c r="D41" s="1">
        <v>24.61</v>
      </c>
      <c r="E41" s="1">
        <v>23.44</v>
      </c>
      <c r="F41" s="1">
        <v>29.98</v>
      </c>
      <c r="G41" s="1">
        <v>28.7</v>
      </c>
      <c r="H41" s="1">
        <v>27.14</v>
      </c>
      <c r="I41" s="1">
        <v>28.75</v>
      </c>
      <c r="J41" s="1">
        <v>28.54</v>
      </c>
      <c r="K41" s="1">
        <v>28.59</v>
      </c>
      <c r="L41" s="1">
        <v>32.369999999999997</v>
      </c>
      <c r="M41" s="1"/>
      <c r="N41" s="1">
        <v>30.28</v>
      </c>
      <c r="O41" s="1">
        <v>29.64</v>
      </c>
      <c r="P41" s="1">
        <v>26.56</v>
      </c>
      <c r="Q41" s="1">
        <v>30.28</v>
      </c>
      <c r="R41" s="1">
        <v>29.83</v>
      </c>
    </row>
    <row r="43" spans="1:18" x14ac:dyDescent="0.2">
      <c r="A43" t="s">
        <v>3</v>
      </c>
      <c r="B43">
        <f>AVERAGE(B34:B41)</f>
        <v>21.2925</v>
      </c>
      <c r="C43">
        <f t="shared" ref="C43:L43" si="4">AVERAGE(C34:C41)</f>
        <v>27.513749999999998</v>
      </c>
      <c r="D43">
        <f t="shared" si="4"/>
        <v>22.979999999999997</v>
      </c>
      <c r="E43">
        <f t="shared" si="4"/>
        <v>22.603749999999998</v>
      </c>
      <c r="F43">
        <f t="shared" si="4"/>
        <v>29.62</v>
      </c>
      <c r="G43">
        <f t="shared" si="4"/>
        <v>25.934999999999999</v>
      </c>
      <c r="H43">
        <f t="shared" si="4"/>
        <v>27.116250000000001</v>
      </c>
      <c r="I43">
        <f t="shared" si="4"/>
        <v>26.693749999999998</v>
      </c>
      <c r="J43">
        <f t="shared" si="4"/>
        <v>23.55875</v>
      </c>
      <c r="K43">
        <f t="shared" si="4"/>
        <v>25.395000000000003</v>
      </c>
      <c r="L43">
        <f t="shared" si="4"/>
        <v>29.951249999999998</v>
      </c>
      <c r="M43">
        <f>AVERAGE(M34:M40)</f>
        <v>22.664285714285715</v>
      </c>
      <c r="N43">
        <f>AVERAGE(N34:N41)</f>
        <v>28.766249999999999</v>
      </c>
      <c r="O43">
        <f t="shared" ref="O43:R43" si="5">AVERAGE(O34:O41)</f>
        <v>28.75</v>
      </c>
      <c r="P43">
        <f t="shared" si="5"/>
        <v>23.56</v>
      </c>
      <c r="Q43">
        <f t="shared" si="5"/>
        <v>28.151250000000005</v>
      </c>
      <c r="R43">
        <f t="shared" si="5"/>
        <v>28.733750000000001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Sullivan</dc:creator>
  <cp:lastModifiedBy>Kelly Sullivan</cp:lastModifiedBy>
  <dcterms:created xsi:type="dcterms:W3CDTF">2024-08-26T17:25:40Z</dcterms:created>
  <dcterms:modified xsi:type="dcterms:W3CDTF">2024-10-29T17:20:58Z</dcterms:modified>
</cp:coreProperties>
</file>