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hieu/Desktop/Split iPSC paper/6-eLife VOR/Source data files/"/>
    </mc:Choice>
  </mc:AlternateContent>
  <xr:revisionPtr revIDLastSave="0" documentId="13_ncr:1_{1001DF3A-AE31-6341-9D0E-1D328897D3C0}" xr6:coauthVersionLast="47" xr6:coauthVersionMax="47" xr10:uidLastSave="{00000000-0000-0000-0000-000000000000}"/>
  <bookViews>
    <workbookView xWindow="780" yWindow="760" windowWidth="27640" windowHeight="15440" xr2:uid="{0141AFC3-E0A6-0F43-BFBF-97EC5C2FF2DB}"/>
  </bookViews>
  <sheets>
    <sheet name="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0" i="1"/>
</calcChain>
</file>

<file path=xl/sharedStrings.xml><?xml version="1.0" encoding="utf-8"?>
<sst xmlns="http://schemas.openxmlformats.org/spreadsheetml/2006/main" count="67" uniqueCount="67">
  <si>
    <t>CRISPResso2 raw data</t>
  </si>
  <si>
    <t>Locus</t>
  </si>
  <si>
    <t>H2BC11</t>
  </si>
  <si>
    <t>ACTB</t>
  </si>
  <si>
    <t>TUBA1B</t>
  </si>
  <si>
    <t>ANLN</t>
  </si>
  <si>
    <t>RHOA</t>
  </si>
  <si>
    <t>RACGAP1</t>
  </si>
  <si>
    <t>KRT18</t>
  </si>
  <si>
    <t>KRT5</t>
  </si>
  <si>
    <t>KRT14</t>
  </si>
  <si>
    <t>CDH1</t>
  </si>
  <si>
    <t>SOX2</t>
  </si>
  <si>
    <t>PAX6</t>
  </si>
  <si>
    <t>NES</t>
  </si>
  <si>
    <t>TUBB3</t>
  </si>
  <si>
    <t>TBXT</t>
  </si>
  <si>
    <t>NCAM1</t>
  </si>
  <si>
    <t>FOXA2</t>
  </si>
  <si>
    <t>WT (%)</t>
  </si>
  <si>
    <t>Indels (%)</t>
  </si>
  <si>
    <t>HDR (%)</t>
  </si>
  <si>
    <t>Imperfect HDR  (%)</t>
  </si>
  <si>
    <t>Total HDR  (%)</t>
  </si>
  <si>
    <t>Allele frequencies</t>
  </si>
  <si>
    <t>Amplicon</t>
  </si>
  <si>
    <t>Unmodified%</t>
  </si>
  <si>
    <t>Modified%</t>
  </si>
  <si>
    <t>Reads_in_input</t>
  </si>
  <si>
    <t>Reads_aligned_all_amplicons</t>
  </si>
  <si>
    <t>Reads_aligned</t>
  </si>
  <si>
    <t>Unmodified</t>
  </si>
  <si>
    <t>Modified</t>
  </si>
  <si>
    <t>H2BC11 WT</t>
  </si>
  <si>
    <t>H2BC11 HDR</t>
  </si>
  <si>
    <t>ACTB WT</t>
  </si>
  <si>
    <t>ACTB HDR</t>
  </si>
  <si>
    <t>TUBA1B WT</t>
  </si>
  <si>
    <t>TUBA1B HDR</t>
  </si>
  <si>
    <t>ANLN WT</t>
  </si>
  <si>
    <t>ANLN HDR</t>
  </si>
  <si>
    <t>RHOA WT</t>
  </si>
  <si>
    <t>RHOA HDR</t>
  </si>
  <si>
    <t>RACGAP1 WT</t>
  </si>
  <si>
    <t>RACGAP1 HDR</t>
  </si>
  <si>
    <t>KRT18 WT</t>
  </si>
  <si>
    <t>KRT18 HDR</t>
  </si>
  <si>
    <t>KRT5 WT</t>
  </si>
  <si>
    <t>KRT5 HDR</t>
  </si>
  <si>
    <t>KRT14 WT</t>
  </si>
  <si>
    <t>KRT14 HDR</t>
  </si>
  <si>
    <t>CDH1 WT</t>
  </si>
  <si>
    <t>CDH1 HDR</t>
  </si>
  <si>
    <t>SOX2 WT</t>
  </si>
  <si>
    <t>SOX2 HDR</t>
  </si>
  <si>
    <t>PAX6 WT</t>
  </si>
  <si>
    <t>PAX6 HDR</t>
  </si>
  <si>
    <t>NES WT</t>
  </si>
  <si>
    <t>NES HDR</t>
  </si>
  <si>
    <t>TUBB3 WT</t>
  </si>
  <si>
    <t>TUBB3 HDR</t>
  </si>
  <si>
    <t>TBXT WT</t>
  </si>
  <si>
    <t>TBXT HDR</t>
  </si>
  <si>
    <t>NCAM1 WT</t>
  </si>
  <si>
    <t>NCAM1 HDR</t>
  </si>
  <si>
    <t>FOXA2 WT</t>
  </si>
  <si>
    <t>FOXA2 HDR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</si>
</sst>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49A4-4379-C24A-AF96-9EA881FEA052}">
  <dimension ref="A1:H56"/>
  <sheetViews>
    <sheetView tabSelected="1" zoomScaleNormal="100" workbookViewId="0">
      <selection activeCell="F12" sqref="F12"/>
    </sheetView>
  </sheetViews>
  <sheetFormatPr baseColWidth="10" defaultRowHeight="16" x14ac:dyDescent="0.2"/>
  <cols>
    <col min="1" max="1" width="18.1640625" style="2" customWidth="1"/>
    <col min="2" max="2" width="13.5" style="2" bestFit="1" customWidth="1"/>
    <col min="3" max="3" width="10.83203125" style="2" bestFit="1" customWidth="1"/>
    <col min="4" max="4" width="13.5" style="2" bestFit="1" customWidth="1"/>
    <col min="5" max="5" width="19.83203125" style="2" customWidth="1"/>
    <col min="6" max="6" width="15.5" style="2" customWidth="1"/>
    <col min="7" max="7" width="11.6640625" style="2" bestFit="1" customWidth="1"/>
    <col min="8" max="8" width="9" style="2" bestFit="1" customWidth="1"/>
    <col min="9" max="16384" width="10.83203125" style="2"/>
  </cols>
  <sheetData>
    <row r="1" spans="1:8" x14ac:dyDescent="0.2">
      <c r="A1" s="1" t="s">
        <v>0</v>
      </c>
    </row>
    <row r="2" spans="1:8" x14ac:dyDescent="0.2">
      <c r="A2" s="2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G2" s="2" t="s">
        <v>31</v>
      </c>
      <c r="H2" s="2" t="s">
        <v>32</v>
      </c>
    </row>
    <row r="3" spans="1:8" x14ac:dyDescent="0.2">
      <c r="A3" s="2" t="s">
        <v>33</v>
      </c>
      <c r="B3" s="3">
        <v>30.617726050000002</v>
      </c>
      <c r="C3" s="3">
        <v>69.382273949999998</v>
      </c>
      <c r="D3" s="2">
        <v>1539</v>
      </c>
      <c r="E3" s="2">
        <v>1393</v>
      </c>
      <c r="F3" s="2">
        <v>1117</v>
      </c>
      <c r="G3" s="2">
        <v>342</v>
      </c>
      <c r="H3" s="2">
        <v>775</v>
      </c>
    </row>
    <row r="4" spans="1:8" x14ac:dyDescent="0.2">
      <c r="A4" s="2" t="s">
        <v>34</v>
      </c>
      <c r="B4" s="3">
        <v>38.768115940000001</v>
      </c>
      <c r="C4" s="3">
        <v>61.231884059999999</v>
      </c>
      <c r="D4" s="2">
        <v>1539</v>
      </c>
      <c r="E4" s="2">
        <v>1393</v>
      </c>
      <c r="F4" s="2">
        <v>276</v>
      </c>
      <c r="G4" s="2">
        <v>107</v>
      </c>
      <c r="H4" s="2">
        <v>169</v>
      </c>
    </row>
    <row r="5" spans="1:8" x14ac:dyDescent="0.2">
      <c r="A5" s="2" t="s">
        <v>35</v>
      </c>
      <c r="B5" s="3">
        <v>66.094231620000002</v>
      </c>
      <c r="C5" s="3">
        <v>33.905768379999998</v>
      </c>
      <c r="D5" s="2">
        <v>2882</v>
      </c>
      <c r="E5" s="2">
        <v>2306</v>
      </c>
      <c r="F5" s="2">
        <v>2271</v>
      </c>
      <c r="G5" s="2">
        <v>1501</v>
      </c>
      <c r="H5" s="2">
        <v>770</v>
      </c>
    </row>
    <row r="6" spans="1:8" x14ac:dyDescent="0.2">
      <c r="A6" s="2" t="s">
        <v>36</v>
      </c>
      <c r="B6" s="3">
        <v>85.714285709999999</v>
      </c>
      <c r="C6" s="3">
        <v>14.28571429</v>
      </c>
      <c r="D6" s="2">
        <v>2882</v>
      </c>
      <c r="E6" s="2">
        <v>2306</v>
      </c>
      <c r="F6" s="2">
        <v>35</v>
      </c>
      <c r="G6" s="2">
        <v>30</v>
      </c>
      <c r="H6" s="2">
        <v>5</v>
      </c>
    </row>
    <row r="7" spans="1:8" x14ac:dyDescent="0.2">
      <c r="A7" s="2" t="s">
        <v>37</v>
      </c>
      <c r="B7" s="3">
        <v>85.483870969999998</v>
      </c>
      <c r="C7" s="3">
        <v>14.51612903</v>
      </c>
      <c r="D7" s="2">
        <v>1928</v>
      </c>
      <c r="E7" s="2">
        <v>1748</v>
      </c>
      <c r="F7" s="2">
        <v>1736</v>
      </c>
      <c r="G7" s="2">
        <v>1484</v>
      </c>
      <c r="H7" s="2">
        <v>252</v>
      </c>
    </row>
    <row r="8" spans="1:8" x14ac:dyDescent="0.2">
      <c r="A8" s="2" t="s">
        <v>38</v>
      </c>
      <c r="B8" s="3">
        <v>0</v>
      </c>
      <c r="C8" s="3">
        <v>100</v>
      </c>
      <c r="D8" s="2">
        <v>1928</v>
      </c>
      <c r="E8" s="2">
        <v>1748</v>
      </c>
      <c r="F8" s="2">
        <v>12</v>
      </c>
      <c r="G8" s="2">
        <v>0</v>
      </c>
      <c r="H8" s="2">
        <v>12</v>
      </c>
    </row>
    <row r="9" spans="1:8" x14ac:dyDescent="0.2">
      <c r="A9" s="2" t="s">
        <v>39</v>
      </c>
      <c r="B9" s="3">
        <v>60.495626819999998</v>
      </c>
      <c r="C9" s="3">
        <v>39.504373180000002</v>
      </c>
      <c r="D9" s="2">
        <v>2656</v>
      </c>
      <c r="E9" s="2">
        <v>2204</v>
      </c>
      <c r="F9" s="2">
        <v>2058</v>
      </c>
      <c r="G9" s="2">
        <v>1245</v>
      </c>
      <c r="H9" s="2">
        <v>813</v>
      </c>
    </row>
    <row r="10" spans="1:8" x14ac:dyDescent="0.2">
      <c r="A10" s="2" t="s">
        <v>40</v>
      </c>
      <c r="B10" s="3">
        <v>60.2739726</v>
      </c>
      <c r="C10" s="3">
        <v>39.7260274</v>
      </c>
      <c r="D10" s="2">
        <v>2656</v>
      </c>
      <c r="E10" s="2">
        <v>2204</v>
      </c>
      <c r="F10" s="2">
        <v>146</v>
      </c>
      <c r="G10" s="2">
        <v>88</v>
      </c>
      <c r="H10" s="2">
        <v>58</v>
      </c>
    </row>
    <row r="11" spans="1:8" x14ac:dyDescent="0.2">
      <c r="A11" s="2" t="s">
        <v>41</v>
      </c>
      <c r="B11" s="3">
        <v>48.358208959999999</v>
      </c>
      <c r="C11" s="3">
        <v>51.641791040000001</v>
      </c>
      <c r="D11" s="2">
        <v>1916</v>
      </c>
      <c r="E11" s="2">
        <v>1769</v>
      </c>
      <c r="F11" s="2">
        <v>1675</v>
      </c>
      <c r="G11" s="2">
        <v>810</v>
      </c>
      <c r="H11" s="2">
        <v>865</v>
      </c>
    </row>
    <row r="12" spans="1:8" x14ac:dyDescent="0.2">
      <c r="A12" s="2" t="s">
        <v>42</v>
      </c>
      <c r="B12" s="3">
        <v>41.489361700000003</v>
      </c>
      <c r="C12" s="3">
        <v>58.510638299999997</v>
      </c>
      <c r="D12" s="2">
        <v>1916</v>
      </c>
      <c r="E12" s="2">
        <v>1769</v>
      </c>
      <c r="F12" s="2">
        <v>94</v>
      </c>
      <c r="G12" s="2">
        <v>39</v>
      </c>
      <c r="H12" s="2">
        <v>55</v>
      </c>
    </row>
    <row r="13" spans="1:8" x14ac:dyDescent="0.2">
      <c r="A13" s="2" t="s">
        <v>43</v>
      </c>
      <c r="B13" s="3">
        <v>49.354435649999999</v>
      </c>
      <c r="C13" s="3">
        <v>50.645564350000001</v>
      </c>
      <c r="D13" s="2">
        <v>2643</v>
      </c>
      <c r="E13" s="2">
        <v>2437</v>
      </c>
      <c r="F13" s="2">
        <v>2401</v>
      </c>
      <c r="G13" s="2">
        <v>1185</v>
      </c>
      <c r="H13" s="2">
        <v>1216</v>
      </c>
    </row>
    <row r="14" spans="1:8" x14ac:dyDescent="0.2">
      <c r="A14" s="2" t="s">
        <v>44</v>
      </c>
      <c r="B14" s="3">
        <v>30.555555559999998</v>
      </c>
      <c r="C14" s="3">
        <v>69.444444439999998</v>
      </c>
      <c r="D14" s="2">
        <v>2643</v>
      </c>
      <c r="E14" s="2">
        <v>2437</v>
      </c>
      <c r="F14" s="2">
        <v>36</v>
      </c>
      <c r="G14" s="2">
        <v>11</v>
      </c>
      <c r="H14" s="2">
        <v>25</v>
      </c>
    </row>
    <row r="15" spans="1:8" x14ac:dyDescent="0.2">
      <c r="A15" s="2" t="s">
        <v>45</v>
      </c>
      <c r="B15" s="3">
        <v>35.543478260000001</v>
      </c>
      <c r="C15" s="3">
        <v>64.456521739999999</v>
      </c>
      <c r="D15" s="2">
        <v>3401</v>
      </c>
      <c r="E15" s="2">
        <v>2785</v>
      </c>
      <c r="F15" s="2">
        <v>2760</v>
      </c>
      <c r="G15" s="2">
        <v>981</v>
      </c>
      <c r="H15" s="2">
        <v>1779</v>
      </c>
    </row>
    <row r="16" spans="1:8" x14ac:dyDescent="0.2">
      <c r="A16" s="2" t="s">
        <v>46</v>
      </c>
      <c r="B16" s="3">
        <v>80</v>
      </c>
      <c r="C16" s="3">
        <v>20</v>
      </c>
      <c r="D16" s="2">
        <v>3401</v>
      </c>
      <c r="E16" s="2">
        <v>2785</v>
      </c>
      <c r="F16" s="2">
        <v>25</v>
      </c>
      <c r="G16" s="2">
        <v>20</v>
      </c>
      <c r="H16" s="2">
        <v>5</v>
      </c>
    </row>
    <row r="17" spans="1:8" x14ac:dyDescent="0.2">
      <c r="A17" s="2" t="s">
        <v>47</v>
      </c>
      <c r="B17" s="3">
        <v>33.676975949999999</v>
      </c>
      <c r="C17" s="3">
        <v>66.323024050000001</v>
      </c>
      <c r="D17" s="2">
        <v>2095</v>
      </c>
      <c r="E17" s="2">
        <v>1629</v>
      </c>
      <c r="F17" s="2">
        <v>1164</v>
      </c>
      <c r="G17" s="2">
        <v>392</v>
      </c>
      <c r="H17" s="2">
        <v>772</v>
      </c>
    </row>
    <row r="18" spans="1:8" x14ac:dyDescent="0.2">
      <c r="A18" s="2" t="s">
        <v>48</v>
      </c>
      <c r="B18" s="3">
        <v>57.20430108</v>
      </c>
      <c r="C18" s="3">
        <v>42.79569892</v>
      </c>
      <c r="D18" s="2">
        <v>2095</v>
      </c>
      <c r="E18" s="2">
        <v>1629</v>
      </c>
      <c r="F18" s="2">
        <v>465</v>
      </c>
      <c r="G18" s="2">
        <v>266</v>
      </c>
      <c r="H18" s="2">
        <v>199</v>
      </c>
    </row>
    <row r="19" spans="1:8" x14ac:dyDescent="0.2">
      <c r="A19" s="2" t="s">
        <v>49</v>
      </c>
      <c r="B19" s="3">
        <v>51.825127330000001</v>
      </c>
      <c r="C19" s="3">
        <v>48.174872669999999</v>
      </c>
      <c r="D19" s="2">
        <v>2782</v>
      </c>
      <c r="E19" s="2">
        <v>2389</v>
      </c>
      <c r="F19" s="2">
        <v>2356</v>
      </c>
      <c r="G19" s="2">
        <v>1221</v>
      </c>
      <c r="H19" s="2">
        <v>1135</v>
      </c>
    </row>
    <row r="20" spans="1:8" x14ac:dyDescent="0.2">
      <c r="A20" s="2" t="s">
        <v>50</v>
      </c>
      <c r="B20" s="3">
        <v>36.363636360000001</v>
      </c>
      <c r="C20" s="3">
        <v>63.636363639999999</v>
      </c>
      <c r="D20" s="2">
        <v>2782</v>
      </c>
      <c r="E20" s="2">
        <v>2389</v>
      </c>
      <c r="F20" s="2">
        <v>33</v>
      </c>
      <c r="G20" s="2">
        <v>12</v>
      </c>
      <c r="H20" s="2">
        <v>21</v>
      </c>
    </row>
    <row r="21" spans="1:8" x14ac:dyDescent="0.2">
      <c r="A21" s="2" t="s">
        <v>51</v>
      </c>
      <c r="B21" s="3">
        <v>16.21841891</v>
      </c>
      <c r="C21" s="3">
        <v>83.781581090000003</v>
      </c>
      <c r="D21" s="2">
        <v>2403</v>
      </c>
      <c r="E21" s="2">
        <v>1962</v>
      </c>
      <c r="F21" s="2">
        <v>1227</v>
      </c>
      <c r="G21" s="2">
        <v>199</v>
      </c>
      <c r="H21" s="2">
        <v>1028</v>
      </c>
    </row>
    <row r="22" spans="1:8" x14ac:dyDescent="0.2">
      <c r="A22" s="2" t="s">
        <v>52</v>
      </c>
      <c r="B22" s="3">
        <v>59.455782309999996</v>
      </c>
      <c r="C22" s="3">
        <v>40.544217690000004</v>
      </c>
      <c r="D22" s="2">
        <v>2403</v>
      </c>
      <c r="E22" s="2">
        <v>1962</v>
      </c>
      <c r="F22" s="2">
        <v>735</v>
      </c>
      <c r="G22" s="2">
        <v>437</v>
      </c>
      <c r="H22" s="2">
        <v>298</v>
      </c>
    </row>
    <row r="23" spans="1:8" x14ac:dyDescent="0.2">
      <c r="A23" s="2" t="s">
        <v>53</v>
      </c>
      <c r="B23" s="3">
        <v>74.051522250000005</v>
      </c>
      <c r="C23" s="3">
        <v>25.948477749999999</v>
      </c>
      <c r="D23" s="2">
        <v>2560</v>
      </c>
      <c r="E23" s="2">
        <v>2263</v>
      </c>
      <c r="F23" s="2">
        <v>2135</v>
      </c>
      <c r="G23" s="2">
        <v>1581</v>
      </c>
      <c r="H23" s="2">
        <v>554</v>
      </c>
    </row>
    <row r="24" spans="1:8" x14ac:dyDescent="0.2">
      <c r="A24" s="2" t="s">
        <v>54</v>
      </c>
      <c r="B24" s="3">
        <v>62.5</v>
      </c>
      <c r="C24" s="3">
        <v>37.5</v>
      </c>
      <c r="D24" s="2">
        <v>2560</v>
      </c>
      <c r="E24" s="2">
        <v>2263</v>
      </c>
      <c r="F24" s="2">
        <v>128</v>
      </c>
      <c r="G24" s="2">
        <v>80</v>
      </c>
      <c r="H24" s="2">
        <v>48</v>
      </c>
    </row>
    <row r="25" spans="1:8" x14ac:dyDescent="0.2">
      <c r="A25" s="2" t="s">
        <v>55</v>
      </c>
      <c r="B25" s="3">
        <v>14.66165414</v>
      </c>
      <c r="C25" s="3">
        <v>85.338345860000004</v>
      </c>
      <c r="D25" s="2">
        <v>2483</v>
      </c>
      <c r="E25" s="2">
        <v>1969</v>
      </c>
      <c r="F25" s="2">
        <v>1330</v>
      </c>
      <c r="G25" s="2">
        <v>195</v>
      </c>
      <c r="H25" s="2">
        <v>1135</v>
      </c>
    </row>
    <row r="26" spans="1:8" x14ac:dyDescent="0.2">
      <c r="A26" s="2" t="s">
        <v>56</v>
      </c>
      <c r="B26" s="3">
        <v>53.677621279999997</v>
      </c>
      <c r="C26" s="3">
        <v>46.322378720000003</v>
      </c>
      <c r="D26" s="2">
        <v>2483</v>
      </c>
      <c r="E26" s="2">
        <v>1969</v>
      </c>
      <c r="F26" s="2">
        <v>639</v>
      </c>
      <c r="G26" s="2">
        <v>343</v>
      </c>
      <c r="H26" s="2">
        <v>296</v>
      </c>
    </row>
    <row r="27" spans="1:8" x14ac:dyDescent="0.2">
      <c r="A27" s="2" t="s">
        <v>57</v>
      </c>
      <c r="B27" s="3">
        <v>56.52173913</v>
      </c>
      <c r="C27" s="3">
        <v>43.47826087</v>
      </c>
      <c r="D27" s="2">
        <v>1874</v>
      </c>
      <c r="E27" s="2">
        <v>1643</v>
      </c>
      <c r="F27" s="2">
        <v>1610</v>
      </c>
      <c r="G27" s="2">
        <v>910</v>
      </c>
      <c r="H27" s="2">
        <v>700</v>
      </c>
    </row>
    <row r="28" spans="1:8" x14ac:dyDescent="0.2">
      <c r="A28" s="2" t="s">
        <v>58</v>
      </c>
      <c r="B28" s="3">
        <v>60.60606061</v>
      </c>
      <c r="C28" s="3">
        <v>39.39393939</v>
      </c>
      <c r="D28" s="2">
        <v>1874</v>
      </c>
      <c r="E28" s="2">
        <v>1643</v>
      </c>
      <c r="F28" s="2">
        <v>33</v>
      </c>
      <c r="G28" s="2">
        <v>20</v>
      </c>
      <c r="H28" s="2">
        <v>13</v>
      </c>
    </row>
    <row r="29" spans="1:8" x14ac:dyDescent="0.2">
      <c r="A29" s="2" t="s">
        <v>59</v>
      </c>
      <c r="B29" s="3">
        <v>70.208604949999994</v>
      </c>
      <c r="C29" s="3">
        <v>29.791395049999998</v>
      </c>
      <c r="D29" s="2">
        <v>1941</v>
      </c>
      <c r="E29" s="2">
        <v>1574</v>
      </c>
      <c r="F29" s="2">
        <v>1534</v>
      </c>
      <c r="G29" s="2">
        <v>1077</v>
      </c>
      <c r="H29" s="2">
        <v>457</v>
      </c>
    </row>
    <row r="30" spans="1:8" x14ac:dyDescent="0.2">
      <c r="A30" s="2" t="s">
        <v>60</v>
      </c>
      <c r="B30" s="3">
        <v>60</v>
      </c>
      <c r="C30" s="3">
        <v>40</v>
      </c>
      <c r="D30" s="2">
        <v>1941</v>
      </c>
      <c r="E30" s="2">
        <v>1574</v>
      </c>
      <c r="F30" s="2">
        <v>40</v>
      </c>
      <c r="G30" s="2">
        <v>24</v>
      </c>
      <c r="H30" s="2">
        <v>16</v>
      </c>
    </row>
    <row r="31" spans="1:8" x14ac:dyDescent="0.2">
      <c r="A31" s="2" t="s">
        <v>61</v>
      </c>
      <c r="B31" s="3">
        <v>36.496913579999998</v>
      </c>
      <c r="C31" s="3">
        <v>63.503086420000002</v>
      </c>
      <c r="D31" s="2">
        <v>2501</v>
      </c>
      <c r="E31" s="2">
        <v>1909</v>
      </c>
      <c r="F31" s="2">
        <v>1296</v>
      </c>
      <c r="G31" s="2">
        <v>473</v>
      </c>
      <c r="H31" s="2">
        <v>823</v>
      </c>
    </row>
    <row r="32" spans="1:8" x14ac:dyDescent="0.2">
      <c r="A32" s="2" t="s">
        <v>62</v>
      </c>
      <c r="B32" s="3">
        <v>49.918433929999999</v>
      </c>
      <c r="C32" s="3">
        <v>50.081566070000001</v>
      </c>
      <c r="D32" s="2">
        <v>2501</v>
      </c>
      <c r="E32" s="2">
        <v>1909</v>
      </c>
      <c r="F32" s="2">
        <v>613</v>
      </c>
      <c r="G32" s="2">
        <v>306</v>
      </c>
      <c r="H32" s="2">
        <v>307</v>
      </c>
    </row>
    <row r="33" spans="1:8" x14ac:dyDescent="0.2">
      <c r="A33" s="2" t="s">
        <v>63</v>
      </c>
      <c r="B33" s="3">
        <v>65.104333870000005</v>
      </c>
      <c r="C33" s="3">
        <v>34.895666130000002</v>
      </c>
      <c r="D33" s="2">
        <v>3554</v>
      </c>
      <c r="E33" s="2">
        <v>3339</v>
      </c>
      <c r="F33" s="2">
        <v>3115</v>
      </c>
      <c r="G33" s="2">
        <v>2028</v>
      </c>
      <c r="H33" s="2">
        <v>1087</v>
      </c>
    </row>
    <row r="34" spans="1:8" x14ac:dyDescent="0.2">
      <c r="A34" s="2" t="s">
        <v>64</v>
      </c>
      <c r="B34" s="3">
        <v>28.125</v>
      </c>
      <c r="C34" s="3">
        <v>71.875</v>
      </c>
      <c r="D34" s="2">
        <v>3554</v>
      </c>
      <c r="E34" s="2">
        <v>3339</v>
      </c>
      <c r="F34" s="2">
        <v>224</v>
      </c>
      <c r="G34" s="2">
        <v>63</v>
      </c>
      <c r="H34" s="2">
        <v>161</v>
      </c>
    </row>
    <row r="35" spans="1:8" x14ac:dyDescent="0.2">
      <c r="A35" s="2" t="s">
        <v>65</v>
      </c>
      <c r="B35" s="3">
        <v>24.09266409</v>
      </c>
      <c r="C35" s="3">
        <v>75.90733591</v>
      </c>
      <c r="D35" s="2">
        <v>2357</v>
      </c>
      <c r="E35" s="2">
        <v>1942</v>
      </c>
      <c r="F35" s="2">
        <v>1295</v>
      </c>
      <c r="G35" s="2">
        <v>312</v>
      </c>
      <c r="H35" s="2">
        <v>983</v>
      </c>
    </row>
    <row r="36" spans="1:8" x14ac:dyDescent="0.2">
      <c r="A36" s="2" t="s">
        <v>66</v>
      </c>
      <c r="B36" s="3">
        <v>51.159196289999997</v>
      </c>
      <c r="C36" s="3">
        <v>48.840803710000003</v>
      </c>
      <c r="D36" s="2">
        <v>2357</v>
      </c>
      <c r="E36" s="2">
        <v>1942</v>
      </c>
      <c r="F36" s="2">
        <v>647</v>
      </c>
      <c r="G36" s="2">
        <v>331</v>
      </c>
      <c r="H36" s="2">
        <v>316</v>
      </c>
    </row>
    <row r="38" spans="1:8" x14ac:dyDescent="0.2">
      <c r="A38" s="1" t="s">
        <v>24</v>
      </c>
    </row>
    <row r="39" spans="1:8" x14ac:dyDescent="0.2">
      <c r="A39" s="2" t="s">
        <v>1</v>
      </c>
      <c r="B39" s="2" t="s">
        <v>19</v>
      </c>
      <c r="C39" s="2" t="s">
        <v>20</v>
      </c>
      <c r="D39" s="2" t="s">
        <v>21</v>
      </c>
      <c r="E39" s="2" t="s">
        <v>22</v>
      </c>
      <c r="F39" s="2" t="s">
        <v>23</v>
      </c>
    </row>
    <row r="40" spans="1:8" x14ac:dyDescent="0.2">
      <c r="A40" s="2" t="s">
        <v>2</v>
      </c>
      <c r="B40" s="3">
        <v>24.55132806891601</v>
      </c>
      <c r="C40" s="3">
        <v>55.635319454414933</v>
      </c>
      <c r="D40" s="3">
        <v>7.6812634601579317</v>
      </c>
      <c r="E40" s="3">
        <v>12.132089016511127</v>
      </c>
      <c r="F40" s="3">
        <f t="shared" ref="F40:F56" si="0">D40+E40</f>
        <v>19.81335247666906</v>
      </c>
    </row>
    <row r="41" spans="1:8" x14ac:dyDescent="0.2">
      <c r="A41" s="2" t="s">
        <v>3</v>
      </c>
      <c r="B41" s="3">
        <v>65.091066782307024</v>
      </c>
      <c r="C41" s="3">
        <v>33.39115351257589</v>
      </c>
      <c r="D41" s="3">
        <v>1.3009540329575022</v>
      </c>
      <c r="E41" s="3">
        <v>0.21682567215958368</v>
      </c>
      <c r="F41" s="3">
        <f t="shared" si="0"/>
        <v>1.5177797051170858</v>
      </c>
    </row>
    <row r="42" spans="1:8" x14ac:dyDescent="0.2">
      <c r="A42" s="2" t="s">
        <v>4</v>
      </c>
      <c r="B42" s="3">
        <v>84.897025171624719</v>
      </c>
      <c r="C42" s="3">
        <v>14.416475972540047</v>
      </c>
      <c r="D42" s="3">
        <v>0</v>
      </c>
      <c r="E42" s="3">
        <v>0.68649885583524028</v>
      </c>
      <c r="F42" s="3">
        <f t="shared" si="0"/>
        <v>0.68649885583524028</v>
      </c>
    </row>
    <row r="43" spans="1:8" x14ac:dyDescent="0.2">
      <c r="A43" s="2" t="s">
        <v>5</v>
      </c>
      <c r="B43" s="3">
        <v>56.488203266787664</v>
      </c>
      <c r="C43" s="3">
        <v>36.887477313974593</v>
      </c>
      <c r="D43" s="3">
        <v>3.9927404718693285</v>
      </c>
      <c r="E43" s="3">
        <v>2.6315789473684208</v>
      </c>
      <c r="F43" s="3">
        <f t="shared" si="0"/>
        <v>6.6243194192377493</v>
      </c>
    </row>
    <row r="44" spans="1:8" x14ac:dyDescent="0.2">
      <c r="A44" s="2" t="s">
        <v>6</v>
      </c>
      <c r="B44" s="3">
        <v>45.788581119276429</v>
      </c>
      <c r="C44" s="3">
        <v>48.897682306387793</v>
      </c>
      <c r="D44" s="3">
        <v>2.2046353872244207</v>
      </c>
      <c r="E44" s="3">
        <v>3.1091011871113623</v>
      </c>
      <c r="F44" s="3">
        <f t="shared" si="0"/>
        <v>5.3137365743357829</v>
      </c>
    </row>
    <row r="45" spans="1:8" x14ac:dyDescent="0.2">
      <c r="A45" s="2" t="s">
        <v>7</v>
      </c>
      <c r="B45" s="3">
        <v>48.625359048009848</v>
      </c>
      <c r="C45" s="3">
        <v>49.897414854329092</v>
      </c>
      <c r="D45" s="3">
        <v>0.45137464095199015</v>
      </c>
      <c r="E45" s="3">
        <v>1.0258514567090684</v>
      </c>
      <c r="F45" s="3">
        <f t="shared" si="0"/>
        <v>1.4772260976610585</v>
      </c>
    </row>
    <row r="46" spans="1:8" x14ac:dyDescent="0.2">
      <c r="A46" s="2" t="s">
        <v>8</v>
      </c>
      <c r="B46" s="3">
        <v>35.224416517055658</v>
      </c>
      <c r="C46" s="3">
        <v>63.877917414721722</v>
      </c>
      <c r="D46" s="3">
        <v>0.71813285457809695</v>
      </c>
      <c r="E46" s="3">
        <v>0.17953321364452424</v>
      </c>
      <c r="F46" s="3">
        <f t="shared" si="0"/>
        <v>0.89766606822262118</v>
      </c>
    </row>
    <row r="47" spans="1:8" x14ac:dyDescent="0.2">
      <c r="A47" s="2" t="s">
        <v>9</v>
      </c>
      <c r="B47" s="3">
        <v>24.063842848373234</v>
      </c>
      <c r="C47" s="3">
        <v>47.391037446286063</v>
      </c>
      <c r="D47" s="3">
        <v>16.329036218538981</v>
      </c>
      <c r="E47" s="3">
        <v>12.216083486801718</v>
      </c>
      <c r="F47" s="3">
        <f t="shared" si="0"/>
        <v>28.545119705340699</v>
      </c>
    </row>
    <row r="48" spans="1:8" x14ac:dyDescent="0.2">
      <c r="A48" s="2" t="s">
        <v>10</v>
      </c>
      <c r="B48" s="3">
        <v>51.109250732524067</v>
      </c>
      <c r="C48" s="3">
        <v>47.509418166596902</v>
      </c>
      <c r="D48" s="3">
        <v>0.50230221850146506</v>
      </c>
      <c r="E48" s="3">
        <v>0.87902888237756382</v>
      </c>
      <c r="F48" s="3">
        <f t="shared" si="0"/>
        <v>1.381331100879029</v>
      </c>
    </row>
    <row r="49" spans="1:6" x14ac:dyDescent="0.2">
      <c r="A49" s="2" t="s">
        <v>11</v>
      </c>
      <c r="B49" s="3">
        <v>10.142711518858308</v>
      </c>
      <c r="C49" s="3">
        <v>52.395514780835882</v>
      </c>
      <c r="D49" s="3">
        <v>22.273190621814475</v>
      </c>
      <c r="E49" s="3">
        <v>15.188583078491336</v>
      </c>
      <c r="F49" s="3">
        <f t="shared" si="0"/>
        <v>37.461773700305812</v>
      </c>
    </row>
    <row r="50" spans="1:6" x14ac:dyDescent="0.2">
      <c r="A50" s="2" t="s">
        <v>12</v>
      </c>
      <c r="B50" s="3">
        <v>69.863013698630141</v>
      </c>
      <c r="C50" s="3">
        <v>24.480777728678746</v>
      </c>
      <c r="D50" s="3">
        <v>3.5351303579319491</v>
      </c>
      <c r="E50" s="3">
        <v>2.1210782147591694</v>
      </c>
      <c r="F50" s="3">
        <f t="shared" si="0"/>
        <v>5.6562085726911189</v>
      </c>
    </row>
    <row r="51" spans="1:6" x14ac:dyDescent="0.2">
      <c r="A51" s="2" t="s">
        <v>13</v>
      </c>
      <c r="B51" s="3">
        <v>9.9035043169121391</v>
      </c>
      <c r="C51" s="3">
        <v>57.643473844591163</v>
      </c>
      <c r="D51" s="3">
        <v>17.420010157440323</v>
      </c>
      <c r="E51" s="3">
        <v>15.033011681056374</v>
      </c>
      <c r="F51" s="3">
        <f t="shared" si="0"/>
        <v>32.453021838496696</v>
      </c>
    </row>
    <row r="52" spans="1:6" x14ac:dyDescent="0.2">
      <c r="A52" s="2" t="s">
        <v>14</v>
      </c>
      <c r="B52" s="3">
        <v>55.386488131466827</v>
      </c>
      <c r="C52" s="3">
        <v>42.604990870359103</v>
      </c>
      <c r="D52" s="3">
        <v>1.2172854534388313</v>
      </c>
      <c r="E52" s="3">
        <v>0.79123554473524049</v>
      </c>
      <c r="F52" s="3">
        <f t="shared" si="0"/>
        <v>2.0085209981740717</v>
      </c>
    </row>
    <row r="53" spans="1:6" x14ac:dyDescent="0.2">
      <c r="A53" s="2" t="s">
        <v>15</v>
      </c>
      <c r="B53" s="3">
        <v>68.424396442185525</v>
      </c>
      <c r="C53" s="3">
        <v>29.034307496823381</v>
      </c>
      <c r="D53" s="3">
        <v>1.5247776365946633</v>
      </c>
      <c r="E53" s="3">
        <v>1.0165184243964422</v>
      </c>
      <c r="F53" s="3">
        <f t="shared" si="0"/>
        <v>2.5412960609911055</v>
      </c>
    </row>
    <row r="54" spans="1:6" x14ac:dyDescent="0.2">
      <c r="A54" s="2" t="s">
        <v>16</v>
      </c>
      <c r="B54" s="3">
        <v>24.777370350969093</v>
      </c>
      <c r="C54" s="3">
        <v>43.111576741749609</v>
      </c>
      <c r="D54" s="3">
        <v>16.029334730225248</v>
      </c>
      <c r="E54" s="3">
        <v>16.08171817705605</v>
      </c>
      <c r="F54" s="3">
        <f t="shared" si="0"/>
        <v>32.111052907281298</v>
      </c>
    </row>
    <row r="55" spans="1:6" x14ac:dyDescent="0.2">
      <c r="A55" s="2" t="s">
        <v>17</v>
      </c>
      <c r="B55" s="3">
        <v>60.736747529200365</v>
      </c>
      <c r="C55" s="3">
        <v>32.554657082958968</v>
      </c>
      <c r="D55" s="3">
        <v>1.8867924528301887</v>
      </c>
      <c r="E55" s="3">
        <v>4.8218029350104823</v>
      </c>
      <c r="F55" s="3">
        <f t="shared" si="0"/>
        <v>6.7085953878406706</v>
      </c>
    </row>
    <row r="56" spans="1:6" x14ac:dyDescent="0.2">
      <c r="A56" s="2" t="s">
        <v>18</v>
      </c>
      <c r="B56" s="3">
        <v>16.065911431513904</v>
      </c>
      <c r="C56" s="3">
        <v>50.617919670442845</v>
      </c>
      <c r="D56" s="3">
        <v>17.044284243048406</v>
      </c>
      <c r="E56" s="3">
        <v>16.271884654994849</v>
      </c>
      <c r="F56" s="3">
        <f t="shared" si="0"/>
        <v>33.316168898043259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Husser</dc:creator>
  <cp:lastModifiedBy>Mathieu Husser</cp:lastModifiedBy>
  <dcterms:created xsi:type="dcterms:W3CDTF">2024-03-15T15:01:10Z</dcterms:created>
  <dcterms:modified xsi:type="dcterms:W3CDTF">2024-03-21T14:42:30Z</dcterms:modified>
</cp:coreProperties>
</file>