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ublic\Data\CaBP1_2\MS\elife\VoR\elife_final\"/>
    </mc:Choice>
  </mc:AlternateContent>
  <bookViews>
    <workbookView xWindow="0" yWindow="0" windowWidth="18120" windowHeight="11775" firstSheet="15" activeTab="19"/>
  </bookViews>
  <sheets>
    <sheet name="explanations" sheetId="1" r:id="rId1"/>
    <sheet name="DP-4.7222" sheetId="2" r:id="rId2"/>
    <sheet name="Noise-4.7222" sheetId="3" r:id="rId3"/>
    <sheet name="NoiseStd-4.7222" sheetId="4" r:id="rId4"/>
    <sheet name="DP-6.6667" sheetId="5" r:id="rId5"/>
    <sheet name="Noise-6.6667" sheetId="6" r:id="rId6"/>
    <sheet name="NoiseStd-6.6667" sheetId="7" r:id="rId7"/>
    <sheet name="DP-9.4444" sheetId="8" r:id="rId8"/>
    <sheet name="Noise-9.4444" sheetId="9" r:id="rId9"/>
    <sheet name="NoiseStd-9.4444" sheetId="10" r:id="rId10"/>
    <sheet name="DP-13.3333" sheetId="11" r:id="rId11"/>
    <sheet name="Noise-13.3333" sheetId="12" r:id="rId12"/>
    <sheet name="NoiseStd-13.3333" sheetId="13" r:id="rId13"/>
    <sheet name="DP-18.8889" sheetId="14" r:id="rId14"/>
    <sheet name="Noise-18.8889" sheetId="15" r:id="rId15"/>
    <sheet name="NoiseStd-18.8889" sheetId="16" r:id="rId16"/>
    <sheet name="DP-26.6667" sheetId="17" r:id="rId17"/>
    <sheet name="Noise-26.6667" sheetId="18" r:id="rId18"/>
    <sheet name="NoiseStd-26.6667" sheetId="19" r:id="rId19"/>
    <sheet name="Thresholds" sheetId="20" r:id="rId20"/>
  </sheets>
  <calcPr calcId="162913"/>
</workbook>
</file>

<file path=xl/calcChain.xml><?xml version="1.0" encoding="utf-8"?>
<calcChain xmlns="http://schemas.openxmlformats.org/spreadsheetml/2006/main">
  <c r="S27" i="8" l="1"/>
  <c r="R27" i="8"/>
  <c r="Q27" i="8"/>
  <c r="P27" i="8"/>
  <c r="O27" i="8"/>
  <c r="S26" i="8"/>
  <c r="R26" i="8"/>
  <c r="Q26" i="8"/>
  <c r="P26" i="8"/>
  <c r="O26" i="8"/>
  <c r="N26" i="8"/>
  <c r="N27" i="8"/>
  <c r="G29" i="8"/>
  <c r="F29" i="8"/>
  <c r="E29" i="8"/>
  <c r="D29" i="8"/>
  <c r="C29" i="8"/>
  <c r="B29" i="8"/>
  <c r="G28" i="8"/>
  <c r="F28" i="8"/>
  <c r="E28" i="8"/>
  <c r="D28" i="8"/>
  <c r="C28" i="8"/>
  <c r="B28" i="8"/>
</calcChain>
</file>

<file path=xl/sharedStrings.xml><?xml version="1.0" encoding="utf-8"?>
<sst xmlns="http://schemas.openxmlformats.org/spreadsheetml/2006/main" count="978" uniqueCount="69">
  <si>
    <t>F1 Threshold (usually, F2, 10dB less, is shown</t>
  </si>
  <si>
    <t>DPOAE</t>
  </si>
  <si>
    <t>Mean</t>
  </si>
  <si>
    <t>Std</t>
  </si>
  <si>
    <t>n</t>
  </si>
  <si>
    <t>SEM</t>
  </si>
  <si>
    <t>z:\archiv\systems\2020\02\DO\CaBP1_2_DKO\non_inj\16961\DPOAE\10-33-11-DPOAEdpSPL.xls</t>
  </si>
  <si>
    <t>z:\archiv\systems\2020\02\DO\CaBP1_2_DKO\non_inj\16961\DPOAE\10-39-1-DPOAEdpSPL.xls</t>
  </si>
  <si>
    <t>z:\archiv\systems\2020\02\DO\CaBP1_2_DKO\non_inj\16962\DPOAE\17-50-35-DPOAEdpSPL.xls</t>
  </si>
  <si>
    <t>z:\archiv\systems\2020\02\DO\CaBP1_2_DKO\non_inj\16962\DPOAE\17-55-42-DPOAEdpSPL.xls</t>
  </si>
  <si>
    <t>z:\archiv\systems\2020\03\ST\CABP1_2_DKO\non_inj\24890\DPOAE\13-31-50-DPOAEdpSPL.xls</t>
  </si>
  <si>
    <t>z:\archiv\systems\2020\03\ST\CABP1_2_DKO\non_inj\24890\DPOAE\13-37-60-DPOAEdpSPL.xls</t>
  </si>
  <si>
    <t>z:\archiv\systems\2020\03\ST\CABP1_2_DKO\non_inj\24891\DPOAE\16-10-26-DPOAEdpSPL.xls</t>
  </si>
  <si>
    <t>z:\archiv\systems\2020\03\ST\CABP1_2_DKO\non_inj\24891\DPOAE\16-16-28-DPOAEdpSPL.xls</t>
  </si>
  <si>
    <t>z:\archiv\systems\2020\03\ST\CABP1_2_DKO\non_inj\24892\DPOAE\13-51-56-DPOAEdpSPL.xls</t>
  </si>
  <si>
    <t>z:\archiv\systems\2020\03\ST\CABP1_2_DKO\non_inj\24892\DPOAE\14-0-31-DPOAEdpSPL.xls</t>
  </si>
  <si>
    <t>z:\archiv\systems\2020\03\ST\CABP1_2_DKO\non_inj\24893\DPOAE\16-27-56-DPOAEdpSPL.xls</t>
  </si>
  <si>
    <t>z:\archiv\systems\2020\03\ST\CABP1_2_DKO\non_inj\24893\DPOAE\16-34-6-DPOAEdpSPL.xls</t>
  </si>
  <si>
    <t>z:\archiv\systems\2020\07\DO\CaBP1_2_DKO\non_inj\51487\Dpoae\9-37-32-DPOAEdpSPL.xls</t>
  </si>
  <si>
    <t>z:\archiv\systems\2020\07\DO\CaBP1_2_DKO\non_inj\51487\Dpoae\9-43-30-DPOAEdpSPL.xls</t>
  </si>
  <si>
    <t>z:\archiv\systems\2020\07\DO\CaBP1_2_DKO\non_inj\51488\Dpoae\11-13-42-DPOAEdpSPL.xls</t>
  </si>
  <si>
    <t>z:\archiv\systems\2020\07\DO\CaBP1_2_DKO\non_inj\51488\Dpoae\11-7-41-DPOAEdpSPL.xls</t>
  </si>
  <si>
    <t>z:\archiv\systems\2021\02\DO\CaBP1_2_DKO\non_inj\85433\DPOAE\15-40-38-DPOAEdpSPL.xls</t>
  </si>
  <si>
    <t>z:\archiv\systems\2021\02\DO\CaBP1_2_DKO\non_inj\85433\DPOAE\15-45-53-DPOAEdpSPL.xls</t>
  </si>
  <si>
    <t>z:\archiv\systems\2021\02\DO\CaBP1_2_DKO\non_inj\85434\DPOAE\15-21-39-DPOAEdpSPL.xls</t>
  </si>
  <si>
    <t>z:\archiv\systems\2021\02\DO\CaBP1_2_DKO\non_inj\85434\DPOAE\15-25-56-DPOAEdpSPL.xls</t>
  </si>
  <si>
    <t>z:\archiv\systems\2021\02\DO\CaBP1_2_DKO\non_inj\85434\DPOAE\15-28-6-DPOAEdpSPL.xls</t>
  </si>
  <si>
    <t>red</t>
  </si>
  <si>
    <t>Z:\archiv\systems\2020\02\DO\16235_84\DPOAE\12-49-22-DPOAEdpSPL.xls</t>
  </si>
  <si>
    <t>Z:\archiv\systems\2020\02\DO\16235_84\DPOAE\12-56-35-DPOAEdpSPL.xls</t>
  </si>
  <si>
    <t>Z:\archiv\systems\2020\02\DO\16236_85\DPOAE\12-48-1-DPOAEdpSPL.xls</t>
  </si>
  <si>
    <t>Z:\archiv\systems\2020\02\DO\16236_85\DPOAE\12-54-13-DPOAEdpSPL.xls</t>
  </si>
  <si>
    <t>Z:\archiv\systems\2020\02\DO\16237_86\DPOAE\17-15-1-DPOAEdpSPL.xls</t>
  </si>
  <si>
    <t>Z:\archiv\systems\2020\02\DO\16237_86\DPOAE\17-9-9-DPOAEdpSPL.xls</t>
  </si>
  <si>
    <t>Z:\archiv\systems\2020\02\DO\16238_87\DPOAE\13-49-51-DPOAEdpSPL.xls</t>
  </si>
  <si>
    <t>Z:\archiv\systems\2020\02\DO\16238_87\DPOAE\13-54-6-DPOAEdpSPL.xls</t>
  </si>
  <si>
    <t>Z:\archiv\systems\2020\02\DO\16238_87\DPOAE\13-58-29-DPOAEdpSPL.xls</t>
  </si>
  <si>
    <t>Z:\archiv\systems\2020\02\DO\16242_91\DPOAE\11-36-34-DPOAEdpSPL.xls</t>
  </si>
  <si>
    <t>Z:\archiv\systems\2020\02\DO\16242_91\DPOAE\11-42-22-DPOAEdpSPL.xls</t>
  </si>
  <si>
    <t>Z:\archiv\systems\2021\02\DO\84357_11\DPOAE\12-42-39-DPOAEdpSPL.xls</t>
  </si>
  <si>
    <t>Z:\archiv\systems\2021\02\DO\84357_11\DPOAE\12-48-5-DPOAEdpSPL.xls</t>
  </si>
  <si>
    <t>Z:\archiv\systems\2021\02\DO\84358_12\dpoae\10-22-54-DPOAEdpSPL.xls</t>
  </si>
  <si>
    <t>Z:\archiv\systems\2021\02\DO\84358_12\dpoae\10-26-60-DPOAEdpSPL.xls</t>
  </si>
  <si>
    <t>black</t>
  </si>
  <si>
    <t>mean</t>
  </si>
  <si>
    <t>median</t>
  </si>
  <si>
    <t>Thresholds</t>
  </si>
  <si>
    <t xml:space="preserve">Thresholds marked in red inditate animals in which no DPOAE were measured at the highest intensity (70dB) </t>
  </si>
  <si>
    <t>WT</t>
  </si>
  <si>
    <t>DKO</t>
  </si>
  <si>
    <t>Here, threshold values were compiled from the other tables</t>
  </si>
  <si>
    <t>each following sheet has analyzed DPOAE data from individual mice in two groups called red (mutant) and black (wildtype)</t>
  </si>
  <si>
    <t>Noise sheets are the amplitude of the noise floor</t>
  </si>
  <si>
    <t xml:space="preserve">NoiseSTD are the standard deviation of the noise floor, not used in our final graphs. </t>
  </si>
  <si>
    <t xml:space="preserve">DP sheets are the amplitude of the DPOAE. In Columns X (red) and Y (black), the thresholds are added. </t>
  </si>
  <si>
    <t xml:space="preserve">the number behind is the F1 frequency at which the recordings were done. </t>
  </si>
  <si>
    <t>line 1 has the stimulus intensities</t>
  </si>
  <si>
    <t>mean has the average value of the nonzero values below</t>
  </si>
  <si>
    <t>std has the SEM value of the nonzero values below</t>
  </si>
  <si>
    <t>n is the number of nonzero values below</t>
  </si>
  <si>
    <t>SEM is the SEM from the nonzero values below</t>
  </si>
  <si>
    <t>line 1</t>
  </si>
  <si>
    <t>line 2</t>
  </si>
  <si>
    <t>line 3</t>
  </si>
  <si>
    <t>line 4</t>
  </si>
  <si>
    <t>line 5</t>
  </si>
  <si>
    <t>lines 6 and below contain the data from individual animals along with the file name in which the original data was saved on our server (contact Nicola.Strenzke@med.uni-goettingen.de in case you need that original data, these are quite large amounts of data)</t>
  </si>
  <si>
    <t xml:space="preserve">zero values indicate files in which no corresponding frequency/intensity combinations were applied, these were not included in the analysis above. </t>
  </si>
  <si>
    <t>crosses 18 early, but does not grow, so determined higher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</si>
</sst>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'DP-4.7222'!$N$8:$S$8</c:f>
              <c:numCache>
                <c:formatCode>General</c:formatCode>
                <c:ptCount val="6"/>
                <c:pt idx="0">
                  <c:v>-19.039312362670898</c:v>
                </c:pt>
                <c:pt idx="1">
                  <c:v>-24.151159286499023</c:v>
                </c:pt>
                <c:pt idx="2">
                  <c:v>-22.249471664428711</c:v>
                </c:pt>
                <c:pt idx="3">
                  <c:v>-19.527395248413086</c:v>
                </c:pt>
                <c:pt idx="4">
                  <c:v>-26.959814071655273</c:v>
                </c:pt>
                <c:pt idx="5">
                  <c:v>-10.532735824584961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3-47B8-A6AD-4A0C5AACC084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'DP-4.7222'!$N$9:$S$9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3-47B8-A6AD-4A0C5AACC084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'DP-4.7222'!$N$10:$S$10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B3-47B8-A6AD-4A0C5AACC084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'DP-4.7222'!$N$11:$S$11</c:f>
              <c:numCache>
                <c:formatCode>General</c:formatCode>
                <c:ptCount val="6"/>
                <c:pt idx="0">
                  <c:v>-22.820150375366211</c:v>
                </c:pt>
                <c:pt idx="1">
                  <c:v>-22.830724716186523</c:v>
                </c:pt>
                <c:pt idx="2">
                  <c:v>-24.306997299194336</c:v>
                </c:pt>
                <c:pt idx="3">
                  <c:v>-22.933523178100586</c:v>
                </c:pt>
                <c:pt idx="4">
                  <c:v>-21.911428451538086</c:v>
                </c:pt>
                <c:pt idx="5">
                  <c:v>-22.232122421264648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B3-47B8-A6AD-4A0C5AACC084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'DP-4.7222'!$N$12:$S$12</c:f>
              <c:numCache>
                <c:formatCode>General</c:formatCode>
                <c:ptCount val="6"/>
                <c:pt idx="0">
                  <c:v>-18.287710189819336</c:v>
                </c:pt>
                <c:pt idx="1">
                  <c:v>-24.552862167358398</c:v>
                </c:pt>
                <c:pt idx="2">
                  <c:v>-21.614568710327148</c:v>
                </c:pt>
                <c:pt idx="3">
                  <c:v>-22.076086044311523</c:v>
                </c:pt>
                <c:pt idx="4">
                  <c:v>-11.220830917358398</c:v>
                </c:pt>
                <c:pt idx="5">
                  <c:v>-4.3990006446838379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B3-47B8-A6AD-4A0C5AACC084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'DP-4.7222'!$N$13:$S$13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B3-47B8-A6AD-4A0C5AACC084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'DP-4.7222'!$N$14:$S$14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3B3-47B8-A6AD-4A0C5AACC084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'DP-4.7222'!$N$15:$S$15</c:f>
              <c:numCache>
                <c:formatCode>General</c:formatCode>
                <c:ptCount val="6"/>
                <c:pt idx="0">
                  <c:v>-17.750402450561523</c:v>
                </c:pt>
                <c:pt idx="1">
                  <c:v>-23.104574203491211</c:v>
                </c:pt>
                <c:pt idx="2">
                  <c:v>-22.968999862670898</c:v>
                </c:pt>
                <c:pt idx="3">
                  <c:v>-23.142400741577148</c:v>
                </c:pt>
                <c:pt idx="4">
                  <c:v>-16.018453598022461</c:v>
                </c:pt>
                <c:pt idx="5">
                  <c:v>-8.9757747650146484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3B3-47B8-A6AD-4A0C5AACC084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'DP-4.7222'!$N$16:$S$16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3B3-47B8-A6AD-4A0C5AACC084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'DP-4.7222'!$N$17:$S$17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3B3-47B8-A6AD-4A0C5AACC084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'DP-4.7222'!$N$18:$S$18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3B3-47B8-A6AD-4A0C5AACC084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'DP-4.7222'!$N$19:$S$19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3B3-47B8-A6AD-4A0C5AACC084}"/>
            </c:ext>
          </c:extLst>
        </c:ser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'DP-4.7222'!$N$20:$S$20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-20.478399276733398</c:v>
                </c:pt>
                <c:pt idx="4">
                  <c:v>-10.067792892456055</c:v>
                </c:pt>
                <c:pt idx="5">
                  <c:v>-23.272253036499023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3B3-47B8-A6AD-4A0C5AACC084}"/>
            </c:ext>
          </c:extLst>
        </c:ser>
        <c:ser>
          <c:idx val="13"/>
          <c:order val="13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'DP-4.7222'!$N$21:$S$21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3B3-47B8-A6AD-4A0C5AACC084}"/>
            </c:ext>
          </c:extLst>
        </c:ser>
        <c:ser>
          <c:idx val="14"/>
          <c:order val="14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'DP-4.7222'!$N$22:$S$22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3B3-47B8-A6AD-4A0C5AACC084}"/>
            </c:ext>
          </c:extLst>
        </c:ser>
        <c:ser>
          <c:idx val="15"/>
          <c:order val="15"/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'DP-4.7222'!$N$23:$S$23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3B3-47B8-A6AD-4A0C5AACC084}"/>
            </c:ext>
          </c:extLst>
        </c:ser>
        <c:ser>
          <c:idx val="16"/>
          <c:order val="16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'DP-4.7222'!$N$24:$S$24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3B3-47B8-A6AD-4A0C5AACC084}"/>
            </c:ext>
          </c:extLst>
        </c:ser>
        <c:ser>
          <c:idx val="17"/>
          <c:order val="17"/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'DP-4.7222'!$N$25:$S$25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3B3-47B8-A6AD-4A0C5AACC084}"/>
            </c:ext>
          </c:extLst>
        </c:ser>
        <c:ser>
          <c:idx val="18"/>
          <c:order val="18"/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'DP-4.7222'!$N$26:$S$26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3B3-47B8-A6AD-4A0C5AACC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80400"/>
        <c:axId val="1"/>
      </c:lineChart>
      <c:catAx>
        <c:axId val="37358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580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227517499172473"/>
          <c:y val="0.772801509377948"/>
          <c:w val="0.727513462454486"/>
          <c:h val="0.209600409375799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628650</xdr:colOff>
      <xdr:row>20</xdr:row>
      <xdr:rowOff>127000</xdr:rowOff>
    </xdr:from>
    <xdr:to>
      <xdr:col>18</xdr:col>
      <xdr:colOff>628650</xdr:colOff>
      <xdr:row>42</xdr:row>
      <xdr:rowOff>44450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A12" sqref="A1:A12"/>
    </sheetView>
  </sheetViews>
  <sheetFormatPr baseColWidth="10" defaultColWidth="11.42578125" defaultRowHeight="15" x14ac:dyDescent="0.25"/>
  <sheetData>
    <row r="1" spans="1:2" x14ac:dyDescent="0.25">
      <c r="A1" t="s">
        <v>51</v>
      </c>
    </row>
    <row r="2" spans="1:2" x14ac:dyDescent="0.25">
      <c r="A2" t="s">
        <v>54</v>
      </c>
    </row>
    <row r="3" spans="1:2" x14ac:dyDescent="0.25">
      <c r="A3" t="s">
        <v>52</v>
      </c>
    </row>
    <row r="4" spans="1:2" x14ac:dyDescent="0.25">
      <c r="A4" t="s">
        <v>53</v>
      </c>
    </row>
    <row r="5" spans="1:2" x14ac:dyDescent="0.25">
      <c r="A5" t="s">
        <v>55</v>
      </c>
    </row>
    <row r="6" spans="1:2" x14ac:dyDescent="0.25">
      <c r="A6" t="s">
        <v>61</v>
      </c>
      <c r="B6" t="s">
        <v>56</v>
      </c>
    </row>
    <row r="7" spans="1:2" x14ac:dyDescent="0.25">
      <c r="A7" t="s">
        <v>62</v>
      </c>
      <c r="B7" t="s">
        <v>57</v>
      </c>
    </row>
    <row r="8" spans="1:2" x14ac:dyDescent="0.25">
      <c r="A8" t="s">
        <v>63</v>
      </c>
      <c r="B8" t="s">
        <v>58</v>
      </c>
    </row>
    <row r="9" spans="1:2" x14ac:dyDescent="0.25">
      <c r="A9" t="s">
        <v>64</v>
      </c>
      <c r="B9" t="s">
        <v>59</v>
      </c>
    </row>
    <row r="10" spans="1:2" x14ac:dyDescent="0.25">
      <c r="A10" t="s">
        <v>65</v>
      </c>
      <c r="B10" t="s">
        <v>60</v>
      </c>
    </row>
    <row r="11" spans="1:2" x14ac:dyDescent="0.25">
      <c r="A11" t="s">
        <v>66</v>
      </c>
    </row>
    <row r="12" spans="1:2" x14ac:dyDescent="0.25">
      <c r="A12" t="s">
        <v>67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selection activeCell="U1" sqref="U1:W1"/>
    </sheetView>
  </sheetViews>
  <sheetFormatPr baseColWidth="10" defaultColWidth="11.42578125" defaultRowHeight="15" x14ac:dyDescent="0.25"/>
  <sheetData>
    <row r="1" spans="1:23" x14ac:dyDescent="0.25">
      <c r="A1" t="s">
        <v>1</v>
      </c>
      <c r="B1">
        <v>20</v>
      </c>
      <c r="C1">
        <v>30</v>
      </c>
      <c r="D1">
        <v>40</v>
      </c>
      <c r="E1">
        <v>50</v>
      </c>
      <c r="F1">
        <v>60</v>
      </c>
      <c r="G1">
        <v>70</v>
      </c>
      <c r="I1" t="s">
        <v>2</v>
      </c>
      <c r="J1" t="s">
        <v>5</v>
      </c>
      <c r="K1" t="s">
        <v>27</v>
      </c>
      <c r="M1" t="s">
        <v>1</v>
      </c>
      <c r="N1">
        <v>20</v>
      </c>
      <c r="O1">
        <v>30</v>
      </c>
      <c r="P1">
        <v>40</v>
      </c>
      <c r="Q1">
        <v>50</v>
      </c>
      <c r="R1">
        <v>60</v>
      </c>
      <c r="S1">
        <v>70</v>
      </c>
      <c r="U1" t="s">
        <v>2</v>
      </c>
      <c r="V1" t="s">
        <v>5</v>
      </c>
      <c r="W1" t="s">
        <v>43</v>
      </c>
    </row>
    <row r="2" spans="1:23" x14ac:dyDescent="0.25">
      <c r="A2" t="s">
        <v>2</v>
      </c>
      <c r="B2">
        <v>4.1760661602020264</v>
      </c>
      <c r="C2">
        <v>5.4633393287658691</v>
      </c>
      <c r="D2">
        <v>5.2741987705230713</v>
      </c>
      <c r="E2">
        <v>4.5859341859817508</v>
      </c>
      <c r="F2">
        <v>4.6743321180343624</v>
      </c>
      <c r="G2">
        <v>4.5500397205352785</v>
      </c>
      <c r="I2">
        <v>4.1760661602020264</v>
      </c>
      <c r="J2">
        <v>0.38762622813120406</v>
      </c>
      <c r="M2" t="s">
        <v>2</v>
      </c>
      <c r="N2">
        <v>5.0878286702292304</v>
      </c>
      <c r="O2">
        <v>5.3666531699044366</v>
      </c>
      <c r="P2">
        <v>4.7172186715262274</v>
      </c>
      <c r="Q2">
        <v>5.1046690600258966</v>
      </c>
      <c r="R2">
        <v>4.4821662221636087</v>
      </c>
      <c r="S2">
        <v>5.1385868617466519</v>
      </c>
      <c r="U2">
        <v>5.0878286702292304</v>
      </c>
      <c r="V2">
        <v>0.55461517218821033</v>
      </c>
    </row>
    <row r="3" spans="1:23" x14ac:dyDescent="0.25">
      <c r="A3" t="s">
        <v>3</v>
      </c>
      <c r="B3">
        <v>0.77525245626240813</v>
      </c>
      <c r="C3">
        <v>0.92995657953883426</v>
      </c>
      <c r="D3">
        <v>1.2679633621877597</v>
      </c>
      <c r="E3">
        <v>1.2363584293801171</v>
      </c>
      <c r="F3">
        <v>1.6513172001167</v>
      </c>
      <c r="G3">
        <v>1.2517970731932402</v>
      </c>
      <c r="I3">
        <v>5.4633393287658691</v>
      </c>
      <c r="J3">
        <v>0.32878930180047833</v>
      </c>
      <c r="M3" t="s">
        <v>3</v>
      </c>
      <c r="N3">
        <v>1.4673738189532712</v>
      </c>
      <c r="O3">
        <v>1.3382968523985359</v>
      </c>
      <c r="P3">
        <v>1.1736492839235277</v>
      </c>
      <c r="Q3">
        <v>1.4269844002722818</v>
      </c>
      <c r="R3">
        <v>1.4818026444084444</v>
      </c>
      <c r="S3">
        <v>1.1524013784260059</v>
      </c>
      <c r="U3">
        <v>5.3666531699044366</v>
      </c>
      <c r="V3">
        <v>0.50582866454672015</v>
      </c>
    </row>
    <row r="4" spans="1:23" x14ac:dyDescent="0.25">
      <c r="A4" t="s">
        <v>4</v>
      </c>
      <c r="B4">
        <v>5</v>
      </c>
      <c r="C4">
        <v>9</v>
      </c>
      <c r="D4">
        <v>10</v>
      </c>
      <c r="E4">
        <v>10</v>
      </c>
      <c r="F4">
        <v>10</v>
      </c>
      <c r="G4">
        <v>10</v>
      </c>
      <c r="I4">
        <v>5.2741987705230713</v>
      </c>
      <c r="J4">
        <v>0.42265445406258656</v>
      </c>
      <c r="M4" t="s">
        <v>4</v>
      </c>
      <c r="N4">
        <v>7</v>
      </c>
      <c r="O4">
        <v>7</v>
      </c>
      <c r="P4">
        <v>7</v>
      </c>
      <c r="Q4">
        <v>7</v>
      </c>
      <c r="R4">
        <v>7</v>
      </c>
      <c r="S4">
        <v>7</v>
      </c>
      <c r="U4">
        <v>4.7172186715262274</v>
      </c>
      <c r="V4">
        <v>0.44359773309581302</v>
      </c>
    </row>
    <row r="5" spans="1:23" x14ac:dyDescent="0.25">
      <c r="A5" t="s">
        <v>5</v>
      </c>
      <c r="B5">
        <v>0.38762622813120406</v>
      </c>
      <c r="C5">
        <v>0.32878930180047833</v>
      </c>
      <c r="D5">
        <v>0.42265445406258656</v>
      </c>
      <c r="E5">
        <v>0.41211947646003905</v>
      </c>
      <c r="F5">
        <v>0.55043906670556664</v>
      </c>
      <c r="G5">
        <v>0.41726569106441341</v>
      </c>
      <c r="I5">
        <v>4.5859341859817508</v>
      </c>
      <c r="J5">
        <v>0.41211947646003905</v>
      </c>
      <c r="M5" t="s">
        <v>5</v>
      </c>
      <c r="N5">
        <v>0.55461517218821033</v>
      </c>
      <c r="O5">
        <v>0.50582866454672015</v>
      </c>
      <c r="P5">
        <v>0.44359773309581302</v>
      </c>
      <c r="Q5">
        <v>0.53934940684130117</v>
      </c>
      <c r="R5">
        <v>0.56006875559751701</v>
      </c>
      <c r="S5">
        <v>0.43556677969189234</v>
      </c>
      <c r="U5">
        <v>5.1046690600258966</v>
      </c>
      <c r="V5">
        <v>0.53934940684130117</v>
      </c>
    </row>
    <row r="6" spans="1:23" x14ac:dyDescent="0.25">
      <c r="A6" t="s">
        <v>6</v>
      </c>
      <c r="B6">
        <v>5.5234565734863281</v>
      </c>
      <c r="C6">
        <v>5.2349743843078613</v>
      </c>
      <c r="D6">
        <v>4.7813725471496582</v>
      </c>
      <c r="E6">
        <v>6.1344060897827148</v>
      </c>
      <c r="F6">
        <v>6.7986783981323242</v>
      </c>
      <c r="G6">
        <v>5.8530635833740234</v>
      </c>
      <c r="I6">
        <v>4.6743321180343624</v>
      </c>
      <c r="J6">
        <v>0.55043906670556664</v>
      </c>
      <c r="M6" t="s">
        <v>28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4.4821662221636087</v>
      </c>
      <c r="V6">
        <v>0.56006875559751701</v>
      </c>
    </row>
    <row r="7" spans="1:23" x14ac:dyDescent="0.25">
      <c r="A7" t="s">
        <v>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I7">
        <v>4.5500397205352785</v>
      </c>
      <c r="J7">
        <v>0.41726569106441341</v>
      </c>
      <c r="M7" t="s">
        <v>29</v>
      </c>
      <c r="N7">
        <v>5.3901734352111816</v>
      </c>
      <c r="O7">
        <v>6.7112150192260742</v>
      </c>
      <c r="P7">
        <v>3.8485288619995117</v>
      </c>
      <c r="Q7">
        <v>5.755859375</v>
      </c>
      <c r="R7">
        <v>4.9748411178588867</v>
      </c>
      <c r="S7">
        <v>4.7439470291137695</v>
      </c>
      <c r="U7">
        <v>5.1385868617466519</v>
      </c>
      <c r="V7">
        <v>0.43556677969189234</v>
      </c>
    </row>
    <row r="8" spans="1:23" x14ac:dyDescent="0.25">
      <c r="A8" t="s">
        <v>8</v>
      </c>
      <c r="B8">
        <v>0</v>
      </c>
      <c r="C8">
        <v>4.5519428253173828</v>
      </c>
      <c r="D8">
        <v>5.4338440895080566</v>
      </c>
      <c r="E8">
        <v>5.8399677276611328</v>
      </c>
      <c r="F8">
        <v>3.7232222557067871</v>
      </c>
      <c r="G8">
        <v>4.4318647384643555</v>
      </c>
      <c r="M8" t="s">
        <v>30</v>
      </c>
      <c r="N8">
        <v>4.5150008201599121</v>
      </c>
      <c r="O8">
        <v>5.2190275192260742</v>
      </c>
      <c r="P8">
        <v>3.9984078407287598</v>
      </c>
      <c r="Q8">
        <v>3.4319381713867188</v>
      </c>
      <c r="R8">
        <v>2.1510312557220459</v>
      </c>
      <c r="S8">
        <v>3.9831256866455078</v>
      </c>
    </row>
    <row r="9" spans="1:23" x14ac:dyDescent="0.25">
      <c r="A9" t="s">
        <v>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M9" t="s">
        <v>31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</row>
    <row r="10" spans="1:23" x14ac:dyDescent="0.25">
      <c r="A10" t="s">
        <v>10</v>
      </c>
      <c r="B10">
        <v>4.0243740081787109</v>
      </c>
      <c r="C10">
        <v>4.635228157043457</v>
      </c>
      <c r="D10">
        <v>6.2058300971984863</v>
      </c>
      <c r="E10">
        <v>3.279954195022583</v>
      </c>
      <c r="F10">
        <v>4.4419116973876953</v>
      </c>
      <c r="G10">
        <v>3.4822349548339844</v>
      </c>
      <c r="M10" t="s">
        <v>32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</row>
    <row r="11" spans="1:23" x14ac:dyDescent="0.25">
      <c r="A11" t="s">
        <v>11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M11" t="s">
        <v>33</v>
      </c>
      <c r="N11">
        <v>7.7222146987915039</v>
      </c>
      <c r="O11">
        <v>5.6268386840820313</v>
      </c>
      <c r="P11">
        <v>4.6024479866027832</v>
      </c>
      <c r="Q11">
        <v>3.7451674938201904</v>
      </c>
      <c r="R11">
        <v>6.178131103515625</v>
      </c>
      <c r="S11">
        <v>6.0973119735717773</v>
      </c>
    </row>
    <row r="12" spans="1:23" x14ac:dyDescent="0.25">
      <c r="A12" t="s">
        <v>12</v>
      </c>
      <c r="B12">
        <v>3.8048191070556641</v>
      </c>
      <c r="C12">
        <v>5.7782173156738281</v>
      </c>
      <c r="D12">
        <v>4.9119129180908203</v>
      </c>
      <c r="E12">
        <v>6.6955509185791016</v>
      </c>
      <c r="F12">
        <v>4.2149806022644043</v>
      </c>
      <c r="G12">
        <v>4.7165374755859375</v>
      </c>
      <c r="M12" t="s">
        <v>34</v>
      </c>
      <c r="N12">
        <v>5.2004518508911133</v>
      </c>
      <c r="O12">
        <v>3.9179081916809082</v>
      </c>
      <c r="P12">
        <v>7.241950511932373</v>
      </c>
      <c r="Q12">
        <v>7.4868488311767578</v>
      </c>
      <c r="R12">
        <v>3.9951684474945068</v>
      </c>
      <c r="S12">
        <v>5.1248340606689453</v>
      </c>
    </row>
    <row r="13" spans="1:23" x14ac:dyDescent="0.25">
      <c r="A13" t="s">
        <v>13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M13" t="s">
        <v>35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</row>
    <row r="14" spans="1:23" x14ac:dyDescent="0.25">
      <c r="A14" t="s">
        <v>14</v>
      </c>
      <c r="B14">
        <v>3.5541863441467285</v>
      </c>
      <c r="C14">
        <v>7.5099906921386719</v>
      </c>
      <c r="D14">
        <v>7.4808106422424316</v>
      </c>
      <c r="E14">
        <v>3.248469352722168</v>
      </c>
      <c r="F14">
        <v>7.4327096939086914</v>
      </c>
      <c r="G14">
        <v>6.2564067840576172</v>
      </c>
      <c r="M14" t="s">
        <v>36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</row>
    <row r="15" spans="1:23" x14ac:dyDescent="0.25">
      <c r="A15" t="s">
        <v>15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M15" t="s">
        <v>37</v>
      </c>
      <c r="N15">
        <v>2.9641292095184326</v>
      </c>
      <c r="O15">
        <v>7.4842691421508789</v>
      </c>
      <c r="P15">
        <v>4.177095890045166</v>
      </c>
      <c r="Q15">
        <v>4.3239645957946777</v>
      </c>
      <c r="R15">
        <v>6.0920696258544922</v>
      </c>
      <c r="S15">
        <v>4.1300811767578125</v>
      </c>
    </row>
    <row r="16" spans="1:23" x14ac:dyDescent="0.25">
      <c r="A16" t="s">
        <v>16</v>
      </c>
      <c r="B16">
        <v>3.9734947681427002</v>
      </c>
      <c r="C16">
        <v>5.6740646362304688</v>
      </c>
      <c r="D16">
        <v>4.5495476722717285</v>
      </c>
      <c r="E16">
        <v>3.6873581409454346</v>
      </c>
      <c r="F16">
        <v>5.9390215873718262</v>
      </c>
      <c r="G16">
        <v>5.406348705291748</v>
      </c>
      <c r="M16" t="s">
        <v>38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</row>
    <row r="17" spans="1:19" x14ac:dyDescent="0.25">
      <c r="A17" t="s">
        <v>17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M17" t="s">
        <v>39</v>
      </c>
      <c r="N17">
        <v>5.6094679832458496</v>
      </c>
      <c r="O17">
        <v>4.3575663566589355</v>
      </c>
      <c r="P17">
        <v>4.9464359283447266</v>
      </c>
      <c r="Q17">
        <v>4.9656600952148438</v>
      </c>
      <c r="R17">
        <v>3.1821274757385254</v>
      </c>
      <c r="S17">
        <v>7.2180013656616211</v>
      </c>
    </row>
    <row r="18" spans="1:19" x14ac:dyDescent="0.25">
      <c r="A18" t="s">
        <v>18</v>
      </c>
      <c r="B18">
        <v>0</v>
      </c>
      <c r="C18">
        <v>5.3854246139526367</v>
      </c>
      <c r="D18">
        <v>3.3619856834411621</v>
      </c>
      <c r="E18">
        <v>4.228579044342041</v>
      </c>
      <c r="F18">
        <v>4.8708591461181641</v>
      </c>
      <c r="G18">
        <v>3.7724895477294922</v>
      </c>
      <c r="M18" t="s">
        <v>40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</row>
    <row r="19" spans="1:19" x14ac:dyDescent="0.25">
      <c r="A19" t="s">
        <v>19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M19" t="s">
        <v>41</v>
      </c>
      <c r="N19">
        <v>4.2133626937866211</v>
      </c>
      <c r="O19">
        <v>4.2497472763061523</v>
      </c>
      <c r="P19">
        <v>4.2056636810302734</v>
      </c>
      <c r="Q19">
        <v>6.0232448577880859</v>
      </c>
      <c r="R19">
        <v>4.8017945289611816</v>
      </c>
      <c r="S19">
        <v>4.6728067398071289</v>
      </c>
    </row>
    <row r="20" spans="1:19" x14ac:dyDescent="0.25">
      <c r="A20" t="s">
        <v>20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M20" t="s">
        <v>42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</row>
    <row r="21" spans="1:19" x14ac:dyDescent="0.25">
      <c r="A21" t="s">
        <v>21</v>
      </c>
      <c r="B21">
        <v>0</v>
      </c>
      <c r="C21">
        <v>0</v>
      </c>
      <c r="D21">
        <v>6.9305119514465332</v>
      </c>
      <c r="E21">
        <v>4.7995419502258301</v>
      </c>
      <c r="F21">
        <v>4.2944164276123047</v>
      </c>
      <c r="G21">
        <v>5.7796115875244141</v>
      </c>
    </row>
    <row r="22" spans="1:19" x14ac:dyDescent="0.25">
      <c r="A22" t="s">
        <v>22</v>
      </c>
      <c r="B22">
        <v>0</v>
      </c>
      <c r="C22">
        <v>5.8607878684997559</v>
      </c>
      <c r="D22">
        <v>4.1315107345581055</v>
      </c>
      <c r="E22">
        <v>4.2064809799194336</v>
      </c>
      <c r="F22">
        <v>2.7706394195556641</v>
      </c>
      <c r="G22">
        <v>2.7945690155029297</v>
      </c>
    </row>
    <row r="23" spans="1:19" x14ac:dyDescent="0.25">
      <c r="A23" t="s">
        <v>23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</row>
    <row r="24" spans="1:19" x14ac:dyDescent="0.25">
      <c r="A24" t="s">
        <v>24</v>
      </c>
      <c r="B24">
        <v>0</v>
      </c>
      <c r="C24">
        <v>4.5394234657287598</v>
      </c>
      <c r="D24">
        <v>4.9546613693237305</v>
      </c>
      <c r="E24">
        <v>3.7390334606170654</v>
      </c>
      <c r="F24">
        <v>2.2568819522857666</v>
      </c>
      <c r="G24">
        <v>3.0072708129882813</v>
      </c>
    </row>
    <row r="25" spans="1:19" x14ac:dyDescent="0.25">
      <c r="A25" t="s">
        <v>25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</row>
    <row r="26" spans="1:19" x14ac:dyDescent="0.25">
      <c r="A26" t="s">
        <v>26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opLeftCell="L1" workbookViewId="0">
      <selection activeCell="AE10" sqref="AE10"/>
    </sheetView>
  </sheetViews>
  <sheetFormatPr baseColWidth="10" defaultColWidth="11.42578125" defaultRowHeight="15" x14ac:dyDescent="0.25"/>
  <sheetData>
    <row r="1" spans="1:25" x14ac:dyDescent="0.25">
      <c r="A1" t="s">
        <v>1</v>
      </c>
      <c r="B1">
        <v>20</v>
      </c>
      <c r="C1">
        <v>30</v>
      </c>
      <c r="D1">
        <v>40</v>
      </c>
      <c r="E1">
        <v>50</v>
      </c>
      <c r="F1">
        <v>60</v>
      </c>
      <c r="G1">
        <v>70</v>
      </c>
      <c r="I1" t="s">
        <v>2</v>
      </c>
      <c r="J1" t="s">
        <v>5</v>
      </c>
      <c r="K1" t="s">
        <v>27</v>
      </c>
      <c r="M1" t="s">
        <v>1</v>
      </c>
      <c r="N1">
        <v>20</v>
      </c>
      <c r="O1">
        <v>30</v>
      </c>
      <c r="P1">
        <v>40</v>
      </c>
      <c r="Q1">
        <v>50</v>
      </c>
      <c r="R1">
        <v>60</v>
      </c>
      <c r="S1">
        <v>70</v>
      </c>
      <c r="U1" t="s">
        <v>2</v>
      </c>
      <c r="V1" t="s">
        <v>5</v>
      </c>
      <c r="W1" t="s">
        <v>43</v>
      </c>
      <c r="X1" t="s">
        <v>0</v>
      </c>
      <c r="Y1">
        <v>-18</v>
      </c>
    </row>
    <row r="2" spans="1:25" x14ac:dyDescent="0.25">
      <c r="A2" t="s">
        <v>2</v>
      </c>
      <c r="B2">
        <v>-24.395574569702148</v>
      </c>
      <c r="C2">
        <v>-22.916502037048339</v>
      </c>
      <c r="D2">
        <v>-16.151237239837648</v>
      </c>
      <c r="E2">
        <v>-10.078814544677735</v>
      </c>
      <c r="F2">
        <v>-1.9345533633232121</v>
      </c>
      <c r="G2">
        <v>5.6854272073507301</v>
      </c>
      <c r="I2">
        <v>-24.395574569702148</v>
      </c>
      <c r="J2">
        <v>0.77571692448479368</v>
      </c>
      <c r="M2" t="s">
        <v>2</v>
      </c>
      <c r="N2">
        <v>-23.953100204467773</v>
      </c>
      <c r="O2">
        <v>-20.954183578491211</v>
      </c>
      <c r="P2">
        <v>-13.168159544467926</v>
      </c>
      <c r="Q2">
        <v>-4.3849204629659653</v>
      </c>
      <c r="R2">
        <v>2.6894308030605316</v>
      </c>
      <c r="S2">
        <v>8.1219584941864014</v>
      </c>
      <c r="U2">
        <v>-23.953100204467773</v>
      </c>
      <c r="V2">
        <v>0.45842101748020969</v>
      </c>
      <c r="X2">
        <v>45.663150290689067</v>
      </c>
      <c r="Y2">
        <v>35.116482925646878</v>
      </c>
    </row>
    <row r="3" spans="1:25" x14ac:dyDescent="0.25">
      <c r="A3" t="s">
        <v>3</v>
      </c>
      <c r="B3">
        <v>1.5514338489695874</v>
      </c>
      <c r="C3">
        <v>2.9180385944537082</v>
      </c>
      <c r="D3">
        <v>8.8573780549089918</v>
      </c>
      <c r="E3">
        <v>12.446839294719997</v>
      </c>
      <c r="F3">
        <v>10.675623766317962</v>
      </c>
      <c r="G3">
        <v>12.423188477711664</v>
      </c>
      <c r="I3">
        <v>-22.916502037048339</v>
      </c>
      <c r="J3">
        <v>0.97267953148456943</v>
      </c>
      <c r="M3" t="s">
        <v>3</v>
      </c>
      <c r="N3">
        <v>1.2966104403947725</v>
      </c>
      <c r="O3">
        <v>2.7975809603877035</v>
      </c>
      <c r="P3">
        <v>5.493709151542447</v>
      </c>
      <c r="Q3">
        <v>5.2369416770809734</v>
      </c>
      <c r="R3">
        <v>4.3679240512378943</v>
      </c>
      <c r="S3">
        <v>4.1374343556312141</v>
      </c>
      <c r="U3">
        <v>-20.954183578491211</v>
      </c>
      <c r="V3">
        <v>0.98909423400425966</v>
      </c>
      <c r="X3">
        <v>14.592641906906863</v>
      </c>
      <c r="Y3">
        <v>4.7382574724754418</v>
      </c>
    </row>
    <row r="4" spans="1:25" x14ac:dyDescent="0.25">
      <c r="A4" t="s">
        <v>4</v>
      </c>
      <c r="B4">
        <v>5</v>
      </c>
      <c r="C4">
        <v>10</v>
      </c>
      <c r="D4">
        <v>10</v>
      </c>
      <c r="E4">
        <v>10</v>
      </c>
      <c r="F4">
        <v>10</v>
      </c>
      <c r="G4">
        <v>10</v>
      </c>
      <c r="I4">
        <v>-16.151237239837648</v>
      </c>
      <c r="J4">
        <v>2.9524593516363304</v>
      </c>
      <c r="M4" t="s">
        <v>4</v>
      </c>
      <c r="N4">
        <v>8</v>
      </c>
      <c r="O4">
        <v>8</v>
      </c>
      <c r="P4">
        <v>8</v>
      </c>
      <c r="Q4">
        <v>8</v>
      </c>
      <c r="R4">
        <v>8</v>
      </c>
      <c r="S4">
        <v>8</v>
      </c>
      <c r="U4">
        <v>-13.168159544467926</v>
      </c>
      <c r="V4">
        <v>1.9423194974611293</v>
      </c>
      <c r="X4">
        <v>9</v>
      </c>
      <c r="Y4">
        <v>8</v>
      </c>
    </row>
    <row r="5" spans="1:25" x14ac:dyDescent="0.25">
      <c r="A5" t="s">
        <v>5</v>
      </c>
      <c r="B5">
        <v>0.77571692448479368</v>
      </c>
      <c r="C5">
        <v>0.97267953148456943</v>
      </c>
      <c r="D5">
        <v>2.9524593516363304</v>
      </c>
      <c r="E5">
        <v>4.1489464315733322</v>
      </c>
      <c r="F5">
        <v>3.5585412554393208</v>
      </c>
      <c r="G5">
        <v>4.1410628259038882</v>
      </c>
      <c r="I5">
        <v>-10.078814544677735</v>
      </c>
      <c r="J5">
        <v>4.1489464315733322</v>
      </c>
      <c r="M5" t="s">
        <v>5</v>
      </c>
      <c r="N5">
        <v>0.45842101748020969</v>
      </c>
      <c r="O5">
        <v>0.98909423400425966</v>
      </c>
      <c r="P5">
        <v>1.9423194974611293</v>
      </c>
      <c r="Q5">
        <v>1.8515384862712034</v>
      </c>
      <c r="R5">
        <v>1.5442943581690658</v>
      </c>
      <c r="S5">
        <v>1.4628039447905126</v>
      </c>
      <c r="U5">
        <v>-4.3849204629659653</v>
      </c>
      <c r="V5">
        <v>1.8515384862712034</v>
      </c>
      <c r="X5">
        <v>4.8642139689689543</v>
      </c>
      <c r="Y5">
        <v>1.675226994897608</v>
      </c>
    </row>
    <row r="6" spans="1:25" x14ac:dyDescent="0.25">
      <c r="A6" t="s">
        <v>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I6">
        <v>-1.9345533633232121</v>
      </c>
      <c r="J6">
        <v>3.5585412554393208</v>
      </c>
      <c r="M6" t="s">
        <v>28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2.6894308030605316</v>
      </c>
      <c r="V6">
        <v>1.5442943581690658</v>
      </c>
      <c r="X6">
        <v>0</v>
      </c>
      <c r="Y6">
        <v>0</v>
      </c>
    </row>
    <row r="7" spans="1:25" x14ac:dyDescent="0.25">
      <c r="A7" t="s">
        <v>7</v>
      </c>
      <c r="B7">
        <v>-22.919988632202148</v>
      </c>
      <c r="C7">
        <v>-22.139867782592773</v>
      </c>
      <c r="D7">
        <v>-26.711751937866211</v>
      </c>
      <c r="E7">
        <v>-21.718755722045898</v>
      </c>
      <c r="F7">
        <v>-2.7820191383361816</v>
      </c>
      <c r="G7">
        <v>-0.21446076035499573</v>
      </c>
      <c r="I7">
        <v>5.6854272073507301</v>
      </c>
      <c r="J7">
        <v>4.1410628259038882</v>
      </c>
      <c r="M7" t="s">
        <v>29</v>
      </c>
      <c r="N7">
        <v>-22.628271102905273</v>
      </c>
      <c r="O7">
        <v>-18.197546005249023</v>
      </c>
      <c r="P7">
        <v>-11.263830184936523</v>
      </c>
      <c r="Q7">
        <v>-2.0846543312072754</v>
      </c>
      <c r="R7">
        <v>8.8122501373291016</v>
      </c>
      <c r="S7">
        <v>12.555734634399414</v>
      </c>
      <c r="U7">
        <v>8.1219584941864014</v>
      </c>
      <c r="V7">
        <v>1.4628039447905126</v>
      </c>
      <c r="X7">
        <v>51.963778555828334</v>
      </c>
      <c r="Y7">
        <v>30.284906405697082</v>
      </c>
    </row>
    <row r="8" spans="1:25" x14ac:dyDescent="0.25">
      <c r="A8" t="s">
        <v>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M8" t="s">
        <v>30</v>
      </c>
      <c r="N8">
        <v>-23.896627426147461</v>
      </c>
      <c r="O8">
        <v>-23.108785629272461</v>
      </c>
      <c r="P8">
        <v>-20.621969223022461</v>
      </c>
      <c r="Q8">
        <v>-8.4547023773193359</v>
      </c>
      <c r="R8">
        <v>-1.6383880376815796</v>
      </c>
      <c r="S8">
        <v>2.5989317893981934</v>
      </c>
      <c r="X8">
        <v>0</v>
      </c>
      <c r="Y8">
        <v>42.154936894433618</v>
      </c>
    </row>
    <row r="9" spans="1:25" x14ac:dyDescent="0.25">
      <c r="A9" t="s">
        <v>9</v>
      </c>
      <c r="B9">
        <v>0</v>
      </c>
      <c r="C9">
        <v>-22.200933456420898</v>
      </c>
      <c r="D9">
        <v>-13.856054306030273</v>
      </c>
      <c r="E9">
        <v>-4.3734803199768066</v>
      </c>
      <c r="F9">
        <v>4.7487196922302246</v>
      </c>
      <c r="G9">
        <v>14.579645156860352</v>
      </c>
      <c r="M9" t="s">
        <v>31</v>
      </c>
      <c r="N9">
        <v>-22.662862777709961</v>
      </c>
      <c r="O9">
        <v>-18.959234237670898</v>
      </c>
      <c r="P9">
        <v>-18.243795394897461</v>
      </c>
      <c r="Q9">
        <v>-11.121335983276367</v>
      </c>
      <c r="R9">
        <v>-0.92871701717376709</v>
      </c>
      <c r="S9">
        <v>4.2685027122497559</v>
      </c>
      <c r="X9">
        <v>35.034145349156134</v>
      </c>
      <c r="Y9">
        <v>40.342291027309585</v>
      </c>
    </row>
    <row r="10" spans="1:25" x14ac:dyDescent="0.25">
      <c r="A10" t="s">
        <v>10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M10" t="s">
        <v>32</v>
      </c>
      <c r="N10">
        <v>-25.813238143920898</v>
      </c>
      <c r="O10">
        <v>-23.343801498413086</v>
      </c>
      <c r="P10">
        <v>-12.246427536010742</v>
      </c>
      <c r="Q10">
        <v>-6.4601044654846191</v>
      </c>
      <c r="R10">
        <v>2.9370512962341309</v>
      </c>
      <c r="S10">
        <v>11.742197036743164</v>
      </c>
      <c r="X10">
        <v>0</v>
      </c>
      <c r="Y10">
        <v>34.815374805352839</v>
      </c>
    </row>
    <row r="11" spans="1:25" x14ac:dyDescent="0.25">
      <c r="A11" t="s">
        <v>11</v>
      </c>
      <c r="B11">
        <v>-25.934057235717773</v>
      </c>
      <c r="C11">
        <v>-22.480794906616211</v>
      </c>
      <c r="D11">
        <v>-21.371419906616211</v>
      </c>
      <c r="E11">
        <v>-22.499410629272461</v>
      </c>
      <c r="F11">
        <v>-14.191076278686523</v>
      </c>
      <c r="G11">
        <v>5.3593688011169434</v>
      </c>
      <c r="M11" t="s">
        <v>33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X11">
        <v>55.415538710180996</v>
      </c>
      <c r="Y11">
        <v>0</v>
      </c>
    </row>
    <row r="12" spans="1:25" x14ac:dyDescent="0.25">
      <c r="A12" t="s">
        <v>12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M12" t="s">
        <v>34</v>
      </c>
      <c r="N12">
        <v>-24.971807479858398</v>
      </c>
      <c r="O12">
        <v>-24.764394760131836</v>
      </c>
      <c r="P12">
        <v>-16.447515487670898</v>
      </c>
      <c r="Q12">
        <v>-6.8923554420471191</v>
      </c>
      <c r="R12">
        <v>3.6143507957458496</v>
      </c>
      <c r="S12">
        <v>10.661775588989258</v>
      </c>
      <c r="X12">
        <v>0</v>
      </c>
      <c r="Y12">
        <v>38.133332874664021</v>
      </c>
    </row>
    <row r="13" spans="1:25" x14ac:dyDescent="0.25">
      <c r="A13" t="s">
        <v>13</v>
      </c>
      <c r="B13">
        <v>-22.633733749389648</v>
      </c>
      <c r="C13">
        <v>-25.189794540405273</v>
      </c>
      <c r="D13">
        <v>-21.941091537475586</v>
      </c>
      <c r="E13">
        <v>-14.011579513549805</v>
      </c>
      <c r="F13">
        <v>-6.7648301124572754</v>
      </c>
      <c r="G13">
        <v>3.2722563743591309</v>
      </c>
      <c r="M13" t="s">
        <v>35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X13">
        <v>44.970156455509624</v>
      </c>
      <c r="Y13">
        <v>0</v>
      </c>
    </row>
    <row r="14" spans="1:25" x14ac:dyDescent="0.25">
      <c r="A14" t="s">
        <v>14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M14" t="s">
        <v>36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X14">
        <v>0</v>
      </c>
      <c r="Y14">
        <v>0</v>
      </c>
    </row>
    <row r="15" spans="1:25" x14ac:dyDescent="0.25">
      <c r="A15" t="s">
        <v>15</v>
      </c>
      <c r="B15">
        <v>-25.762838363647461</v>
      </c>
      <c r="C15">
        <v>-28.402227401733398</v>
      </c>
      <c r="D15">
        <v>-26.925924301147461</v>
      </c>
      <c r="E15">
        <v>-17.583364486694336</v>
      </c>
      <c r="F15">
        <v>-8.0822429656982422</v>
      </c>
      <c r="G15">
        <v>3.7823042869567871</v>
      </c>
      <c r="M15" t="s">
        <v>37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X15">
        <v>49.554045656029814</v>
      </c>
      <c r="Y15">
        <v>0</v>
      </c>
    </row>
    <row r="16" spans="1:25" x14ac:dyDescent="0.25">
      <c r="A16" t="s">
        <v>16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M16" t="s">
        <v>38</v>
      </c>
      <c r="N16">
        <v>-25.478734970092773</v>
      </c>
      <c r="O16">
        <v>-18.714620590209961</v>
      </c>
      <c r="P16">
        <v>-11.449094772338867</v>
      </c>
      <c r="Q16">
        <v>-1.2522643804550171</v>
      </c>
      <c r="R16">
        <v>7.7636809349060059</v>
      </c>
      <c r="S16">
        <v>11.846719741821289</v>
      </c>
      <c r="X16">
        <v>0</v>
      </c>
      <c r="Y16">
        <v>30.983577249773443</v>
      </c>
    </row>
    <row r="17" spans="1:25" x14ac:dyDescent="0.25">
      <c r="A17" t="s">
        <v>17</v>
      </c>
      <c r="B17">
        <v>-24.727254867553711</v>
      </c>
      <c r="C17">
        <v>-23.713735580444336</v>
      </c>
      <c r="D17">
        <v>-23.026296615600586</v>
      </c>
      <c r="E17">
        <v>-28.532354354858398</v>
      </c>
      <c r="F17">
        <v>-20.709386825561523</v>
      </c>
      <c r="G17">
        <v>-24.759038925170898</v>
      </c>
      <c r="M17" t="s">
        <v>39</v>
      </c>
      <c r="N17">
        <v>-22.990880966186523</v>
      </c>
      <c r="O17">
        <v>-22.761632919311523</v>
      </c>
      <c r="P17">
        <v>-12.451803207397461</v>
      </c>
      <c r="Q17">
        <v>-4.6404328346252441</v>
      </c>
      <c r="R17">
        <v>-3.2501435279846191</v>
      </c>
      <c r="S17">
        <v>3.5091338157653809</v>
      </c>
      <c r="X17">
        <v>76.134033427996869</v>
      </c>
      <c r="Y17">
        <v>34.618536922883379</v>
      </c>
    </row>
    <row r="18" spans="1:25" x14ac:dyDescent="0.25">
      <c r="A18" t="s">
        <v>18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M18" t="s">
        <v>40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X18">
        <v>0</v>
      </c>
      <c r="Y18">
        <v>0</v>
      </c>
    </row>
    <row r="19" spans="1:25" x14ac:dyDescent="0.25">
      <c r="A19" t="s">
        <v>19</v>
      </c>
      <c r="B19">
        <v>0</v>
      </c>
      <c r="C19">
        <v>-17.619390487670898</v>
      </c>
      <c r="D19">
        <v>-10.281789779663086</v>
      </c>
      <c r="E19">
        <v>-2.9524521827697754</v>
      </c>
      <c r="F19">
        <v>1.1823059320449829</v>
      </c>
      <c r="G19">
        <v>6.9090514183044434</v>
      </c>
      <c r="M19" t="s">
        <v>41</v>
      </c>
      <c r="N19">
        <v>-23.182378768920898</v>
      </c>
      <c r="O19">
        <v>-17.783452987670898</v>
      </c>
      <c r="P19">
        <v>-2.6208405494689941</v>
      </c>
      <c r="Q19">
        <v>5.8264861106872559</v>
      </c>
      <c r="R19">
        <v>4.2053618431091309</v>
      </c>
      <c r="S19">
        <v>7.7926726341247559</v>
      </c>
      <c r="X19">
        <v>0</v>
      </c>
      <c r="Y19">
        <v>29.598907225061048</v>
      </c>
    </row>
    <row r="20" spans="1:25" x14ac:dyDescent="0.25">
      <c r="A20" t="s">
        <v>20</v>
      </c>
      <c r="B20">
        <v>0</v>
      </c>
      <c r="C20">
        <v>-22.246389770507818</v>
      </c>
      <c r="D20">
        <v>-8.2611373901367244</v>
      </c>
      <c r="E20">
        <v>-1.5464538574218807</v>
      </c>
      <c r="F20">
        <v>3.7818923950195256</v>
      </c>
      <c r="G20">
        <v>12.796594238281244</v>
      </c>
      <c r="M20" t="s">
        <v>42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X20">
        <v>33.036334028885896</v>
      </c>
      <c r="Y20">
        <v>0</v>
      </c>
    </row>
    <row r="21" spans="1:25" x14ac:dyDescent="0.25">
      <c r="A21" t="s">
        <v>21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X21">
        <v>0</v>
      </c>
    </row>
    <row r="22" spans="1:25" x14ac:dyDescent="0.25">
      <c r="A22" t="s">
        <v>22</v>
      </c>
      <c r="B22">
        <v>0</v>
      </c>
      <c r="C22">
        <v>-20.272298812866211</v>
      </c>
      <c r="D22">
        <v>-4.3163819313049316</v>
      </c>
      <c r="E22">
        <v>7.8168120384216309</v>
      </c>
      <c r="F22">
        <v>12.158426284790039</v>
      </c>
      <c r="G22">
        <v>19.048791885375977</v>
      </c>
      <c r="X22">
        <v>31.424110459921039</v>
      </c>
    </row>
    <row r="23" spans="1:25" x14ac:dyDescent="0.25">
      <c r="A23" t="s">
        <v>23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X23">
        <v>0</v>
      </c>
    </row>
    <row r="24" spans="1:25" x14ac:dyDescent="0.25">
      <c r="A24" t="s">
        <v>24</v>
      </c>
      <c r="B24">
        <v>0</v>
      </c>
      <c r="C24">
        <v>-24.899587631225586</v>
      </c>
      <c r="D24">
        <v>-4.8205246925354004</v>
      </c>
      <c r="E24">
        <v>4.6128935813903809</v>
      </c>
      <c r="F24">
        <v>11.312677383422852</v>
      </c>
      <c r="G24">
        <v>16.07975959777832</v>
      </c>
      <c r="X24">
        <v>33.436209972692907</v>
      </c>
    </row>
    <row r="25" spans="1:25" x14ac:dyDescent="0.25">
      <c r="A25" t="s">
        <v>25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X25">
        <v>0</v>
      </c>
    </row>
    <row r="26" spans="1:25" x14ac:dyDescent="0.25">
      <c r="A26" t="s">
        <v>26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X26">
        <v>0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selection activeCell="U1" sqref="U1:W1"/>
    </sheetView>
  </sheetViews>
  <sheetFormatPr baseColWidth="10" defaultColWidth="11.42578125" defaultRowHeight="15" x14ac:dyDescent="0.25"/>
  <sheetData>
    <row r="1" spans="1:23" x14ac:dyDescent="0.25">
      <c r="A1" t="s">
        <v>1</v>
      </c>
      <c r="B1">
        <v>20</v>
      </c>
      <c r="C1">
        <v>30</v>
      </c>
      <c r="D1">
        <v>40</v>
      </c>
      <c r="E1">
        <v>50</v>
      </c>
      <c r="F1">
        <v>60</v>
      </c>
      <c r="G1">
        <v>70</v>
      </c>
      <c r="I1" t="s">
        <v>2</v>
      </c>
      <c r="J1" t="s">
        <v>5</v>
      </c>
      <c r="K1" t="s">
        <v>27</v>
      </c>
      <c r="M1" t="s">
        <v>1</v>
      </c>
      <c r="N1">
        <v>20</v>
      </c>
      <c r="O1">
        <v>30</v>
      </c>
      <c r="P1">
        <v>40</v>
      </c>
      <c r="Q1">
        <v>50</v>
      </c>
      <c r="R1">
        <v>60</v>
      </c>
      <c r="S1">
        <v>70</v>
      </c>
      <c r="U1" t="s">
        <v>2</v>
      </c>
      <c r="V1" t="s">
        <v>5</v>
      </c>
      <c r="W1" t="s">
        <v>43</v>
      </c>
    </row>
    <row r="2" spans="1:23" x14ac:dyDescent="0.25">
      <c r="A2" t="s">
        <v>2</v>
      </c>
      <c r="B2">
        <v>-22.163348007202149</v>
      </c>
      <c r="C2">
        <v>-22.599393844604492</v>
      </c>
      <c r="D2">
        <v>-21.491131210327147</v>
      </c>
      <c r="E2">
        <v>-20.117654800415039</v>
      </c>
      <c r="F2">
        <v>-16.24175305366516</v>
      </c>
      <c r="G2">
        <v>-13.494104528427124</v>
      </c>
      <c r="I2">
        <v>-22.163348007202149</v>
      </c>
      <c r="J2">
        <v>1.2539788756504477</v>
      </c>
      <c r="M2" t="s">
        <v>2</v>
      </c>
      <c r="N2">
        <v>-21.992267608642578</v>
      </c>
      <c r="O2">
        <v>-21.151163101196289</v>
      </c>
      <c r="P2">
        <v>-21.402194976806641</v>
      </c>
      <c r="Q2">
        <v>-18.397299766540527</v>
      </c>
      <c r="R2">
        <v>-16.369268417358398</v>
      </c>
      <c r="S2">
        <v>-13.293132841587067</v>
      </c>
      <c r="U2">
        <v>-21.992267608642578</v>
      </c>
      <c r="V2">
        <v>0.46000854992180473</v>
      </c>
    </row>
    <row r="3" spans="1:23" x14ac:dyDescent="0.25">
      <c r="A3" t="s">
        <v>3</v>
      </c>
      <c r="B3">
        <v>2.5079577513008955</v>
      </c>
      <c r="C3">
        <v>2.5182304559352464</v>
      </c>
      <c r="D3">
        <v>2.5244377756880394</v>
      </c>
      <c r="E3">
        <v>4.4854029754777409</v>
      </c>
      <c r="F3">
        <v>6.3247990158015286</v>
      </c>
      <c r="G3">
        <v>6.7123724899002042</v>
      </c>
      <c r="I3">
        <v>-22.599393844604492</v>
      </c>
      <c r="J3">
        <v>0.83941015197841551</v>
      </c>
      <c r="M3" t="s">
        <v>3</v>
      </c>
      <c r="N3">
        <v>1.3011006602139945</v>
      </c>
      <c r="O3">
        <v>3.0451694218731338</v>
      </c>
      <c r="P3">
        <v>1.468733290934829</v>
      </c>
      <c r="Q3">
        <v>3.7760082401492512</v>
      </c>
      <c r="R3">
        <v>3.0017947800102607</v>
      </c>
      <c r="S3">
        <v>4.9267569689980286</v>
      </c>
      <c r="U3">
        <v>-21.151163101196289</v>
      </c>
      <c r="V3">
        <v>1.0766299740342056</v>
      </c>
    </row>
    <row r="4" spans="1:23" x14ac:dyDescent="0.25">
      <c r="A4" t="s">
        <v>4</v>
      </c>
      <c r="B4">
        <v>5</v>
      </c>
      <c r="C4">
        <v>10</v>
      </c>
      <c r="D4">
        <v>10</v>
      </c>
      <c r="E4">
        <v>10</v>
      </c>
      <c r="F4">
        <v>10</v>
      </c>
      <c r="G4">
        <v>10</v>
      </c>
      <c r="I4">
        <v>-21.491131210327147</v>
      </c>
      <c r="J4">
        <v>0.8414792585626798</v>
      </c>
      <c r="M4" t="s">
        <v>4</v>
      </c>
      <c r="N4">
        <v>8</v>
      </c>
      <c r="O4">
        <v>8</v>
      </c>
      <c r="P4">
        <v>8</v>
      </c>
      <c r="Q4">
        <v>8</v>
      </c>
      <c r="R4">
        <v>8</v>
      </c>
      <c r="S4">
        <v>8</v>
      </c>
      <c r="U4">
        <v>-21.402194976806641</v>
      </c>
      <c r="V4">
        <v>0.51927563488722595</v>
      </c>
    </row>
    <row r="5" spans="1:23" x14ac:dyDescent="0.25">
      <c r="A5" t="s">
        <v>5</v>
      </c>
      <c r="B5">
        <v>1.2539788756504477</v>
      </c>
      <c r="C5">
        <v>0.83941015197841551</v>
      </c>
      <c r="D5">
        <v>0.8414792585626798</v>
      </c>
      <c r="E5">
        <v>1.495134325159247</v>
      </c>
      <c r="F5">
        <v>2.1082663386005094</v>
      </c>
      <c r="G5">
        <v>2.2374574966334015</v>
      </c>
      <c r="I5">
        <v>-20.117654800415039</v>
      </c>
      <c r="J5">
        <v>1.495134325159247</v>
      </c>
      <c r="M5" t="s">
        <v>5</v>
      </c>
      <c r="N5">
        <v>0.46000854992180473</v>
      </c>
      <c r="O5">
        <v>1.0766299740342056</v>
      </c>
      <c r="P5">
        <v>0.51927563488722595</v>
      </c>
      <c r="Q5">
        <v>1.3350205162129083</v>
      </c>
      <c r="R5">
        <v>1.061294722337818</v>
      </c>
      <c r="S5">
        <v>1.7418716310182933</v>
      </c>
      <c r="U5">
        <v>-18.397299766540527</v>
      </c>
      <c r="V5">
        <v>1.3350205162129083</v>
      </c>
    </row>
    <row r="6" spans="1:23" x14ac:dyDescent="0.25">
      <c r="A6" t="s">
        <v>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I6">
        <v>-16.24175305366516</v>
      </c>
      <c r="J6">
        <v>2.1082663386005094</v>
      </c>
      <c r="M6" t="s">
        <v>28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-16.369268417358398</v>
      </c>
      <c r="V6">
        <v>1.061294722337818</v>
      </c>
    </row>
    <row r="7" spans="1:23" x14ac:dyDescent="0.25">
      <c r="A7" t="s">
        <v>7</v>
      </c>
      <c r="B7">
        <v>-20.683034896850586</v>
      </c>
      <c r="C7">
        <v>-17.251104354858398</v>
      </c>
      <c r="D7">
        <v>-23.319402694702148</v>
      </c>
      <c r="E7">
        <v>-22.224370956420898</v>
      </c>
      <c r="F7">
        <v>-20.068716049194336</v>
      </c>
      <c r="G7">
        <v>-19.991064071655273</v>
      </c>
      <c r="I7">
        <v>-13.494104528427124</v>
      </c>
      <c r="J7">
        <v>2.2374574966334015</v>
      </c>
      <c r="M7" t="s">
        <v>29</v>
      </c>
      <c r="N7">
        <v>-22.376302719116211</v>
      </c>
      <c r="O7">
        <v>-22.082769393920898</v>
      </c>
      <c r="P7">
        <v>-20.879232406616211</v>
      </c>
      <c r="Q7">
        <v>-18.260107040405273</v>
      </c>
      <c r="R7">
        <v>-13.468908309936523</v>
      </c>
      <c r="S7">
        <v>-9.0668239593505859</v>
      </c>
      <c r="U7">
        <v>-13.293132841587067</v>
      </c>
      <c r="V7">
        <v>1.7418716310182933</v>
      </c>
    </row>
    <row r="8" spans="1:23" x14ac:dyDescent="0.25">
      <c r="A8" t="s">
        <v>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M8" t="s">
        <v>30</v>
      </c>
      <c r="N8">
        <v>-20.728704452514648</v>
      </c>
      <c r="O8">
        <v>-19.969488143920898</v>
      </c>
      <c r="P8">
        <v>-20.140478134155273</v>
      </c>
      <c r="Q8">
        <v>-21.734823226928711</v>
      </c>
      <c r="R8">
        <v>-18.629888534545898</v>
      </c>
      <c r="S8">
        <v>-15.512594223022461</v>
      </c>
    </row>
    <row r="9" spans="1:23" x14ac:dyDescent="0.25">
      <c r="A9" t="s">
        <v>9</v>
      </c>
      <c r="B9">
        <v>0</v>
      </c>
      <c r="C9">
        <v>-25.263082504272461</v>
      </c>
      <c r="D9">
        <v>-20.710729598999023</v>
      </c>
      <c r="E9">
        <v>-19.641912460327148</v>
      </c>
      <c r="F9">
        <v>-13.045537948608398</v>
      </c>
      <c r="G9">
        <v>-7.3904862403869629</v>
      </c>
      <c r="M9" t="s">
        <v>31</v>
      </c>
      <c r="N9">
        <v>-20.939352035522461</v>
      </c>
      <c r="O9">
        <v>-19.622350692749023</v>
      </c>
      <c r="P9">
        <v>-21.876668930053711</v>
      </c>
      <c r="Q9">
        <v>-19.422933578491211</v>
      </c>
      <c r="R9">
        <v>-20.068746566772461</v>
      </c>
      <c r="S9">
        <v>-19.599584579467773</v>
      </c>
    </row>
    <row r="10" spans="1:23" x14ac:dyDescent="0.25">
      <c r="A10" t="s">
        <v>10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M10" t="s">
        <v>32</v>
      </c>
      <c r="N10">
        <v>-21.810583114624023</v>
      </c>
      <c r="O10">
        <v>-26.238775253295898</v>
      </c>
      <c r="P10">
        <v>-22.974920272827148</v>
      </c>
      <c r="Q10">
        <v>-21.968297958374023</v>
      </c>
      <c r="R10">
        <v>-17.604269027709961</v>
      </c>
      <c r="S10">
        <v>-15.193662643432617</v>
      </c>
    </row>
    <row r="11" spans="1:23" x14ac:dyDescent="0.25">
      <c r="A11" t="s">
        <v>11</v>
      </c>
      <c r="B11">
        <v>-19.942251205444336</v>
      </c>
      <c r="C11">
        <v>-20.622838973999023</v>
      </c>
      <c r="D11">
        <v>-23.904806137084961</v>
      </c>
      <c r="E11">
        <v>-23.271123886108398</v>
      </c>
      <c r="F11">
        <v>-23.541784286499023</v>
      </c>
      <c r="G11">
        <v>-18.548742294311523</v>
      </c>
      <c r="M11" t="s">
        <v>33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</row>
    <row r="12" spans="1:23" x14ac:dyDescent="0.25">
      <c r="A12" t="s">
        <v>12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M12" t="s">
        <v>34</v>
      </c>
      <c r="N12">
        <v>-24.096548080444336</v>
      </c>
      <c r="O12">
        <v>-24.920629501342773</v>
      </c>
      <c r="P12">
        <v>-23.741765975952148</v>
      </c>
      <c r="Q12">
        <v>-20.780096054077148</v>
      </c>
      <c r="R12">
        <v>-18.972417831420898</v>
      </c>
      <c r="S12">
        <v>-5.6132035255432129</v>
      </c>
    </row>
    <row r="13" spans="1:23" x14ac:dyDescent="0.25">
      <c r="A13" t="s">
        <v>13</v>
      </c>
      <c r="B13">
        <v>-20.429830551147461</v>
      </c>
      <c r="C13">
        <v>-23.270528793334961</v>
      </c>
      <c r="D13">
        <v>-19.570775985717773</v>
      </c>
      <c r="E13">
        <v>-23.005575180053711</v>
      </c>
      <c r="F13">
        <v>-20.051473617553711</v>
      </c>
      <c r="G13">
        <v>-16.830358505249023</v>
      </c>
      <c r="M13" t="s">
        <v>35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</row>
    <row r="14" spans="1:23" x14ac:dyDescent="0.25">
      <c r="A14" t="s">
        <v>14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M14" t="s">
        <v>36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</row>
    <row r="15" spans="1:23" x14ac:dyDescent="0.25">
      <c r="A15" t="s">
        <v>15</v>
      </c>
      <c r="B15">
        <v>-24.519903182983398</v>
      </c>
      <c r="C15">
        <v>-25.127569198608398</v>
      </c>
      <c r="D15">
        <v>-26.163747787475586</v>
      </c>
      <c r="E15">
        <v>-24.684301376342773</v>
      </c>
      <c r="F15">
        <v>-20.606908798217773</v>
      </c>
      <c r="G15">
        <v>-19.307012557983398</v>
      </c>
      <c r="M15" t="s">
        <v>37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</row>
    <row r="16" spans="1:23" x14ac:dyDescent="0.25">
      <c r="A16" t="s">
        <v>16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M16" t="s">
        <v>38</v>
      </c>
      <c r="N16">
        <v>-20.998250961303711</v>
      </c>
      <c r="O16">
        <v>-20.156560897827148</v>
      </c>
      <c r="P16">
        <v>-19.535528182983398</v>
      </c>
      <c r="Q16">
        <v>-18.985616683959961</v>
      </c>
      <c r="R16">
        <v>-11.308965682983398</v>
      </c>
      <c r="S16">
        <v>-9.0939617156982422</v>
      </c>
    </row>
    <row r="17" spans="1:19" x14ac:dyDescent="0.25">
      <c r="A17" t="s">
        <v>17</v>
      </c>
      <c r="B17">
        <v>-25.241720199584961</v>
      </c>
      <c r="C17">
        <v>-23.450094223022461</v>
      </c>
      <c r="D17">
        <v>-22.674383163452148</v>
      </c>
      <c r="E17">
        <v>-25.360967636108398</v>
      </c>
      <c r="F17">
        <v>-23.815984725952148</v>
      </c>
      <c r="G17">
        <v>-21.819875717163086</v>
      </c>
      <c r="M17" t="s">
        <v>39</v>
      </c>
      <c r="N17">
        <v>-23.727972030639648</v>
      </c>
      <c r="O17">
        <v>-17.508153915405273</v>
      </c>
      <c r="P17">
        <v>-20.225851058959961</v>
      </c>
      <c r="Q17">
        <v>-10.684499740600586</v>
      </c>
      <c r="R17">
        <v>-15.08296012878418</v>
      </c>
      <c r="S17">
        <v>-18.477804183959961</v>
      </c>
    </row>
    <row r="18" spans="1:19" x14ac:dyDescent="0.25">
      <c r="A18" t="s">
        <v>18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M18" t="s">
        <v>40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</row>
    <row r="19" spans="1:19" x14ac:dyDescent="0.25">
      <c r="A19" t="s">
        <v>19</v>
      </c>
      <c r="B19">
        <v>0</v>
      </c>
      <c r="C19">
        <v>-23.499959945678711</v>
      </c>
      <c r="D19">
        <v>-20.919271469116211</v>
      </c>
      <c r="E19">
        <v>-19.518590927124023</v>
      </c>
      <c r="F19">
        <v>-14.064153671264648</v>
      </c>
      <c r="G19">
        <v>-12.929265975952148</v>
      </c>
      <c r="M19" t="s">
        <v>41</v>
      </c>
      <c r="N19">
        <v>-21.260427474975586</v>
      </c>
      <c r="O19">
        <v>-18.710577011108398</v>
      </c>
      <c r="P19">
        <v>-21.843114852905273</v>
      </c>
      <c r="Q19">
        <v>-15.342023849487305</v>
      </c>
      <c r="R19">
        <v>-15.817991256713867</v>
      </c>
      <c r="S19">
        <v>-13.78742790222168</v>
      </c>
    </row>
    <row r="20" spans="1:19" x14ac:dyDescent="0.25">
      <c r="A20" t="s">
        <v>20</v>
      </c>
      <c r="B20">
        <v>0</v>
      </c>
      <c r="C20">
        <v>-20.386846542358398</v>
      </c>
      <c r="D20">
        <v>-19.239034652709961</v>
      </c>
      <c r="E20">
        <v>-16.754980087280273</v>
      </c>
      <c r="F20">
        <v>-13.298849105834961</v>
      </c>
      <c r="G20">
        <v>-8.8209590911865234</v>
      </c>
      <c r="M20" t="s">
        <v>42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</row>
    <row r="21" spans="1:19" x14ac:dyDescent="0.25">
      <c r="A21" t="s">
        <v>21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</row>
    <row r="22" spans="1:19" x14ac:dyDescent="0.25">
      <c r="A22" t="s">
        <v>22</v>
      </c>
      <c r="B22">
        <v>0</v>
      </c>
      <c r="C22">
        <v>-24.643957138061523</v>
      </c>
      <c r="D22">
        <v>-17.655248641967773</v>
      </c>
      <c r="E22">
        <v>-11.526464462280273</v>
      </c>
      <c r="F22">
        <v>-5.3325943946838379</v>
      </c>
      <c r="G22">
        <v>-2.6876053810119629</v>
      </c>
    </row>
    <row r="23" spans="1:19" x14ac:dyDescent="0.25">
      <c r="A23" t="s">
        <v>23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</row>
    <row r="24" spans="1:19" x14ac:dyDescent="0.25">
      <c r="A24" t="s">
        <v>24</v>
      </c>
      <c r="B24">
        <v>0</v>
      </c>
      <c r="C24">
        <v>-22.477956771850586</v>
      </c>
      <c r="D24">
        <v>-20.753911972045898</v>
      </c>
      <c r="E24">
        <v>-15.188261032104492</v>
      </c>
      <c r="F24">
        <v>-8.5915279388427734</v>
      </c>
      <c r="G24">
        <v>-6.6156754493713379</v>
      </c>
    </row>
    <row r="25" spans="1:19" x14ac:dyDescent="0.25">
      <c r="A25" t="s">
        <v>25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</row>
    <row r="26" spans="1:19" x14ac:dyDescent="0.25">
      <c r="A26" t="s">
        <v>26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selection activeCell="U1" sqref="U1:W1"/>
    </sheetView>
  </sheetViews>
  <sheetFormatPr baseColWidth="10" defaultColWidth="11.42578125" defaultRowHeight="15" x14ac:dyDescent="0.25"/>
  <sheetData>
    <row r="1" spans="1:23" x14ac:dyDescent="0.25">
      <c r="A1" t="s">
        <v>1</v>
      </c>
      <c r="B1">
        <v>20</v>
      </c>
      <c r="C1">
        <v>30</v>
      </c>
      <c r="D1">
        <v>40</v>
      </c>
      <c r="E1">
        <v>50</v>
      </c>
      <c r="F1">
        <v>60</v>
      </c>
      <c r="G1">
        <v>70</v>
      </c>
      <c r="I1" t="s">
        <v>2</v>
      </c>
      <c r="J1" t="s">
        <v>5</v>
      </c>
      <c r="K1" t="s">
        <v>27</v>
      </c>
      <c r="M1" t="s">
        <v>1</v>
      </c>
      <c r="N1">
        <v>20</v>
      </c>
      <c r="O1">
        <v>30</v>
      </c>
      <c r="P1">
        <v>40</v>
      </c>
      <c r="Q1">
        <v>50</v>
      </c>
      <c r="R1">
        <v>60</v>
      </c>
      <c r="S1">
        <v>70</v>
      </c>
      <c r="U1" t="s">
        <v>2</v>
      </c>
      <c r="V1" t="s">
        <v>5</v>
      </c>
      <c r="W1" t="s">
        <v>43</v>
      </c>
    </row>
    <row r="2" spans="1:23" x14ac:dyDescent="0.25">
      <c r="A2" t="s">
        <v>2</v>
      </c>
      <c r="B2">
        <v>5.5441287040710447</v>
      </c>
      <c r="C2">
        <v>5.1950572252273561</v>
      </c>
      <c r="D2">
        <v>4.8084407091140751</v>
      </c>
      <c r="E2">
        <v>5.1806409120559689</v>
      </c>
      <c r="F2">
        <v>5.1012413740158085</v>
      </c>
      <c r="G2">
        <v>4.1923997879028319</v>
      </c>
      <c r="I2">
        <v>5.5441287040710447</v>
      </c>
      <c r="J2">
        <v>0.7869095706403646</v>
      </c>
      <c r="M2" t="s">
        <v>2</v>
      </c>
      <c r="N2">
        <v>5.4201861321926117</v>
      </c>
      <c r="O2">
        <v>5.2917259931564331</v>
      </c>
      <c r="P2">
        <v>4.9813726246356964</v>
      </c>
      <c r="Q2">
        <v>4.8294771015644073</v>
      </c>
      <c r="R2">
        <v>4.6349835097789764</v>
      </c>
      <c r="S2">
        <v>4.8196122050285339</v>
      </c>
      <c r="U2">
        <v>5.4201861321926117</v>
      </c>
      <c r="V2">
        <v>0.84861841463742549</v>
      </c>
    </row>
    <row r="3" spans="1:23" x14ac:dyDescent="0.25">
      <c r="A3" t="s">
        <v>3</v>
      </c>
      <c r="B3">
        <v>1.5738191412807292</v>
      </c>
      <c r="C3">
        <v>1.1255249286825859</v>
      </c>
      <c r="D3">
        <v>1.0841478406815603</v>
      </c>
      <c r="E3">
        <v>2.2017026032389682</v>
      </c>
      <c r="F3">
        <v>1.3416562850895799</v>
      </c>
      <c r="G3">
        <v>1.0055240730200179</v>
      </c>
      <c r="I3">
        <v>5.1950572252273561</v>
      </c>
      <c r="J3">
        <v>0.37517497622752866</v>
      </c>
      <c r="M3" t="s">
        <v>3</v>
      </c>
      <c r="N3">
        <v>2.4002553425196038</v>
      </c>
      <c r="O3">
        <v>1.0934502240152271</v>
      </c>
      <c r="P3">
        <v>1.4073118308476733</v>
      </c>
      <c r="Q3">
        <v>1.1342460174309461</v>
      </c>
      <c r="R3">
        <v>0.77745152146917185</v>
      </c>
      <c r="S3">
        <v>1.5098414490658834</v>
      </c>
      <c r="U3">
        <v>5.2917259931564331</v>
      </c>
      <c r="V3">
        <v>0.38659303414555823</v>
      </c>
    </row>
    <row r="4" spans="1:23" x14ac:dyDescent="0.25">
      <c r="A4" t="s">
        <v>4</v>
      </c>
      <c r="B4">
        <v>5</v>
      </c>
      <c r="C4">
        <v>10</v>
      </c>
      <c r="D4">
        <v>10</v>
      </c>
      <c r="E4">
        <v>10</v>
      </c>
      <c r="F4">
        <v>10</v>
      </c>
      <c r="G4">
        <v>10</v>
      </c>
      <c r="I4">
        <v>4.8084407091140751</v>
      </c>
      <c r="J4">
        <v>0.36138261356052009</v>
      </c>
      <c r="M4" t="s">
        <v>4</v>
      </c>
      <c r="N4">
        <v>8</v>
      </c>
      <c r="O4">
        <v>8</v>
      </c>
      <c r="P4">
        <v>8</v>
      </c>
      <c r="Q4">
        <v>8</v>
      </c>
      <c r="R4">
        <v>8</v>
      </c>
      <c r="S4">
        <v>8</v>
      </c>
      <c r="U4">
        <v>4.9813726246356964</v>
      </c>
      <c r="V4">
        <v>0.49755986941822261</v>
      </c>
    </row>
    <row r="5" spans="1:23" x14ac:dyDescent="0.25">
      <c r="A5" t="s">
        <v>5</v>
      </c>
      <c r="B5">
        <v>0.7869095706403646</v>
      </c>
      <c r="C5">
        <v>0.37517497622752866</v>
      </c>
      <c r="D5">
        <v>0.36138261356052009</v>
      </c>
      <c r="E5">
        <v>0.73390086774632268</v>
      </c>
      <c r="F5">
        <v>0.44721876169652663</v>
      </c>
      <c r="G5">
        <v>0.33517469100667263</v>
      </c>
      <c r="I5">
        <v>5.1806409120559689</v>
      </c>
      <c r="J5">
        <v>0.73390086774632268</v>
      </c>
      <c r="M5" t="s">
        <v>5</v>
      </c>
      <c r="N5">
        <v>0.84861841463742549</v>
      </c>
      <c r="O5">
        <v>0.38659303414555823</v>
      </c>
      <c r="P5">
        <v>0.49755986941822261</v>
      </c>
      <c r="Q5">
        <v>0.40101652522962844</v>
      </c>
      <c r="R5">
        <v>0.27487062143732505</v>
      </c>
      <c r="S5">
        <v>0.53380956357550469</v>
      </c>
      <c r="U5">
        <v>4.8294771015644073</v>
      </c>
      <c r="V5">
        <v>0.40101652522962844</v>
      </c>
    </row>
    <row r="6" spans="1:23" x14ac:dyDescent="0.25">
      <c r="A6" t="s">
        <v>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I6">
        <v>5.1012413740158085</v>
      </c>
      <c r="J6">
        <v>0.44721876169652663</v>
      </c>
      <c r="M6" t="s">
        <v>28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4.6349835097789764</v>
      </c>
      <c r="V6">
        <v>0.27487062143732505</v>
      </c>
    </row>
    <row r="7" spans="1:23" x14ac:dyDescent="0.25">
      <c r="A7" t="s">
        <v>7</v>
      </c>
      <c r="B7">
        <v>7.384882926940918</v>
      </c>
      <c r="C7">
        <v>6.5686359405517578</v>
      </c>
      <c r="D7">
        <v>6.9079480171203613</v>
      </c>
      <c r="E7">
        <v>4.6871309280395508</v>
      </c>
      <c r="F7">
        <v>7.10833740234375</v>
      </c>
      <c r="G7">
        <v>4.5125904083251953</v>
      </c>
      <c r="I7">
        <v>4.1923997879028319</v>
      </c>
      <c r="J7">
        <v>0.33517469100667263</v>
      </c>
      <c r="M7" t="s">
        <v>29</v>
      </c>
      <c r="N7">
        <v>5.2202672958374023</v>
      </c>
      <c r="O7">
        <v>4.5991644859313965</v>
      </c>
      <c r="P7">
        <v>5.9364690780639648</v>
      </c>
      <c r="Q7">
        <v>3.5603194236755371</v>
      </c>
      <c r="R7">
        <v>3.5695302486419678</v>
      </c>
      <c r="S7">
        <v>3.5071287155151367</v>
      </c>
      <c r="U7">
        <v>4.8196122050285339</v>
      </c>
      <c r="V7">
        <v>0.53380956357550469</v>
      </c>
    </row>
    <row r="8" spans="1:23" x14ac:dyDescent="0.25">
      <c r="A8" t="s">
        <v>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M8" t="s">
        <v>30</v>
      </c>
      <c r="N8">
        <v>5.0704231262207031</v>
      </c>
      <c r="O8">
        <v>4.8960537910461426</v>
      </c>
      <c r="P8">
        <v>5.2457675933837891</v>
      </c>
      <c r="Q8">
        <v>5.9018535614013672</v>
      </c>
      <c r="R8">
        <v>4.4000778198242188</v>
      </c>
      <c r="S8">
        <v>7.0942554473876953</v>
      </c>
    </row>
    <row r="9" spans="1:23" x14ac:dyDescent="0.25">
      <c r="A9" t="s">
        <v>9</v>
      </c>
      <c r="B9">
        <v>0</v>
      </c>
      <c r="C9">
        <v>6.5452919006347656</v>
      </c>
      <c r="D9">
        <v>6.0721874237060547</v>
      </c>
      <c r="E9">
        <v>8.0902338027954102</v>
      </c>
      <c r="F9">
        <v>4.6291584968566895</v>
      </c>
      <c r="G9">
        <v>5.5507373809814453</v>
      </c>
      <c r="M9" t="s">
        <v>31</v>
      </c>
      <c r="N9">
        <v>4.0793561935424805</v>
      </c>
      <c r="O9">
        <v>6.3224434852600098</v>
      </c>
      <c r="P9">
        <v>3.3914861679077148</v>
      </c>
      <c r="Q9">
        <v>4.3440299034118652</v>
      </c>
      <c r="R9">
        <v>5.0058598518371582</v>
      </c>
      <c r="S9">
        <v>4.3274779319763184</v>
      </c>
    </row>
    <row r="10" spans="1:23" x14ac:dyDescent="0.25">
      <c r="A10" t="s">
        <v>10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M10" t="s">
        <v>32</v>
      </c>
      <c r="N10">
        <v>5.7804265022277832</v>
      </c>
      <c r="O10">
        <v>5.9898505210876465</v>
      </c>
      <c r="P10">
        <v>5.7492599487304688</v>
      </c>
      <c r="Q10">
        <v>4.8726143836975098</v>
      </c>
      <c r="R10">
        <v>5.4544153213500977</v>
      </c>
      <c r="S10">
        <v>5.7995133399963379</v>
      </c>
    </row>
    <row r="11" spans="1:23" x14ac:dyDescent="0.25">
      <c r="A11" t="s">
        <v>11</v>
      </c>
      <c r="B11">
        <v>6.1056923866271973</v>
      </c>
      <c r="C11">
        <v>3.4084327220916748</v>
      </c>
      <c r="D11">
        <v>3.6998851299285889</v>
      </c>
      <c r="E11">
        <v>5.0125808715820313</v>
      </c>
      <c r="F11">
        <v>5.4747824668884277</v>
      </c>
      <c r="G11">
        <v>3.3008358478546143</v>
      </c>
      <c r="M11" t="s">
        <v>33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</row>
    <row r="12" spans="1:23" x14ac:dyDescent="0.25">
      <c r="A12" t="s">
        <v>12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M12" t="s">
        <v>34</v>
      </c>
      <c r="N12">
        <v>4.0026264190673828</v>
      </c>
      <c r="O12">
        <v>4.39044189453125</v>
      </c>
      <c r="P12">
        <v>3.3205564022064209</v>
      </c>
      <c r="Q12">
        <v>4.264075756072998</v>
      </c>
      <c r="R12">
        <v>5.6383886337280273</v>
      </c>
      <c r="S12">
        <v>5.1939945220947266</v>
      </c>
    </row>
    <row r="13" spans="1:23" x14ac:dyDescent="0.25">
      <c r="A13" t="s">
        <v>13</v>
      </c>
      <c r="B13">
        <v>5.8363199234008789</v>
      </c>
      <c r="C13">
        <v>5.7074136734008789</v>
      </c>
      <c r="D13">
        <v>4.429497241973877</v>
      </c>
      <c r="E13">
        <v>4.1620364189147949</v>
      </c>
      <c r="F13">
        <v>7.0730719566345215</v>
      </c>
      <c r="G13">
        <v>2.6069211959838867</v>
      </c>
      <c r="M13" t="s">
        <v>35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</row>
    <row r="14" spans="1:23" x14ac:dyDescent="0.25">
      <c r="A14" t="s">
        <v>14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M14" t="s">
        <v>36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</row>
    <row r="15" spans="1:23" x14ac:dyDescent="0.25">
      <c r="A15" t="s">
        <v>15</v>
      </c>
      <c r="B15">
        <v>3.0814523696899414</v>
      </c>
      <c r="C15">
        <v>3.70062255859375</v>
      </c>
      <c r="D15">
        <v>3.3967370986938477</v>
      </c>
      <c r="E15">
        <v>9.916203498840332</v>
      </c>
      <c r="F15">
        <v>5.7710537910461426</v>
      </c>
      <c r="G15">
        <v>5.1354713439941406</v>
      </c>
      <c r="M15" t="s">
        <v>37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</row>
    <row r="16" spans="1:23" x14ac:dyDescent="0.25">
      <c r="A16" t="s">
        <v>16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M16" t="s">
        <v>38</v>
      </c>
      <c r="N16">
        <v>3.4400522708892822</v>
      </c>
      <c r="O16">
        <v>3.9755473136901855</v>
      </c>
      <c r="P16">
        <v>5.9384312629699707</v>
      </c>
      <c r="Q16">
        <v>6.7152194976806641</v>
      </c>
      <c r="R16">
        <v>4.2430214881896973</v>
      </c>
      <c r="S16">
        <v>3.002631664276123</v>
      </c>
    </row>
    <row r="17" spans="1:19" x14ac:dyDescent="0.25">
      <c r="A17" t="s">
        <v>17</v>
      </c>
      <c r="B17">
        <v>5.3122959136962891</v>
      </c>
      <c r="C17">
        <v>4.2588086128234863</v>
      </c>
      <c r="D17">
        <v>4.1595582962036133</v>
      </c>
      <c r="E17">
        <v>3.1317100524902344</v>
      </c>
      <c r="F17">
        <v>5.2735233306884766</v>
      </c>
      <c r="G17">
        <v>4.0833215713500977</v>
      </c>
      <c r="M17" t="s">
        <v>39</v>
      </c>
      <c r="N17">
        <v>4.708806037902832</v>
      </c>
      <c r="O17">
        <v>7.1745948791503906</v>
      </c>
      <c r="P17">
        <v>3.3962574005126953</v>
      </c>
      <c r="Q17">
        <v>5.4634218215942383</v>
      </c>
      <c r="R17">
        <v>3.6967287063598633</v>
      </c>
      <c r="S17">
        <v>6.3020038604736328</v>
      </c>
    </row>
    <row r="18" spans="1:19" x14ac:dyDescent="0.25">
      <c r="A18" t="s">
        <v>18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M18" t="s">
        <v>40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</row>
    <row r="19" spans="1:19" x14ac:dyDescent="0.25">
      <c r="A19" t="s">
        <v>19</v>
      </c>
      <c r="B19">
        <v>0</v>
      </c>
      <c r="C19">
        <v>5.5206165313720703</v>
      </c>
      <c r="D19">
        <v>5.3784723281860352</v>
      </c>
      <c r="E19">
        <v>3.2363097667694092</v>
      </c>
      <c r="F19">
        <v>3.546483039855957</v>
      </c>
      <c r="G19">
        <v>4.1735105514526367</v>
      </c>
      <c r="M19" t="s">
        <v>41</v>
      </c>
      <c r="N19">
        <v>11.059531211853027</v>
      </c>
      <c r="O19">
        <v>4.9857115745544434</v>
      </c>
      <c r="P19">
        <v>6.8727531433105469</v>
      </c>
      <c r="Q19">
        <v>3.5142824649810791</v>
      </c>
      <c r="R19">
        <v>5.0718460083007813</v>
      </c>
      <c r="S19">
        <v>3.3298921585083008</v>
      </c>
    </row>
    <row r="20" spans="1:19" x14ac:dyDescent="0.25">
      <c r="A20" t="s">
        <v>20</v>
      </c>
      <c r="B20">
        <v>0</v>
      </c>
      <c r="C20">
        <v>4.722865104675293</v>
      </c>
      <c r="D20">
        <v>4.2994122505187988</v>
      </c>
      <c r="E20">
        <v>5.1801328659057617</v>
      </c>
      <c r="F20">
        <v>5.0286955833435059</v>
      </c>
      <c r="G20">
        <v>5.5301814079284668</v>
      </c>
      <c r="M20" t="s">
        <v>42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</row>
    <row r="21" spans="1:19" x14ac:dyDescent="0.25">
      <c r="A21" t="s">
        <v>21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</row>
    <row r="22" spans="1:19" x14ac:dyDescent="0.25">
      <c r="A22" t="s">
        <v>22</v>
      </c>
      <c r="B22">
        <v>0</v>
      </c>
      <c r="C22">
        <v>5.4742631912231445</v>
      </c>
      <c r="D22">
        <v>4.5579123497009277</v>
      </c>
      <c r="E22">
        <v>3.3274421691894531</v>
      </c>
      <c r="F22">
        <v>3.8931448459625244</v>
      </c>
      <c r="G22">
        <v>3.8580090999603271</v>
      </c>
    </row>
    <row r="23" spans="1:19" x14ac:dyDescent="0.25">
      <c r="A23" t="s">
        <v>23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</row>
    <row r="24" spans="1:19" x14ac:dyDescent="0.25">
      <c r="A24" t="s">
        <v>24</v>
      </c>
      <c r="B24">
        <v>0</v>
      </c>
      <c r="C24">
        <v>6.0436220169067383</v>
      </c>
      <c r="D24">
        <v>5.1827969551086426</v>
      </c>
      <c r="E24">
        <v>5.0626287460327148</v>
      </c>
      <c r="F24">
        <v>3.2141628265380859</v>
      </c>
      <c r="G24">
        <v>3.1724190711975098</v>
      </c>
    </row>
    <row r="25" spans="1:19" x14ac:dyDescent="0.25">
      <c r="A25" t="s">
        <v>25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</row>
    <row r="26" spans="1:19" x14ac:dyDescent="0.25">
      <c r="A26" t="s">
        <v>26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opLeftCell="L1" workbookViewId="0">
      <selection activeCell="Y7" sqref="Y7:Y19"/>
    </sheetView>
  </sheetViews>
  <sheetFormatPr baseColWidth="10" defaultColWidth="11.42578125" defaultRowHeight="15" x14ac:dyDescent="0.25"/>
  <sheetData>
    <row r="1" spans="1:25" x14ac:dyDescent="0.25">
      <c r="A1" t="s">
        <v>1</v>
      </c>
      <c r="B1">
        <v>20</v>
      </c>
      <c r="C1">
        <v>30</v>
      </c>
      <c r="D1">
        <v>40</v>
      </c>
      <c r="E1">
        <v>50</v>
      </c>
      <c r="F1">
        <v>60</v>
      </c>
      <c r="G1">
        <v>70</v>
      </c>
      <c r="I1" t="s">
        <v>2</v>
      </c>
      <c r="J1" t="s">
        <v>5</v>
      </c>
      <c r="K1" t="s">
        <v>27</v>
      </c>
      <c r="M1" t="s">
        <v>1</v>
      </c>
      <c r="N1">
        <v>20</v>
      </c>
      <c r="O1">
        <v>30</v>
      </c>
      <c r="P1">
        <v>40</v>
      </c>
      <c r="Q1">
        <v>50</v>
      </c>
      <c r="R1">
        <v>60</v>
      </c>
      <c r="S1">
        <v>70</v>
      </c>
      <c r="U1" t="s">
        <v>2</v>
      </c>
      <c r="V1" t="s">
        <v>5</v>
      </c>
      <c r="W1" t="s">
        <v>43</v>
      </c>
      <c r="X1" t="s">
        <v>0</v>
      </c>
      <c r="Y1">
        <v>-18</v>
      </c>
    </row>
    <row r="2" spans="1:25" x14ac:dyDescent="0.25">
      <c r="A2" t="s">
        <v>2</v>
      </c>
      <c r="B2">
        <v>-23.516723251342775</v>
      </c>
      <c r="C2">
        <v>-23.848876609802247</v>
      </c>
      <c r="D2">
        <v>-16.305547037124633</v>
      </c>
      <c r="E2">
        <v>-9.159683015346527</v>
      </c>
      <c r="F2">
        <v>-2.7047164247930056</v>
      </c>
      <c r="G2">
        <v>-0.72699271902442031</v>
      </c>
      <c r="I2">
        <v>-23.516723251342775</v>
      </c>
      <c r="J2">
        <v>1.6888579083534139</v>
      </c>
      <c r="M2" t="s">
        <v>2</v>
      </c>
      <c r="N2">
        <v>-24.398458480834961</v>
      </c>
      <c r="O2">
        <v>-23.898824691772461</v>
      </c>
      <c r="P2">
        <v>-19.391088485717773</v>
      </c>
      <c r="Q2">
        <v>-8.4506122916936874</v>
      </c>
      <c r="R2">
        <v>-0.26858470146544278</v>
      </c>
      <c r="S2">
        <v>4.6810861378908157</v>
      </c>
      <c r="U2">
        <v>-24.398458480834961</v>
      </c>
      <c r="V2">
        <v>0.6837800807472828</v>
      </c>
      <c r="X2">
        <v>43.807783218495885</v>
      </c>
      <c r="Y2">
        <v>40.93640494223596</v>
      </c>
    </row>
    <row r="3" spans="1:25" x14ac:dyDescent="0.25">
      <c r="A3" t="s">
        <v>3</v>
      </c>
      <c r="B3">
        <v>3.3777158167068277</v>
      </c>
      <c r="C3">
        <v>2.0290712248649956</v>
      </c>
      <c r="D3">
        <v>6.6135219568294854</v>
      </c>
      <c r="E3">
        <v>11.221439483726677</v>
      </c>
      <c r="F3">
        <v>11.836172309380224</v>
      </c>
      <c r="G3">
        <v>10.594621028099672</v>
      </c>
      <c r="I3">
        <v>-23.848876609802247</v>
      </c>
      <c r="J3">
        <v>0.67635707495499853</v>
      </c>
      <c r="M3" t="s">
        <v>3</v>
      </c>
      <c r="N3">
        <v>1.9340221277467549</v>
      </c>
      <c r="O3">
        <v>1.7898234466696183</v>
      </c>
      <c r="P3">
        <v>4.224041396894112</v>
      </c>
      <c r="Q3">
        <v>5.9187527078401123</v>
      </c>
      <c r="R3">
        <v>5.0616968634244319</v>
      </c>
      <c r="S3">
        <v>3.5422139413120028</v>
      </c>
      <c r="U3">
        <v>-23.898824691772461</v>
      </c>
      <c r="V3">
        <v>0.63279814813338298</v>
      </c>
      <c r="X3">
        <v>12.993637629760705</v>
      </c>
      <c r="Y3">
        <v>5.1585757606386045</v>
      </c>
    </row>
    <row r="4" spans="1:25" x14ac:dyDescent="0.25">
      <c r="A4" t="s">
        <v>4</v>
      </c>
      <c r="B4">
        <v>5</v>
      </c>
      <c r="C4">
        <v>10</v>
      </c>
      <c r="D4">
        <v>10</v>
      </c>
      <c r="E4">
        <v>10</v>
      </c>
      <c r="F4">
        <v>10</v>
      </c>
      <c r="G4">
        <v>10</v>
      </c>
      <c r="I4">
        <v>-16.305547037124633</v>
      </c>
      <c r="J4">
        <v>2.2045073189431617</v>
      </c>
      <c r="M4" t="s">
        <v>4</v>
      </c>
      <c r="N4">
        <v>8</v>
      </c>
      <c r="O4">
        <v>8</v>
      </c>
      <c r="P4">
        <v>8</v>
      </c>
      <c r="Q4">
        <v>8</v>
      </c>
      <c r="R4">
        <v>8</v>
      </c>
      <c r="S4">
        <v>8</v>
      </c>
      <c r="U4">
        <v>-19.391088485717773</v>
      </c>
      <c r="V4">
        <v>1.4934241578782617</v>
      </c>
      <c r="X4">
        <v>10</v>
      </c>
      <c r="Y4">
        <v>8</v>
      </c>
    </row>
    <row r="5" spans="1:25" x14ac:dyDescent="0.25">
      <c r="A5" t="s">
        <v>5</v>
      </c>
      <c r="B5">
        <v>1.6888579083534139</v>
      </c>
      <c r="C5">
        <v>0.67635707495499853</v>
      </c>
      <c r="D5">
        <v>2.2045073189431617</v>
      </c>
      <c r="E5">
        <v>3.7404798279088922</v>
      </c>
      <c r="F5">
        <v>3.9453907697934079</v>
      </c>
      <c r="G5">
        <v>3.5315403426998908</v>
      </c>
      <c r="I5">
        <v>-9.159683015346527</v>
      </c>
      <c r="J5">
        <v>3.7404798279088922</v>
      </c>
      <c r="M5" t="s">
        <v>5</v>
      </c>
      <c r="N5">
        <v>0.6837800807472828</v>
      </c>
      <c r="O5">
        <v>0.63279814813338298</v>
      </c>
      <c r="P5">
        <v>1.4934241578782617</v>
      </c>
      <c r="Q5">
        <v>2.0925950879399919</v>
      </c>
      <c r="R5">
        <v>1.7895800882190467</v>
      </c>
      <c r="S5">
        <v>1.2523617491576222</v>
      </c>
      <c r="U5">
        <v>-8.4506122916936874</v>
      </c>
      <c r="V5">
        <v>2.0925950879399919</v>
      </c>
      <c r="X5">
        <v>4.108949000091549</v>
      </c>
      <c r="Y5">
        <v>1.8238319508060548</v>
      </c>
    </row>
    <row r="6" spans="1:25" x14ac:dyDescent="0.25">
      <c r="A6" t="s">
        <v>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I6">
        <v>-2.7047164247930056</v>
      </c>
      <c r="J6">
        <v>3.9453907697934079</v>
      </c>
      <c r="M6" t="s">
        <v>28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-0.26858470146544278</v>
      </c>
      <c r="V6">
        <v>1.7895800882190467</v>
      </c>
      <c r="X6">
        <v>0</v>
      </c>
      <c r="Y6">
        <v>0</v>
      </c>
    </row>
    <row r="7" spans="1:25" x14ac:dyDescent="0.25">
      <c r="A7" t="s">
        <v>7</v>
      </c>
      <c r="B7">
        <v>-27.920766830444336</v>
      </c>
      <c r="C7">
        <v>-27.201147079467773</v>
      </c>
      <c r="D7">
        <v>-24.106145858764648</v>
      </c>
      <c r="E7">
        <v>-23.217031478881836</v>
      </c>
      <c r="F7">
        <v>-9.3147563934326172</v>
      </c>
      <c r="G7">
        <v>-3.7101502418518066</v>
      </c>
      <c r="I7">
        <v>-0.72699271902442031</v>
      </c>
      <c r="J7">
        <v>3.5315403426998908</v>
      </c>
      <c r="M7" t="s">
        <v>29</v>
      </c>
      <c r="N7">
        <v>-21.816808700561523</v>
      </c>
      <c r="O7">
        <v>-23.695348739624023</v>
      </c>
      <c r="P7">
        <v>-14.83497428894043</v>
      </c>
      <c r="Q7">
        <v>-2.4774613380432129</v>
      </c>
      <c r="R7">
        <v>4.9134917259216309</v>
      </c>
      <c r="S7">
        <v>7.7223525047302246</v>
      </c>
      <c r="U7">
        <v>4.6810861378908157</v>
      </c>
      <c r="V7">
        <v>1.2523617491576222</v>
      </c>
      <c r="X7">
        <v>53.752645841645176</v>
      </c>
      <c r="Y7">
        <v>36.427887186172612</v>
      </c>
    </row>
    <row r="8" spans="1:25" x14ac:dyDescent="0.25">
      <c r="A8" t="s">
        <v>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M8" t="s">
        <v>30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X8">
        <v>0</v>
      </c>
      <c r="Y8">
        <v>0</v>
      </c>
    </row>
    <row r="9" spans="1:25" x14ac:dyDescent="0.25">
      <c r="A9" t="s">
        <v>9</v>
      </c>
      <c r="B9">
        <v>0</v>
      </c>
      <c r="C9">
        <v>-23.088689804077148</v>
      </c>
      <c r="D9">
        <v>-20.731191635131836</v>
      </c>
      <c r="E9">
        <v>-9.4595546722412109</v>
      </c>
      <c r="F9">
        <v>4.6034560203552246</v>
      </c>
      <c r="G9">
        <v>8.6753177642822266</v>
      </c>
      <c r="M9" t="s">
        <v>31</v>
      </c>
      <c r="N9">
        <v>-22.944860458374023</v>
      </c>
      <c r="O9">
        <v>-21.811620712280273</v>
      </c>
      <c r="P9">
        <v>-19.886831283569336</v>
      </c>
      <c r="Q9">
        <v>-12.187475204467773</v>
      </c>
      <c r="R9">
        <v>-1.311340369284153E-2</v>
      </c>
      <c r="S9">
        <v>9.2388553619384766</v>
      </c>
      <c r="X9">
        <v>42.42306565064478</v>
      </c>
      <c r="Y9">
        <v>42.450635175441199</v>
      </c>
    </row>
    <row r="10" spans="1:25" x14ac:dyDescent="0.25">
      <c r="A10" t="s">
        <v>10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M10" t="s">
        <v>32</v>
      </c>
      <c r="N10">
        <v>-26.184637069702148</v>
      </c>
      <c r="O10">
        <v>-23.223485946655273</v>
      </c>
      <c r="P10">
        <v>-25.548162460327148</v>
      </c>
      <c r="Q10">
        <v>-12.297460556030273</v>
      </c>
      <c r="R10">
        <v>-6.1749253273010254</v>
      </c>
      <c r="S10">
        <v>4.9906554222106934</v>
      </c>
      <c r="X10">
        <v>0</v>
      </c>
      <c r="Y10">
        <v>45.696424623271817</v>
      </c>
    </row>
    <row r="11" spans="1:25" x14ac:dyDescent="0.25">
      <c r="A11" t="s">
        <v>11</v>
      </c>
      <c r="B11">
        <v>-24.298727035522461</v>
      </c>
      <c r="C11">
        <v>-23.158773422241211</v>
      </c>
      <c r="D11">
        <v>-19.322179794311523</v>
      </c>
      <c r="E11">
        <v>-19.484869003295898</v>
      </c>
      <c r="F11">
        <v>-14.086118698120117</v>
      </c>
      <c r="G11">
        <v>1.5737625360488892</v>
      </c>
      <c r="M11" t="s">
        <v>33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X11">
        <v>52.750393923335103</v>
      </c>
      <c r="Y11">
        <v>0</v>
      </c>
    </row>
    <row r="12" spans="1:25" x14ac:dyDescent="0.25">
      <c r="A12" t="s">
        <v>12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M12" t="s">
        <v>34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X12">
        <v>0</v>
      </c>
      <c r="Y12">
        <v>0</v>
      </c>
    </row>
    <row r="13" spans="1:25" x14ac:dyDescent="0.25">
      <c r="A13" t="s">
        <v>13</v>
      </c>
      <c r="B13">
        <v>-18.916784286499023</v>
      </c>
      <c r="C13">
        <v>-20.088018417358398</v>
      </c>
      <c r="D13">
        <v>-11.496511459350586</v>
      </c>
      <c r="E13">
        <v>-10.619817733764648</v>
      </c>
      <c r="F13">
        <v>9.3965150415897369E-2</v>
      </c>
      <c r="G13">
        <v>9.1045398712158203</v>
      </c>
      <c r="M13" t="s">
        <v>35</v>
      </c>
      <c r="N13">
        <v>-24.192678451538086</v>
      </c>
      <c r="O13">
        <v>-27.512426376342773</v>
      </c>
      <c r="P13">
        <v>-23.441213607788086</v>
      </c>
      <c r="Q13">
        <v>-11.431066513061523</v>
      </c>
      <c r="R13">
        <v>-4.7284379005432129</v>
      </c>
      <c r="S13">
        <v>4.6083312034606934</v>
      </c>
      <c r="X13">
        <v>32.43032849483086</v>
      </c>
      <c r="Y13">
        <v>44.530513710508359</v>
      </c>
    </row>
    <row r="14" spans="1:25" x14ac:dyDescent="0.25">
      <c r="A14" t="s">
        <v>14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M14" t="s">
        <v>36</v>
      </c>
      <c r="N14">
        <v>-25.085363388061523</v>
      </c>
      <c r="O14">
        <v>-24.417623519897461</v>
      </c>
      <c r="P14">
        <v>-23.117010116577148</v>
      </c>
      <c r="Q14">
        <v>-17.416357040405273</v>
      </c>
      <c r="R14">
        <v>-6.6991333961486816</v>
      </c>
      <c r="S14">
        <v>1.8111435174942017</v>
      </c>
      <c r="X14">
        <v>0</v>
      </c>
      <c r="Y14">
        <v>48.976182286843077</v>
      </c>
    </row>
    <row r="15" spans="1:25" x14ac:dyDescent="0.25">
      <c r="A15" t="s">
        <v>15</v>
      </c>
      <c r="B15">
        <v>-24.689535140991211</v>
      </c>
      <c r="C15">
        <v>-26.368947982788086</v>
      </c>
      <c r="D15">
        <v>-23.945852279663086</v>
      </c>
      <c r="E15">
        <v>-14.510808944702148</v>
      </c>
      <c r="F15">
        <v>-6.5662140846252441</v>
      </c>
      <c r="G15">
        <v>-8.3845518529415131E-2</v>
      </c>
      <c r="M15" t="s">
        <v>37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X15">
        <v>46.301881261775577</v>
      </c>
      <c r="Y15">
        <v>0</v>
      </c>
    </row>
    <row r="16" spans="1:25" x14ac:dyDescent="0.25">
      <c r="A16" t="s">
        <v>16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M16" t="s">
        <v>38</v>
      </c>
      <c r="N16">
        <v>-24.326269149780273</v>
      </c>
      <c r="O16">
        <v>-23.789281845092773</v>
      </c>
      <c r="P16">
        <v>-16.210599899291992</v>
      </c>
      <c r="Q16">
        <v>-6.3721528053283691</v>
      </c>
      <c r="R16">
        <v>3.3154768943786621</v>
      </c>
      <c r="S16">
        <v>5.5458159446716309</v>
      </c>
      <c r="X16">
        <v>0</v>
      </c>
      <c r="Y16">
        <v>37.638903290169758</v>
      </c>
    </row>
    <row r="17" spans="1:25" x14ac:dyDescent="0.25">
      <c r="A17" t="s">
        <v>17</v>
      </c>
      <c r="B17">
        <v>-21.757802963256836</v>
      </c>
      <c r="C17">
        <v>-23.522390365600586</v>
      </c>
      <c r="D17">
        <v>-22.632818222045898</v>
      </c>
      <c r="E17">
        <v>-23.969030380249023</v>
      </c>
      <c r="F17">
        <v>-28.380529403686523</v>
      </c>
      <c r="G17">
        <v>-21.151250839233398</v>
      </c>
      <c r="M17" t="s">
        <v>39</v>
      </c>
      <c r="N17">
        <v>-27.768255233764648</v>
      </c>
      <c r="O17">
        <v>-22.015295028686523</v>
      </c>
      <c r="P17">
        <v>-17.307790756225586</v>
      </c>
      <c r="Q17">
        <v>-5.9762101173400879</v>
      </c>
      <c r="R17">
        <v>1.0472809076309204</v>
      </c>
      <c r="S17">
        <v>-2.2169938087463379</v>
      </c>
      <c r="X17">
        <v>72.869960035869809</v>
      </c>
      <c r="Y17">
        <v>35.006887925190803</v>
      </c>
    </row>
    <row r="18" spans="1:25" x14ac:dyDescent="0.25">
      <c r="A18" t="s">
        <v>18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M18" t="s">
        <v>40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X18">
        <v>0</v>
      </c>
      <c r="Y18">
        <v>0</v>
      </c>
    </row>
    <row r="19" spans="1:25" x14ac:dyDescent="0.25">
      <c r="A19" t="s">
        <v>19</v>
      </c>
      <c r="B19">
        <v>0</v>
      </c>
      <c r="C19">
        <v>-22.833456039428711</v>
      </c>
      <c r="D19">
        <v>-12.237173080444336</v>
      </c>
      <c r="E19">
        <v>-0.96416318416595459</v>
      </c>
      <c r="F19">
        <v>6.7858595848083496</v>
      </c>
      <c r="G19">
        <v>5.1378874778747559</v>
      </c>
      <c r="M19" t="s">
        <v>41</v>
      </c>
      <c r="N19">
        <v>-22.868795394897461</v>
      </c>
      <c r="O19">
        <v>-24.725515365600586</v>
      </c>
      <c r="P19">
        <v>-14.782125473022461</v>
      </c>
      <c r="Q19">
        <v>0.55328524112701416</v>
      </c>
      <c r="R19">
        <v>6.1906828880310059</v>
      </c>
      <c r="S19">
        <v>5.7485289573669434</v>
      </c>
      <c r="X19">
        <v>34.561463730383423</v>
      </c>
      <c r="Y19">
        <v>36.763805340290034</v>
      </c>
    </row>
    <row r="20" spans="1:25" x14ac:dyDescent="0.25">
      <c r="A20" t="s">
        <v>20</v>
      </c>
      <c r="B20">
        <v>0</v>
      </c>
      <c r="C20">
        <v>-25.483755493164068</v>
      </c>
      <c r="D20">
        <v>-11.998030090332037</v>
      </c>
      <c r="E20">
        <v>-0.35005798339844318</v>
      </c>
      <c r="F20">
        <v>6.5964065551757756</v>
      </c>
      <c r="G20">
        <v>-17.291128540039068</v>
      </c>
      <c r="M20" t="s">
        <v>42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X20">
        <v>35.549390388441743</v>
      </c>
      <c r="Y20">
        <v>0</v>
      </c>
    </row>
    <row r="21" spans="1:25" x14ac:dyDescent="0.25">
      <c r="A21" t="s">
        <v>21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X21">
        <v>0</v>
      </c>
    </row>
    <row r="22" spans="1:25" x14ac:dyDescent="0.25">
      <c r="A22" t="s">
        <v>22</v>
      </c>
      <c r="B22">
        <v>0</v>
      </c>
      <c r="C22">
        <v>-23.401754379272461</v>
      </c>
      <c r="D22">
        <v>-11.379995346069336</v>
      </c>
      <c r="E22">
        <v>3.9182677268981934</v>
      </c>
      <c r="F22">
        <v>5.5853972434997559</v>
      </c>
      <c r="G22">
        <v>7.8334059715270996</v>
      </c>
      <c r="X22">
        <v>34.493314467835575</v>
      </c>
    </row>
    <row r="23" spans="1:25" x14ac:dyDescent="0.25">
      <c r="A23" t="s">
        <v>23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X23">
        <v>0</v>
      </c>
    </row>
    <row r="24" spans="1:25" x14ac:dyDescent="0.25">
      <c r="A24" t="s">
        <v>24</v>
      </c>
      <c r="B24">
        <v>0</v>
      </c>
      <c r="C24">
        <v>-23.341833114624023</v>
      </c>
      <c r="D24">
        <v>-5.2055726051330566</v>
      </c>
      <c r="E24">
        <v>7.0602355003356934</v>
      </c>
      <c r="F24">
        <v>7.6353697776794434</v>
      </c>
      <c r="G24">
        <v>2.6415343284606934</v>
      </c>
      <c r="X24">
        <v>32.945388390196847</v>
      </c>
    </row>
    <row r="25" spans="1:25" x14ac:dyDescent="0.25">
      <c r="A25" t="s">
        <v>25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X25">
        <v>0</v>
      </c>
    </row>
    <row r="26" spans="1:25" x14ac:dyDescent="0.25">
      <c r="A26" t="s">
        <v>26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X26">
        <v>0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selection activeCell="U1" sqref="U1:W1"/>
    </sheetView>
  </sheetViews>
  <sheetFormatPr baseColWidth="10" defaultColWidth="11.42578125" defaultRowHeight="15" x14ac:dyDescent="0.25"/>
  <sheetData>
    <row r="1" spans="1:23" x14ac:dyDescent="0.25">
      <c r="A1" t="s">
        <v>1</v>
      </c>
      <c r="B1">
        <v>20</v>
      </c>
      <c r="C1">
        <v>30</v>
      </c>
      <c r="D1">
        <v>40</v>
      </c>
      <c r="E1">
        <v>50</v>
      </c>
      <c r="F1">
        <v>60</v>
      </c>
      <c r="G1">
        <v>70</v>
      </c>
      <c r="I1" t="s">
        <v>2</v>
      </c>
      <c r="J1" t="s">
        <v>5</v>
      </c>
      <c r="K1" t="s">
        <v>27</v>
      </c>
      <c r="M1" t="s">
        <v>1</v>
      </c>
      <c r="N1">
        <v>20</v>
      </c>
      <c r="O1">
        <v>30</v>
      </c>
      <c r="P1">
        <v>40</v>
      </c>
      <c r="Q1">
        <v>50</v>
      </c>
      <c r="R1">
        <v>60</v>
      </c>
      <c r="S1">
        <v>70</v>
      </c>
      <c r="U1" t="s">
        <v>2</v>
      </c>
      <c r="V1" t="s">
        <v>5</v>
      </c>
      <c r="W1" t="s">
        <v>43</v>
      </c>
    </row>
    <row r="2" spans="1:23" x14ac:dyDescent="0.25">
      <c r="A2" t="s">
        <v>2</v>
      </c>
      <c r="B2">
        <v>-23.460183334350585</v>
      </c>
      <c r="C2">
        <v>-23.085425949096681</v>
      </c>
      <c r="D2">
        <v>-22.276173019409178</v>
      </c>
      <c r="E2">
        <v>-20.12489128112793</v>
      </c>
      <c r="F2">
        <v>-18.65923194885254</v>
      </c>
      <c r="G2">
        <v>-18.040620803833008</v>
      </c>
      <c r="I2">
        <v>-23.460183334350585</v>
      </c>
      <c r="J2">
        <v>1.0797729918378727</v>
      </c>
      <c r="M2" t="s">
        <v>2</v>
      </c>
      <c r="N2">
        <v>-21.578907012939453</v>
      </c>
      <c r="O2">
        <v>-24.306808471679688</v>
      </c>
      <c r="P2">
        <v>-22.271835327148438</v>
      </c>
      <c r="Q2">
        <v>-22.616481781005859</v>
      </c>
      <c r="R2">
        <v>-19.080307006835938</v>
      </c>
      <c r="S2">
        <v>-16.596208572387695</v>
      </c>
      <c r="U2">
        <v>-21.578907012939453</v>
      </c>
      <c r="V2">
        <v>0.42440314546734736</v>
      </c>
    </row>
    <row r="3" spans="1:23" x14ac:dyDescent="0.25">
      <c r="A3" t="s">
        <v>3</v>
      </c>
      <c r="B3">
        <v>2.1595459836757454</v>
      </c>
      <c r="C3">
        <v>2.1345738702687767</v>
      </c>
      <c r="D3">
        <v>1.5128580215726668</v>
      </c>
      <c r="E3">
        <v>3.2772983497113044</v>
      </c>
      <c r="F3">
        <v>4.458770700561999</v>
      </c>
      <c r="G3">
        <v>4.5087187469595289</v>
      </c>
      <c r="I3">
        <v>-23.085425949096681</v>
      </c>
      <c r="J3">
        <v>0.71152462342292555</v>
      </c>
      <c r="M3" t="s">
        <v>3</v>
      </c>
      <c r="N3">
        <v>1.2003933684674484</v>
      </c>
      <c r="O3">
        <v>2.1378123566819092</v>
      </c>
      <c r="P3">
        <v>3.1628392535805592</v>
      </c>
      <c r="Q3">
        <v>2.6027707301736513</v>
      </c>
      <c r="R3">
        <v>3.3524003150683388</v>
      </c>
      <c r="S3">
        <v>4.1402267420667256</v>
      </c>
      <c r="U3">
        <v>-24.306808471679688</v>
      </c>
      <c r="V3">
        <v>0.75583080715708606</v>
      </c>
    </row>
    <row r="4" spans="1:23" x14ac:dyDescent="0.25">
      <c r="A4" t="s">
        <v>4</v>
      </c>
      <c r="B4">
        <v>5</v>
      </c>
      <c r="C4">
        <v>10</v>
      </c>
      <c r="D4">
        <v>10</v>
      </c>
      <c r="E4">
        <v>10</v>
      </c>
      <c r="F4">
        <v>10</v>
      </c>
      <c r="G4">
        <v>10</v>
      </c>
      <c r="I4">
        <v>-22.276173019409178</v>
      </c>
      <c r="J4">
        <v>0.5042860071908889</v>
      </c>
      <c r="M4" t="s">
        <v>4</v>
      </c>
      <c r="N4">
        <v>8</v>
      </c>
      <c r="O4">
        <v>8</v>
      </c>
      <c r="P4">
        <v>8</v>
      </c>
      <c r="Q4">
        <v>8</v>
      </c>
      <c r="R4">
        <v>8</v>
      </c>
      <c r="S4">
        <v>8</v>
      </c>
      <c r="U4">
        <v>-22.271835327148438</v>
      </c>
      <c r="V4">
        <v>1.1182325420049057</v>
      </c>
    </row>
    <row r="5" spans="1:23" x14ac:dyDescent="0.25">
      <c r="A5" t="s">
        <v>5</v>
      </c>
      <c r="B5">
        <v>1.0797729918378727</v>
      </c>
      <c r="C5">
        <v>0.71152462342292555</v>
      </c>
      <c r="D5">
        <v>0.5042860071908889</v>
      </c>
      <c r="E5">
        <v>1.0924327832371015</v>
      </c>
      <c r="F5">
        <v>1.4862569001873329</v>
      </c>
      <c r="G5">
        <v>1.5029062489865097</v>
      </c>
      <c r="I5">
        <v>-20.12489128112793</v>
      </c>
      <c r="J5">
        <v>1.0924327832371015</v>
      </c>
      <c r="M5" t="s">
        <v>5</v>
      </c>
      <c r="N5">
        <v>0.42440314546734736</v>
      </c>
      <c r="O5">
        <v>0.75583080715708606</v>
      </c>
      <c r="P5">
        <v>1.1182325420049057</v>
      </c>
      <c r="Q5">
        <v>0.92021841658982528</v>
      </c>
      <c r="R5">
        <v>1.1852524980183703</v>
      </c>
      <c r="S5">
        <v>1.4637912024826343</v>
      </c>
      <c r="U5">
        <v>-22.616481781005859</v>
      </c>
      <c r="V5">
        <v>0.92021841658982528</v>
      </c>
    </row>
    <row r="6" spans="1:23" x14ac:dyDescent="0.25">
      <c r="A6" t="s">
        <v>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I6">
        <v>-18.65923194885254</v>
      </c>
      <c r="J6">
        <v>1.4862569001873329</v>
      </c>
      <c r="M6" t="s">
        <v>28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-19.080307006835938</v>
      </c>
      <c r="V6">
        <v>1.1852524980183703</v>
      </c>
    </row>
    <row r="7" spans="1:23" x14ac:dyDescent="0.25">
      <c r="A7" t="s">
        <v>7</v>
      </c>
      <c r="B7">
        <v>-20.476751327514648</v>
      </c>
      <c r="C7">
        <v>-19.989385604858398</v>
      </c>
      <c r="D7">
        <v>-23.489736557006836</v>
      </c>
      <c r="E7">
        <v>-21.609579086303711</v>
      </c>
      <c r="F7">
        <v>-22.408926010131836</v>
      </c>
      <c r="G7">
        <v>-21.114629745483398</v>
      </c>
      <c r="I7">
        <v>-18.040620803833008</v>
      </c>
      <c r="J7">
        <v>1.5029062489865097</v>
      </c>
      <c r="M7" t="s">
        <v>29</v>
      </c>
      <c r="N7">
        <v>-20.330724716186523</v>
      </c>
      <c r="O7">
        <v>-24.756689071655273</v>
      </c>
      <c r="P7">
        <v>-22.273626327514648</v>
      </c>
      <c r="Q7">
        <v>-24.541036605834961</v>
      </c>
      <c r="R7">
        <v>-19.723974227905273</v>
      </c>
      <c r="S7">
        <v>-15.260747909545898</v>
      </c>
      <c r="U7">
        <v>-16.596208572387695</v>
      </c>
      <c r="V7">
        <v>1.4637912024826343</v>
      </c>
    </row>
    <row r="8" spans="1:23" x14ac:dyDescent="0.25">
      <c r="A8" t="s">
        <v>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M8" t="s">
        <v>30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</row>
    <row r="9" spans="1:23" x14ac:dyDescent="0.25">
      <c r="A9" t="s">
        <v>9</v>
      </c>
      <c r="B9">
        <v>0</v>
      </c>
      <c r="C9">
        <v>-22.401220321655273</v>
      </c>
      <c r="D9">
        <v>-22.842168807983398</v>
      </c>
      <c r="E9">
        <v>-19.417821884155273</v>
      </c>
      <c r="F9">
        <v>-15.100744247436523</v>
      </c>
      <c r="G9">
        <v>-12.360769271850586</v>
      </c>
      <c r="M9" t="s">
        <v>31</v>
      </c>
      <c r="N9">
        <v>-24.103063583374023</v>
      </c>
      <c r="O9">
        <v>-25.206304550170898</v>
      </c>
      <c r="P9">
        <v>-22.207433700561523</v>
      </c>
      <c r="Q9">
        <v>-24.175283432006836</v>
      </c>
      <c r="R9">
        <v>-21.711126327514648</v>
      </c>
      <c r="S9">
        <v>-12.643896102905273</v>
      </c>
    </row>
    <row r="10" spans="1:23" x14ac:dyDescent="0.25">
      <c r="A10" t="s">
        <v>10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M10" t="s">
        <v>32</v>
      </c>
      <c r="N10">
        <v>-21.119207382202148</v>
      </c>
      <c r="O10">
        <v>-27.577550888061523</v>
      </c>
      <c r="P10">
        <v>-24.006780624389648</v>
      </c>
      <c r="Q10">
        <v>-21.903585433959961</v>
      </c>
      <c r="R10">
        <v>-21.015569686889648</v>
      </c>
      <c r="S10">
        <v>-21.342748641967773</v>
      </c>
    </row>
    <row r="11" spans="1:23" x14ac:dyDescent="0.25">
      <c r="A11" t="s">
        <v>11</v>
      </c>
      <c r="B11">
        <v>-22.368612289428711</v>
      </c>
      <c r="C11">
        <v>-24.866811752319336</v>
      </c>
      <c r="D11">
        <v>-22.116720199584961</v>
      </c>
      <c r="E11">
        <v>-21.495275497436523</v>
      </c>
      <c r="F11">
        <v>-25.394689559936523</v>
      </c>
      <c r="G11">
        <v>-19.930395126342773</v>
      </c>
      <c r="M11" t="s">
        <v>33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</row>
    <row r="12" spans="1:23" x14ac:dyDescent="0.25">
      <c r="A12" t="s">
        <v>12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M12" t="s">
        <v>34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</row>
    <row r="13" spans="1:23" x14ac:dyDescent="0.25">
      <c r="A13" t="s">
        <v>13</v>
      </c>
      <c r="B13">
        <v>-25.044042587280273</v>
      </c>
      <c r="C13">
        <v>-22.639104843139648</v>
      </c>
      <c r="D13">
        <v>-22.373037338256836</v>
      </c>
      <c r="E13">
        <v>-22.167531967163086</v>
      </c>
      <c r="F13">
        <v>-18.197393417358398</v>
      </c>
      <c r="G13">
        <v>-11.86042594909668</v>
      </c>
      <c r="M13" t="s">
        <v>35</v>
      </c>
      <c r="N13">
        <v>-21.957403182983398</v>
      </c>
      <c r="O13">
        <v>-22.738775253295898</v>
      </c>
      <c r="P13">
        <v>-23.339681625366211</v>
      </c>
      <c r="Q13">
        <v>-21.766119003295898</v>
      </c>
      <c r="R13">
        <v>-23.047109603881836</v>
      </c>
      <c r="S13">
        <v>-14.425298690795898</v>
      </c>
    </row>
    <row r="14" spans="1:23" x14ac:dyDescent="0.25">
      <c r="A14" t="s">
        <v>14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M14" t="s">
        <v>36</v>
      </c>
      <c r="N14">
        <v>-20.809942245483398</v>
      </c>
      <c r="O14">
        <v>-26.568578720092773</v>
      </c>
      <c r="P14">
        <v>-23.626241683959961</v>
      </c>
      <c r="Q14">
        <v>-25.851064682006836</v>
      </c>
      <c r="R14">
        <v>-21.425252914428711</v>
      </c>
      <c r="S14">
        <v>-23.241308212280273</v>
      </c>
    </row>
    <row r="15" spans="1:23" x14ac:dyDescent="0.25">
      <c r="A15" t="s">
        <v>15</v>
      </c>
      <c r="B15">
        <v>-23.491125106811523</v>
      </c>
      <c r="C15">
        <v>-24.547643661499023</v>
      </c>
      <c r="D15">
        <v>-25.091573715209961</v>
      </c>
      <c r="E15">
        <v>-22.398580551147461</v>
      </c>
      <c r="F15">
        <v>-22.447469711303711</v>
      </c>
      <c r="G15">
        <v>-25.180318832397461</v>
      </c>
      <c r="M15" t="s">
        <v>37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</row>
    <row r="16" spans="1:23" x14ac:dyDescent="0.25">
      <c r="A16" t="s">
        <v>16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M16" t="s">
        <v>38</v>
      </c>
      <c r="N16">
        <v>-21.551305770874023</v>
      </c>
      <c r="O16">
        <v>-21.055227279663086</v>
      </c>
      <c r="P16">
        <v>-22.347234725952148</v>
      </c>
      <c r="Q16">
        <v>-24.575277328491211</v>
      </c>
      <c r="R16">
        <v>-15.857564926147461</v>
      </c>
      <c r="S16">
        <v>-11.120824813842773</v>
      </c>
    </row>
    <row r="17" spans="1:19" x14ac:dyDescent="0.25">
      <c r="A17" t="s">
        <v>17</v>
      </c>
      <c r="B17">
        <v>-25.920385360717773</v>
      </c>
      <c r="C17">
        <v>-21.899892807006836</v>
      </c>
      <c r="D17">
        <v>-22.749532699584961</v>
      </c>
      <c r="E17">
        <v>-25.292974472045898</v>
      </c>
      <c r="F17">
        <v>-23.282842636108398</v>
      </c>
      <c r="G17">
        <v>-21.316579818725586</v>
      </c>
      <c r="M17" t="s">
        <v>39</v>
      </c>
      <c r="N17">
        <v>-20.627691268920898</v>
      </c>
      <c r="O17">
        <v>-23.209157943725586</v>
      </c>
      <c r="P17">
        <v>-14.926809310913086</v>
      </c>
      <c r="Q17">
        <v>-18.582448959350586</v>
      </c>
      <c r="R17">
        <v>-15.806806564331055</v>
      </c>
      <c r="S17">
        <v>-17.275487899780273</v>
      </c>
    </row>
    <row r="18" spans="1:19" x14ac:dyDescent="0.25">
      <c r="A18" t="s">
        <v>18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M18" t="s">
        <v>40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</row>
    <row r="19" spans="1:19" x14ac:dyDescent="0.25">
      <c r="A19" t="s">
        <v>19</v>
      </c>
      <c r="B19">
        <v>0</v>
      </c>
      <c r="C19">
        <v>-25.426565170288086</v>
      </c>
      <c r="D19">
        <v>-19.728490829467773</v>
      </c>
      <c r="E19">
        <v>-19.108831405639648</v>
      </c>
      <c r="F19">
        <v>-13.252721786499023</v>
      </c>
      <c r="G19">
        <v>-17.312795639038086</v>
      </c>
      <c r="M19" t="s">
        <v>41</v>
      </c>
      <c r="N19">
        <v>-22.131917953491211</v>
      </c>
      <c r="O19">
        <v>-23.342184066772461</v>
      </c>
      <c r="P19">
        <v>-25.446874618530273</v>
      </c>
      <c r="Q19">
        <v>-19.537038803100586</v>
      </c>
      <c r="R19">
        <v>-14.055051803588867</v>
      </c>
      <c r="S19">
        <v>-17.459356307983398</v>
      </c>
    </row>
    <row r="20" spans="1:19" x14ac:dyDescent="0.25">
      <c r="A20" t="s">
        <v>20</v>
      </c>
      <c r="B20">
        <v>0</v>
      </c>
      <c r="C20">
        <v>-23.747579574584961</v>
      </c>
      <c r="D20">
        <v>-22.373647689819336</v>
      </c>
      <c r="E20">
        <v>-13.330419540405273</v>
      </c>
      <c r="F20">
        <v>-14.80250358581543</v>
      </c>
      <c r="G20">
        <v>-21.216680526733398</v>
      </c>
      <c r="M20" t="s">
        <v>42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</row>
    <row r="21" spans="1:19" x14ac:dyDescent="0.25">
      <c r="A21" t="s">
        <v>21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</row>
    <row r="22" spans="1:19" x14ac:dyDescent="0.25">
      <c r="A22" t="s">
        <v>22</v>
      </c>
      <c r="B22">
        <v>0</v>
      </c>
      <c r="C22">
        <v>-19.687246322631836</v>
      </c>
      <c r="D22">
        <v>-21.652120590209961</v>
      </c>
      <c r="E22">
        <v>-17.338674545288086</v>
      </c>
      <c r="F22">
        <v>-13.503637313842773</v>
      </c>
      <c r="G22">
        <v>-17.218984603881836</v>
      </c>
    </row>
    <row r="23" spans="1:19" x14ac:dyDescent="0.25">
      <c r="A23" t="s">
        <v>23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</row>
    <row r="24" spans="1:19" x14ac:dyDescent="0.25">
      <c r="A24" t="s">
        <v>24</v>
      </c>
      <c r="B24">
        <v>0</v>
      </c>
      <c r="C24">
        <v>-25.648809432983398</v>
      </c>
      <c r="D24">
        <v>-20.344701766967773</v>
      </c>
      <c r="E24">
        <v>-19.089223861694336</v>
      </c>
      <c r="F24">
        <v>-18.201391220092773</v>
      </c>
      <c r="G24">
        <v>-12.894628524780273</v>
      </c>
    </row>
    <row r="25" spans="1:19" x14ac:dyDescent="0.25">
      <c r="A25" t="s">
        <v>25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</row>
    <row r="26" spans="1:19" x14ac:dyDescent="0.25">
      <c r="A26" t="s">
        <v>26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selection activeCell="U1" sqref="U1:W1"/>
    </sheetView>
  </sheetViews>
  <sheetFormatPr baseColWidth="10" defaultColWidth="11.42578125" defaultRowHeight="15" x14ac:dyDescent="0.25"/>
  <sheetData>
    <row r="1" spans="1:23" x14ac:dyDescent="0.25">
      <c r="A1" t="s">
        <v>1</v>
      </c>
      <c r="B1">
        <v>20</v>
      </c>
      <c r="C1">
        <v>30</v>
      </c>
      <c r="D1">
        <v>40</v>
      </c>
      <c r="E1">
        <v>50</v>
      </c>
      <c r="F1">
        <v>60</v>
      </c>
      <c r="G1">
        <v>70</v>
      </c>
      <c r="I1" t="s">
        <v>2</v>
      </c>
      <c r="J1" t="s">
        <v>5</v>
      </c>
      <c r="K1" t="s">
        <v>27</v>
      </c>
      <c r="M1" t="s">
        <v>1</v>
      </c>
      <c r="N1">
        <v>20</v>
      </c>
      <c r="O1">
        <v>30</v>
      </c>
      <c r="P1">
        <v>40</v>
      </c>
      <c r="Q1">
        <v>50</v>
      </c>
      <c r="R1">
        <v>60</v>
      </c>
      <c r="S1">
        <v>70</v>
      </c>
      <c r="U1" t="s">
        <v>2</v>
      </c>
      <c r="V1" t="s">
        <v>5</v>
      </c>
      <c r="W1" t="s">
        <v>43</v>
      </c>
    </row>
    <row r="2" spans="1:23" x14ac:dyDescent="0.25">
      <c r="A2" t="s">
        <v>2</v>
      </c>
      <c r="B2">
        <v>4.8845392227172848</v>
      </c>
      <c r="C2">
        <v>5.5056538581848145</v>
      </c>
      <c r="D2">
        <v>5.58146071434021</v>
      </c>
      <c r="E2">
        <v>5.0820314884185791</v>
      </c>
      <c r="F2">
        <v>5.1861419439315792</v>
      </c>
      <c r="G2">
        <v>5.4395139217376709</v>
      </c>
      <c r="I2">
        <v>4.8845392227172848</v>
      </c>
      <c r="J2">
        <v>9.8778838775629665E-2</v>
      </c>
      <c r="M2" t="s">
        <v>2</v>
      </c>
      <c r="N2">
        <v>6.0436440706253052</v>
      </c>
      <c r="O2">
        <v>4.5856604874134064</v>
      </c>
      <c r="P2">
        <v>5.6128727495670319</v>
      </c>
      <c r="Q2">
        <v>5.8662460446357727</v>
      </c>
      <c r="R2">
        <v>3.9654147624969482</v>
      </c>
      <c r="S2">
        <v>4.3708902597427368</v>
      </c>
      <c r="U2">
        <v>6.0436440706253052</v>
      </c>
      <c r="V2">
        <v>0.43164691335059407</v>
      </c>
    </row>
    <row r="3" spans="1:23" x14ac:dyDescent="0.25">
      <c r="A3" t="s">
        <v>3</v>
      </c>
      <c r="B3">
        <v>0.19755767755125933</v>
      </c>
      <c r="C3">
        <v>1.0581953141338996</v>
      </c>
      <c r="D3">
        <v>1.6736392689326083</v>
      </c>
      <c r="E3">
        <v>1.2686270825271175</v>
      </c>
      <c r="F3">
        <v>1.5316408748339361</v>
      </c>
      <c r="G3">
        <v>1.3130758604683315</v>
      </c>
      <c r="I3">
        <v>5.5056538581848145</v>
      </c>
      <c r="J3">
        <v>0.35273177137796652</v>
      </c>
      <c r="M3" t="s">
        <v>3</v>
      </c>
      <c r="N3">
        <v>1.2208818380337887</v>
      </c>
      <c r="O3">
        <v>1.5844429010231764</v>
      </c>
      <c r="P3">
        <v>1.3117468962682821</v>
      </c>
      <c r="Q3">
        <v>2.398160313208082</v>
      </c>
      <c r="R3">
        <v>1.0097671131760353</v>
      </c>
      <c r="S3">
        <v>1.0266250145250095</v>
      </c>
      <c r="U3">
        <v>4.5856604874134064</v>
      </c>
      <c r="V3">
        <v>0.56018515985818684</v>
      </c>
    </row>
    <row r="4" spans="1:23" x14ac:dyDescent="0.25">
      <c r="A4" t="s">
        <v>4</v>
      </c>
      <c r="B4">
        <v>5</v>
      </c>
      <c r="C4">
        <v>10</v>
      </c>
      <c r="D4">
        <v>10</v>
      </c>
      <c r="E4">
        <v>10</v>
      </c>
      <c r="F4">
        <v>10</v>
      </c>
      <c r="G4">
        <v>10</v>
      </c>
      <c r="I4">
        <v>5.58146071434021</v>
      </c>
      <c r="J4">
        <v>0.55787975631086939</v>
      </c>
      <c r="M4" t="s">
        <v>4</v>
      </c>
      <c r="N4">
        <v>8</v>
      </c>
      <c r="O4">
        <v>8</v>
      </c>
      <c r="P4">
        <v>8</v>
      </c>
      <c r="Q4">
        <v>8</v>
      </c>
      <c r="R4">
        <v>8</v>
      </c>
      <c r="S4">
        <v>8</v>
      </c>
      <c r="U4">
        <v>5.6128727495670319</v>
      </c>
      <c r="V4">
        <v>0.46377256277585449</v>
      </c>
    </row>
    <row r="5" spans="1:23" x14ac:dyDescent="0.25">
      <c r="A5" t="s">
        <v>5</v>
      </c>
      <c r="B5">
        <v>9.8778838775629665E-2</v>
      </c>
      <c r="C5">
        <v>0.35273177137796652</v>
      </c>
      <c r="D5">
        <v>0.55787975631086939</v>
      </c>
      <c r="E5">
        <v>0.42287569417570586</v>
      </c>
      <c r="F5">
        <v>0.51054695827797869</v>
      </c>
      <c r="G5">
        <v>0.43769195348944384</v>
      </c>
      <c r="I5">
        <v>5.0820314884185791</v>
      </c>
      <c r="J5">
        <v>0.42287569417570586</v>
      </c>
      <c r="M5" t="s">
        <v>5</v>
      </c>
      <c r="N5">
        <v>0.43164691335059407</v>
      </c>
      <c r="O5">
        <v>0.56018515985818684</v>
      </c>
      <c r="P5">
        <v>0.46377256277585449</v>
      </c>
      <c r="Q5">
        <v>0.84787770992094469</v>
      </c>
      <c r="R5">
        <v>0.35700658657296924</v>
      </c>
      <c r="S5">
        <v>0.36296675475318602</v>
      </c>
      <c r="U5">
        <v>5.8662460446357727</v>
      </c>
      <c r="V5">
        <v>0.84787770992094469</v>
      </c>
    </row>
    <row r="6" spans="1:23" x14ac:dyDescent="0.25">
      <c r="A6" t="s">
        <v>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I6">
        <v>5.1861419439315792</v>
      </c>
      <c r="J6">
        <v>0.51054695827797869</v>
      </c>
      <c r="M6" t="s">
        <v>28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3.9654147624969482</v>
      </c>
      <c r="V6">
        <v>0.35700658657296924</v>
      </c>
    </row>
    <row r="7" spans="1:23" x14ac:dyDescent="0.25">
      <c r="A7" t="s">
        <v>7</v>
      </c>
      <c r="B7">
        <v>5.1195735931396484</v>
      </c>
      <c r="C7">
        <v>6.6500444412231445</v>
      </c>
      <c r="D7">
        <v>7.7611865997314453</v>
      </c>
      <c r="E7">
        <v>7.0531697273254395</v>
      </c>
      <c r="F7">
        <v>4.0598211288452148</v>
      </c>
      <c r="G7">
        <v>5.7476119995117188</v>
      </c>
      <c r="I7">
        <v>5.4395139217376709</v>
      </c>
      <c r="J7">
        <v>0.43769195348944384</v>
      </c>
      <c r="M7" t="s">
        <v>29</v>
      </c>
      <c r="N7">
        <v>7.0406742095947266</v>
      </c>
      <c r="O7">
        <v>7.105072021484375</v>
      </c>
      <c r="P7">
        <v>4.4420928955078125</v>
      </c>
      <c r="Q7">
        <v>8.9255142211914063</v>
      </c>
      <c r="R7">
        <v>3.1867654323577881</v>
      </c>
      <c r="S7">
        <v>4.6009387969970703</v>
      </c>
      <c r="U7">
        <v>4.3708902597427368</v>
      </c>
      <c r="V7">
        <v>0.36296675475318602</v>
      </c>
    </row>
    <row r="8" spans="1:23" x14ac:dyDescent="0.25">
      <c r="A8" t="s">
        <v>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M8" t="s">
        <v>30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</row>
    <row r="9" spans="1:23" x14ac:dyDescent="0.25">
      <c r="A9" t="s">
        <v>9</v>
      </c>
      <c r="B9">
        <v>0</v>
      </c>
      <c r="C9">
        <v>5.6533975601196289</v>
      </c>
      <c r="D9">
        <v>3.4791955947875977</v>
      </c>
      <c r="E9">
        <v>4.4351940155029297</v>
      </c>
      <c r="F9">
        <v>4.8570222854614258</v>
      </c>
      <c r="G9">
        <v>5.1149296760559082</v>
      </c>
      <c r="M9" t="s">
        <v>31</v>
      </c>
      <c r="N9">
        <v>7.2741870880126953</v>
      </c>
      <c r="O9">
        <v>3.3657450675964355</v>
      </c>
      <c r="P9">
        <v>7.0016956329345703</v>
      </c>
      <c r="Q9">
        <v>5.3530116081237793</v>
      </c>
      <c r="R9">
        <v>3.1068227291107178</v>
      </c>
      <c r="S9">
        <v>3.5129995346069336</v>
      </c>
    </row>
    <row r="10" spans="1:23" x14ac:dyDescent="0.25">
      <c r="A10" t="s">
        <v>10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M10" t="s">
        <v>32</v>
      </c>
      <c r="N10">
        <v>4.8748669624328613</v>
      </c>
      <c r="O10">
        <v>4.4707379341125488</v>
      </c>
      <c r="P10">
        <v>6.7449321746826172</v>
      </c>
      <c r="Q10">
        <v>6.1611413955688477</v>
      </c>
      <c r="R10">
        <v>6.0135455131530762</v>
      </c>
      <c r="S10">
        <v>3.274531364440918</v>
      </c>
    </row>
    <row r="11" spans="1:23" x14ac:dyDescent="0.25">
      <c r="A11" t="s">
        <v>11</v>
      </c>
      <c r="B11">
        <v>4.9778199195861816</v>
      </c>
      <c r="C11">
        <v>4.3032751083374023</v>
      </c>
      <c r="D11">
        <v>5.7003512382507324</v>
      </c>
      <c r="E11">
        <v>3.9143733978271484</v>
      </c>
      <c r="F11">
        <v>4.8854579925537109</v>
      </c>
      <c r="G11">
        <v>7.5769538879394531</v>
      </c>
      <c r="M11" t="s">
        <v>33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</row>
    <row r="12" spans="1:23" x14ac:dyDescent="0.25">
      <c r="A12" t="s">
        <v>12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M12" t="s">
        <v>34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</row>
    <row r="13" spans="1:23" x14ac:dyDescent="0.25">
      <c r="A13" t="s">
        <v>13</v>
      </c>
      <c r="B13">
        <v>4.7843518257141113</v>
      </c>
      <c r="C13">
        <v>4.5784244537353516</v>
      </c>
      <c r="D13">
        <v>6.2641611099243164</v>
      </c>
      <c r="E13">
        <v>5.144587516784668</v>
      </c>
      <c r="F13">
        <v>6.3974146842956543</v>
      </c>
      <c r="G13">
        <v>4.0769844055175781</v>
      </c>
      <c r="M13" t="s">
        <v>35</v>
      </c>
      <c r="N13">
        <v>4.1778421401977539</v>
      </c>
      <c r="O13">
        <v>2.0720999240875244</v>
      </c>
      <c r="P13">
        <v>6.7198886871337891</v>
      </c>
      <c r="Q13">
        <v>6.1437654495239258</v>
      </c>
      <c r="R13">
        <v>3.5195894241333008</v>
      </c>
      <c r="S13">
        <v>3.6395139694213867</v>
      </c>
    </row>
    <row r="14" spans="1:23" x14ac:dyDescent="0.25">
      <c r="A14" t="s">
        <v>14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M14" t="s">
        <v>36</v>
      </c>
      <c r="N14">
        <v>5.4745144844055176</v>
      </c>
      <c r="O14">
        <v>3.8647637367248535</v>
      </c>
      <c r="P14">
        <v>6.2943868637084961</v>
      </c>
      <c r="Q14">
        <v>3.0742111206054688</v>
      </c>
      <c r="R14">
        <v>3.3070344924926758</v>
      </c>
      <c r="S14">
        <v>3.9451885223388672</v>
      </c>
    </row>
    <row r="15" spans="1:23" x14ac:dyDescent="0.25">
      <c r="A15" t="s">
        <v>15</v>
      </c>
      <c r="B15">
        <v>4.9379792213439941</v>
      </c>
      <c r="C15">
        <v>5.9918251037597656</v>
      </c>
      <c r="D15">
        <v>4.8498039245605469</v>
      </c>
      <c r="E15">
        <v>5.4616060256958008</v>
      </c>
      <c r="F15">
        <v>3.9655256271362305</v>
      </c>
      <c r="G15">
        <v>5.4719367027282715</v>
      </c>
      <c r="M15" t="s">
        <v>37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</row>
    <row r="16" spans="1:23" x14ac:dyDescent="0.25">
      <c r="A16" t="s">
        <v>16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M16" t="s">
        <v>38</v>
      </c>
      <c r="N16">
        <v>7.1582012176513672</v>
      </c>
      <c r="O16">
        <v>6.2178606986999512</v>
      </c>
      <c r="P16">
        <v>3.5312426090240479</v>
      </c>
      <c r="Q16">
        <v>9.6027240753173828</v>
      </c>
      <c r="R16">
        <v>4.8658103942871094</v>
      </c>
      <c r="S16">
        <v>6.442497730255127</v>
      </c>
    </row>
    <row r="17" spans="1:19" x14ac:dyDescent="0.25">
      <c r="A17" t="s">
        <v>17</v>
      </c>
      <c r="B17">
        <v>4.6029715538024902</v>
      </c>
      <c r="C17">
        <v>4.4680562019348145</v>
      </c>
      <c r="D17">
        <v>5.5621938705444336</v>
      </c>
      <c r="E17">
        <v>4.2617254257202148</v>
      </c>
      <c r="F17">
        <v>5.426213264465332</v>
      </c>
      <c r="G17">
        <v>3.533843994140625</v>
      </c>
      <c r="M17" t="s">
        <v>39</v>
      </c>
      <c r="N17">
        <v>7.0340690612792969</v>
      </c>
      <c r="O17">
        <v>4.5343160629272461</v>
      </c>
      <c r="P17">
        <v>5.748408317565918</v>
      </c>
      <c r="Q17">
        <v>4.315126895904541</v>
      </c>
      <c r="R17">
        <v>4.1214079856872559</v>
      </c>
      <c r="S17">
        <v>4.615513801574707</v>
      </c>
    </row>
    <row r="18" spans="1:19" x14ac:dyDescent="0.25">
      <c r="A18" t="s">
        <v>18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M18" t="s">
        <v>40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</row>
    <row r="19" spans="1:19" x14ac:dyDescent="0.25">
      <c r="A19" t="s">
        <v>19</v>
      </c>
      <c r="B19">
        <v>0</v>
      </c>
      <c r="C19">
        <v>4.6323814392089844</v>
      </c>
      <c r="D19">
        <v>4.0921764373779297</v>
      </c>
      <c r="E19">
        <v>7.150792121887207</v>
      </c>
      <c r="F19">
        <v>3.4165470600128174</v>
      </c>
      <c r="G19">
        <v>7.3915462493896484</v>
      </c>
      <c r="M19" t="s">
        <v>41</v>
      </c>
      <c r="N19">
        <v>5.3147974014282227</v>
      </c>
      <c r="O19">
        <v>5.0546884536743164</v>
      </c>
      <c r="P19">
        <v>4.4203348159790039</v>
      </c>
      <c r="Q19">
        <v>3.3544735908508301</v>
      </c>
      <c r="R19">
        <v>3.6023421287536621</v>
      </c>
      <c r="S19">
        <v>4.9359383583068848</v>
      </c>
    </row>
    <row r="20" spans="1:19" x14ac:dyDescent="0.25">
      <c r="A20" t="s">
        <v>20</v>
      </c>
      <c r="B20">
        <v>0</v>
      </c>
      <c r="C20">
        <v>7.5564274787902832</v>
      </c>
      <c r="D20">
        <v>5.2237205505371094</v>
      </c>
      <c r="E20">
        <v>4.9006795883178711</v>
      </c>
      <c r="F20">
        <v>5.4335851669311523</v>
      </c>
      <c r="G20">
        <v>5.072443962097168</v>
      </c>
      <c r="M20" t="s">
        <v>42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</row>
    <row r="21" spans="1:19" x14ac:dyDescent="0.25">
      <c r="A21" t="s">
        <v>21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</row>
    <row r="22" spans="1:19" x14ac:dyDescent="0.25">
      <c r="A22" t="s">
        <v>22</v>
      </c>
      <c r="B22">
        <v>0</v>
      </c>
      <c r="C22">
        <v>5.8735322952270508</v>
      </c>
      <c r="D22">
        <v>4.0745048522949219</v>
      </c>
      <c r="E22">
        <v>3.1775527000427246</v>
      </c>
      <c r="F22">
        <v>8.8069133758544922</v>
      </c>
      <c r="G22">
        <v>4.4286274909973145</v>
      </c>
    </row>
    <row r="23" spans="1:19" x14ac:dyDescent="0.25">
      <c r="A23" t="s">
        <v>23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</row>
    <row r="24" spans="1:19" x14ac:dyDescent="0.25">
      <c r="A24" t="s">
        <v>24</v>
      </c>
      <c r="B24">
        <v>0</v>
      </c>
      <c r="C24">
        <v>5.3491744995117188</v>
      </c>
      <c r="D24">
        <v>8.8073129653930664</v>
      </c>
      <c r="E24">
        <v>5.3206343650817871</v>
      </c>
      <c r="F24">
        <v>4.6129188537597656</v>
      </c>
      <c r="G24">
        <v>5.9802608489990234</v>
      </c>
    </row>
    <row r="25" spans="1:19" x14ac:dyDescent="0.25">
      <c r="A25" t="s">
        <v>25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</row>
    <row r="26" spans="1:19" x14ac:dyDescent="0.25">
      <c r="A26" t="s">
        <v>26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opLeftCell="K1" workbookViewId="0">
      <selection activeCell="Y2" sqref="Y2"/>
    </sheetView>
  </sheetViews>
  <sheetFormatPr baseColWidth="10" defaultColWidth="11.42578125" defaultRowHeight="15" x14ac:dyDescent="0.25"/>
  <sheetData>
    <row r="1" spans="1:25" x14ac:dyDescent="0.25">
      <c r="A1" t="s">
        <v>1</v>
      </c>
      <c r="B1">
        <v>20</v>
      </c>
      <c r="C1">
        <v>30</v>
      </c>
      <c r="D1">
        <v>40</v>
      </c>
      <c r="E1">
        <v>50</v>
      </c>
      <c r="F1">
        <v>60</v>
      </c>
      <c r="G1">
        <v>70</v>
      </c>
      <c r="I1" t="s">
        <v>2</v>
      </c>
      <c r="J1" t="s">
        <v>5</v>
      </c>
      <c r="K1" t="s">
        <v>27</v>
      </c>
      <c r="M1" t="s">
        <v>1</v>
      </c>
      <c r="N1">
        <v>20</v>
      </c>
      <c r="O1">
        <v>30</v>
      </c>
      <c r="P1">
        <v>40</v>
      </c>
      <c r="Q1">
        <v>50</v>
      </c>
      <c r="R1">
        <v>60</v>
      </c>
      <c r="S1">
        <v>70</v>
      </c>
      <c r="U1" t="s">
        <v>2</v>
      </c>
      <c r="V1" t="s">
        <v>5</v>
      </c>
      <c r="W1" t="s">
        <v>43</v>
      </c>
      <c r="X1" t="s">
        <v>0</v>
      </c>
      <c r="Y1">
        <v>-18</v>
      </c>
    </row>
    <row r="2" spans="1:25" x14ac:dyDescent="0.25">
      <c r="A2" t="s">
        <v>2</v>
      </c>
      <c r="B2">
        <v>-25.638097763061523</v>
      </c>
      <c r="C2">
        <v>-23.106035698784723</v>
      </c>
      <c r="D2">
        <v>-18.395074977874756</v>
      </c>
      <c r="E2">
        <v>-14.573307588100434</v>
      </c>
      <c r="F2">
        <v>-12.171288850307466</v>
      </c>
      <c r="G2">
        <v>-7.5748349928855898</v>
      </c>
      <c r="I2">
        <v>-25.638097763061523</v>
      </c>
      <c r="J2">
        <v>1.1436065895607403</v>
      </c>
      <c r="M2" t="s">
        <v>2</v>
      </c>
      <c r="N2">
        <v>-24.032128016153973</v>
      </c>
      <c r="O2">
        <v>-25.835368474324543</v>
      </c>
      <c r="P2">
        <v>-23.535828272501629</v>
      </c>
      <c r="Q2">
        <v>-19.341787397861481</v>
      </c>
      <c r="R2">
        <v>-17.268178045749664</v>
      </c>
      <c r="S2">
        <v>-11.596418544650078</v>
      </c>
      <c r="U2">
        <v>-24.032128016153973</v>
      </c>
      <c r="V2">
        <v>0.67179177445243543</v>
      </c>
      <c r="X2">
        <v>48.772148412156021</v>
      </c>
      <c r="Y2">
        <v>64.968291863066824</v>
      </c>
    </row>
    <row r="3" spans="1:25" x14ac:dyDescent="0.25">
      <c r="A3" t="s">
        <v>3</v>
      </c>
      <c r="B3">
        <v>2.2872131791214807</v>
      </c>
      <c r="C3">
        <v>2.4360226864133669</v>
      </c>
      <c r="D3">
        <v>8.4376519611931595</v>
      </c>
      <c r="E3">
        <v>9.1750828521495524</v>
      </c>
      <c r="F3">
        <v>10.227547251362687</v>
      </c>
      <c r="G3">
        <v>11.286263484435656</v>
      </c>
      <c r="I3">
        <v>-23.106035698784723</v>
      </c>
      <c r="J3">
        <v>0.86126408034358115</v>
      </c>
      <c r="M3" t="s">
        <v>3</v>
      </c>
      <c r="N3">
        <v>1.6455470608073506</v>
      </c>
      <c r="O3">
        <v>2.8907439233936136</v>
      </c>
      <c r="P3">
        <v>2.1307387552699879</v>
      </c>
      <c r="Q3">
        <v>7.3332368424930179</v>
      </c>
      <c r="R3">
        <v>10.760679752527361</v>
      </c>
      <c r="S3">
        <v>9.8061842681489981</v>
      </c>
      <c r="U3">
        <v>-25.835368474324543</v>
      </c>
      <c r="V3">
        <v>1.1801412648942431</v>
      </c>
      <c r="X3">
        <v>14.797473709995819</v>
      </c>
      <c r="Y3">
        <v>11.414505240876686</v>
      </c>
    </row>
    <row r="4" spans="1:25" x14ac:dyDescent="0.25">
      <c r="A4" t="s">
        <v>4</v>
      </c>
      <c r="B4">
        <v>5</v>
      </c>
      <c r="C4">
        <v>9</v>
      </c>
      <c r="D4">
        <v>10</v>
      </c>
      <c r="E4">
        <v>10</v>
      </c>
      <c r="F4">
        <v>10</v>
      </c>
      <c r="G4">
        <v>10</v>
      </c>
      <c r="I4">
        <v>-18.395074977874756</v>
      </c>
      <c r="J4">
        <v>2.8125506537310532</v>
      </c>
      <c r="M4" t="s">
        <v>4</v>
      </c>
      <c r="N4">
        <v>6</v>
      </c>
      <c r="O4">
        <v>6</v>
      </c>
      <c r="P4">
        <v>6</v>
      </c>
      <c r="Q4">
        <v>8</v>
      </c>
      <c r="R4">
        <v>8</v>
      </c>
      <c r="S4">
        <v>8</v>
      </c>
      <c r="U4">
        <v>-23.535828272501629</v>
      </c>
      <c r="V4">
        <v>0.86987045426407206</v>
      </c>
      <c r="X4">
        <v>9</v>
      </c>
      <c r="Y4">
        <v>6</v>
      </c>
    </row>
    <row r="5" spans="1:25" x14ac:dyDescent="0.25">
      <c r="A5" t="s">
        <v>5</v>
      </c>
      <c r="B5">
        <v>1.1436065895607403</v>
      </c>
      <c r="C5">
        <v>0.86126408034358115</v>
      </c>
      <c r="D5">
        <v>2.8125506537310532</v>
      </c>
      <c r="E5">
        <v>3.0583609507165175</v>
      </c>
      <c r="F5">
        <v>3.4091824171208955</v>
      </c>
      <c r="G5">
        <v>3.7620878281452188</v>
      </c>
      <c r="I5">
        <v>-14.573307588100434</v>
      </c>
      <c r="J5">
        <v>3.0583609507165175</v>
      </c>
      <c r="M5" t="s">
        <v>5</v>
      </c>
      <c r="N5">
        <v>0.67179177445243543</v>
      </c>
      <c r="O5">
        <v>1.1801412648942431</v>
      </c>
      <c r="P5">
        <v>0.86987045426407206</v>
      </c>
      <c r="Q5">
        <v>2.5926907496869194</v>
      </c>
      <c r="R5">
        <v>3.8044748115944382</v>
      </c>
      <c r="S5">
        <v>3.4670096967864987</v>
      </c>
      <c r="U5">
        <v>-19.341787397861481</v>
      </c>
      <c r="V5">
        <v>2.5926907496869194</v>
      </c>
      <c r="X5">
        <v>4.9324912366652729</v>
      </c>
      <c r="Y5">
        <v>4.6599522510787121</v>
      </c>
    </row>
    <row r="6" spans="1:25" x14ac:dyDescent="0.25">
      <c r="A6" t="s">
        <v>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I6">
        <v>-12.171288850307466</v>
      </c>
      <c r="J6">
        <v>3.4091824171208955</v>
      </c>
      <c r="M6" t="s">
        <v>28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-17.268178045749664</v>
      </c>
      <c r="V6">
        <v>3.8044748115944382</v>
      </c>
      <c r="X6">
        <v>0</v>
      </c>
      <c r="Y6">
        <v>0</v>
      </c>
    </row>
    <row r="7" spans="1:25" x14ac:dyDescent="0.25">
      <c r="A7" t="s">
        <v>7</v>
      </c>
      <c r="B7">
        <v>-24.061208724975586</v>
      </c>
      <c r="C7">
        <v>-22.409017562866211</v>
      </c>
      <c r="D7">
        <v>-11.243093490600586</v>
      </c>
      <c r="E7">
        <v>-4.8391709327697754</v>
      </c>
      <c r="F7">
        <v>3.0159010887145996</v>
      </c>
      <c r="G7">
        <v>8.7799396514892578</v>
      </c>
      <c r="I7">
        <v>-7.5748349928855898</v>
      </c>
      <c r="J7">
        <v>3.7620878281452188</v>
      </c>
      <c r="M7" t="s">
        <v>29</v>
      </c>
      <c r="N7">
        <v>-23.591131210327148</v>
      </c>
      <c r="O7">
        <v>-24.499578475952148</v>
      </c>
      <c r="P7">
        <v>-25.778722763061523</v>
      </c>
      <c r="Q7">
        <v>-23.943273544311523</v>
      </c>
      <c r="R7">
        <v>-24.130727767944336</v>
      </c>
      <c r="S7">
        <v>-10.137838363647461</v>
      </c>
      <c r="U7">
        <v>-11.596418544650078</v>
      </c>
      <c r="V7">
        <v>3.4670096967864987</v>
      </c>
      <c r="X7">
        <v>33.94863652513768</v>
      </c>
      <c r="Y7">
        <v>64.381316532139351</v>
      </c>
    </row>
    <row r="8" spans="1:25" x14ac:dyDescent="0.25">
      <c r="A8" t="s">
        <v>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M8" t="s">
        <v>30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X8">
        <v>0</v>
      </c>
      <c r="Y8">
        <v>0</v>
      </c>
    </row>
    <row r="9" spans="1:25" x14ac:dyDescent="0.25">
      <c r="A9" t="s">
        <v>9</v>
      </c>
      <c r="B9">
        <v>0</v>
      </c>
      <c r="C9">
        <v>-22.200582504272461</v>
      </c>
      <c r="D9">
        <v>-16.34101676940918</v>
      </c>
      <c r="E9">
        <v>-13.117803573608398</v>
      </c>
      <c r="F9">
        <v>-14.271627426147461</v>
      </c>
      <c r="G9">
        <v>-12.017011642456055</v>
      </c>
      <c r="M9" t="s">
        <v>31</v>
      </c>
      <c r="N9">
        <v>-23.983343124389648</v>
      </c>
      <c r="O9">
        <v>-21.552953720092773</v>
      </c>
      <c r="P9">
        <v>-21.426122665405273</v>
      </c>
      <c r="Q9">
        <v>-15.104330062866211</v>
      </c>
      <c r="R9">
        <v>-8.3707714080810547</v>
      </c>
      <c r="S9">
        <v>-2.7234940528869629</v>
      </c>
      <c r="X9">
        <v>37.168760782526611</v>
      </c>
      <c r="Y9">
        <v>45.419542969551415</v>
      </c>
    </row>
    <row r="10" spans="1:25" x14ac:dyDescent="0.25">
      <c r="A10" t="s">
        <v>10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M10" t="s">
        <v>32</v>
      </c>
      <c r="N10">
        <v>-22.600728988647461</v>
      </c>
      <c r="O10">
        <v>-28.257146835327148</v>
      </c>
      <c r="P10">
        <v>-24.198934555053711</v>
      </c>
      <c r="Q10">
        <v>-18.983739852905273</v>
      </c>
      <c r="R10">
        <v>-19.422369003295898</v>
      </c>
      <c r="S10">
        <v>-15.943899154663086</v>
      </c>
      <c r="X10">
        <v>0</v>
      </c>
      <c r="Y10">
        <v>64.089065207378326</v>
      </c>
    </row>
    <row r="11" spans="1:25" x14ac:dyDescent="0.25">
      <c r="A11" t="s">
        <v>11</v>
      </c>
      <c r="B11">
        <v>-22.775060653686523</v>
      </c>
      <c r="C11">
        <v>-25.104192733764648</v>
      </c>
      <c r="D11">
        <v>-26.144964218139648</v>
      </c>
      <c r="E11">
        <v>-22.273183822631836</v>
      </c>
      <c r="F11">
        <v>-17.963582992553711</v>
      </c>
      <c r="G11">
        <v>-10.612035751342773</v>
      </c>
      <c r="M11" t="s">
        <v>33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X11">
        <v>59.915497957044835</v>
      </c>
      <c r="Y11">
        <v>0</v>
      </c>
    </row>
    <row r="12" spans="1:25" x14ac:dyDescent="0.25">
      <c r="A12" t="s">
        <v>12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M12" t="s">
        <v>34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X12">
        <v>0</v>
      </c>
      <c r="Y12">
        <v>0</v>
      </c>
    </row>
    <row r="13" spans="1:25" x14ac:dyDescent="0.25">
      <c r="A13" t="s">
        <v>13</v>
      </c>
      <c r="B13">
        <v>-25.887548446655273</v>
      </c>
      <c r="C13">
        <v>-23.483556747436523</v>
      </c>
      <c r="D13">
        <v>-23.570043563842773</v>
      </c>
      <c r="E13">
        <v>-10.094228744506836</v>
      </c>
      <c r="F13">
        <v>-8.4316616058349609</v>
      </c>
      <c r="G13">
        <v>-4.7253785133361816</v>
      </c>
      <c r="M13" t="s">
        <v>35</v>
      </c>
      <c r="N13">
        <v>-22.997625350952148</v>
      </c>
      <c r="O13">
        <v>-29.655660629272461</v>
      </c>
      <c r="P13">
        <v>-21.368444442749023</v>
      </c>
      <c r="Q13">
        <v>-27.187978744506836</v>
      </c>
      <c r="R13">
        <v>-24.027761459350586</v>
      </c>
      <c r="S13">
        <v>-26.050436019897461</v>
      </c>
      <c r="X13">
        <v>44.133363094193406</v>
      </c>
      <c r="Y13">
        <v>77.296820151986623</v>
      </c>
    </row>
    <row r="14" spans="1:25" x14ac:dyDescent="0.25">
      <c r="A14" t="s">
        <v>14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M14" t="s">
        <v>36</v>
      </c>
      <c r="N14">
        <v>-23.798955917358398</v>
      </c>
      <c r="O14">
        <v>-26.232076644897461</v>
      </c>
      <c r="P14">
        <v>-22.331716537475586</v>
      </c>
      <c r="Q14">
        <v>-25.929815292358398</v>
      </c>
      <c r="R14">
        <v>-31.325994491577148</v>
      </c>
      <c r="S14">
        <v>-24.139379501342773</v>
      </c>
      <c r="X14">
        <v>0</v>
      </c>
      <c r="Y14">
        <v>75.575044813752626</v>
      </c>
    </row>
    <row r="15" spans="1:25" x14ac:dyDescent="0.25">
      <c r="A15" t="s">
        <v>15</v>
      </c>
      <c r="B15">
        <v>-26.896810531616211</v>
      </c>
      <c r="C15">
        <v>-23.101980209350586</v>
      </c>
      <c r="D15">
        <v>-25.835027694702148</v>
      </c>
      <c r="E15">
        <v>-25.625524520874023</v>
      </c>
      <c r="F15">
        <v>-25.535680770874023</v>
      </c>
      <c r="G15">
        <v>-16.287504196166992</v>
      </c>
      <c r="M15" t="s">
        <v>37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X15">
        <v>68.148288162537327</v>
      </c>
      <c r="Y15">
        <v>0</v>
      </c>
    </row>
    <row r="16" spans="1:25" x14ac:dyDescent="0.25">
      <c r="A16" t="s">
        <v>16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M16" t="s">
        <v>38</v>
      </c>
      <c r="N16">
        <v>-27.220983505249023</v>
      </c>
      <c r="O16">
        <v>-24.814794540405273</v>
      </c>
      <c r="P16">
        <v>-26.111028671264648</v>
      </c>
      <c r="Q16">
        <v>-23.471822738647461</v>
      </c>
      <c r="R16">
        <v>-21.136999130249023</v>
      </c>
      <c r="S16">
        <v>-10.844877243041992</v>
      </c>
      <c r="X16">
        <v>0</v>
      </c>
      <c r="Y16">
        <v>63.047961503592632</v>
      </c>
    </row>
    <row r="17" spans="1:25" x14ac:dyDescent="0.25">
      <c r="A17" t="s">
        <v>17</v>
      </c>
      <c r="B17">
        <v>-28.569860458374023</v>
      </c>
      <c r="C17">
        <v>-27.465505599975586</v>
      </c>
      <c r="D17">
        <v>-25.550970077514648</v>
      </c>
      <c r="E17">
        <v>-26.960805892944336</v>
      </c>
      <c r="F17">
        <v>-22.150350570678711</v>
      </c>
      <c r="G17">
        <v>-18.942480087280273</v>
      </c>
      <c r="M17" t="s">
        <v>39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X17">
        <v>70.86021193374485</v>
      </c>
      <c r="Y17">
        <v>0</v>
      </c>
    </row>
    <row r="18" spans="1:25" x14ac:dyDescent="0.25">
      <c r="A18" t="s">
        <v>18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M18" t="s">
        <v>40</v>
      </c>
      <c r="N18">
        <v>0</v>
      </c>
      <c r="O18">
        <v>0</v>
      </c>
      <c r="P18">
        <v>0</v>
      </c>
      <c r="Q18">
        <v>-14.678777694702148</v>
      </c>
      <c r="R18">
        <v>-12.405523300170898</v>
      </c>
      <c r="S18">
        <v>-2.2719941139221191</v>
      </c>
      <c r="X18">
        <v>0</v>
      </c>
      <c r="Y18">
        <v>0</v>
      </c>
    </row>
    <row r="19" spans="1:25" x14ac:dyDescent="0.25">
      <c r="A19" t="s">
        <v>19</v>
      </c>
      <c r="B19">
        <v>0</v>
      </c>
      <c r="C19">
        <v>-23.121297836303711</v>
      </c>
      <c r="D19">
        <v>-25.127904891967773</v>
      </c>
      <c r="E19">
        <v>-22.051336288452148</v>
      </c>
      <c r="F19">
        <v>-24.722280502319336</v>
      </c>
      <c r="G19">
        <v>-26.915182113647461</v>
      </c>
      <c r="M19" t="s">
        <v>41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X19">
        <v>51.778491701128345</v>
      </c>
      <c r="Y19">
        <v>0</v>
      </c>
    </row>
    <row r="20" spans="1:25" x14ac:dyDescent="0.25">
      <c r="A20" t="s">
        <v>20</v>
      </c>
      <c r="B20">
        <v>0</v>
      </c>
      <c r="C20">
        <v>-22.747442626953131</v>
      </c>
      <c r="D20">
        <v>-19.609747314453131</v>
      </c>
      <c r="E20">
        <v>-13.740530395507818</v>
      </c>
      <c r="F20">
        <v>-6.5710891723632869</v>
      </c>
      <c r="G20">
        <v>-0.16986694335938068</v>
      </c>
      <c r="M20" t="s">
        <v>42</v>
      </c>
      <c r="N20">
        <v>0</v>
      </c>
      <c r="O20">
        <v>0</v>
      </c>
      <c r="P20">
        <v>0</v>
      </c>
      <c r="Q20">
        <v>-5.4345612525939941</v>
      </c>
      <c r="R20">
        <v>2.6747221946716309</v>
      </c>
      <c r="S20">
        <v>-0.65942990779876709</v>
      </c>
      <c r="X20">
        <v>42.742695212468654</v>
      </c>
      <c r="Y20">
        <v>0</v>
      </c>
    </row>
    <row r="21" spans="1:25" x14ac:dyDescent="0.25">
      <c r="A21" t="s">
        <v>21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X21">
        <v>0</v>
      </c>
    </row>
    <row r="22" spans="1:25" x14ac:dyDescent="0.25">
      <c r="A22" t="s">
        <v>22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X22">
        <v>0</v>
      </c>
    </row>
    <row r="23" spans="1:25" x14ac:dyDescent="0.25">
      <c r="A23" t="s">
        <v>23</v>
      </c>
      <c r="B23">
        <v>0</v>
      </c>
      <c r="C23">
        <v>0</v>
      </c>
      <c r="D23">
        <v>-4.8653931617736816</v>
      </c>
      <c r="E23">
        <v>-1.9921478033065796</v>
      </c>
      <c r="F23">
        <v>-4.3123612403869629</v>
      </c>
      <c r="G23">
        <v>3.5672011375427246</v>
      </c>
      <c r="X23">
        <v>0</v>
      </c>
    </row>
    <row r="24" spans="1:25" x14ac:dyDescent="0.25">
      <c r="A24" t="s">
        <v>24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X24">
        <v>0</v>
      </c>
    </row>
    <row r="25" spans="1:25" x14ac:dyDescent="0.25">
      <c r="A25" t="s">
        <v>25</v>
      </c>
      <c r="B25">
        <v>0</v>
      </c>
      <c r="C25">
        <v>0</v>
      </c>
      <c r="D25">
        <v>0</v>
      </c>
      <c r="E25">
        <v>-5.0383439064025879</v>
      </c>
      <c r="F25">
        <v>-0.77015531063079834</v>
      </c>
      <c r="G25">
        <v>1.5739685297012329</v>
      </c>
      <c r="X25">
        <v>0</v>
      </c>
    </row>
    <row r="26" spans="1:25" x14ac:dyDescent="0.25">
      <c r="A26" t="s">
        <v>26</v>
      </c>
      <c r="B26">
        <v>0</v>
      </c>
      <c r="C26">
        <v>-18.320745468139648</v>
      </c>
      <c r="D26">
        <v>-5.6625885963439941</v>
      </c>
      <c r="E26">
        <v>0</v>
      </c>
      <c r="F26">
        <v>0</v>
      </c>
      <c r="G26">
        <v>0</v>
      </c>
      <c r="X26">
        <v>30.253390340622431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selection activeCell="U1" sqref="U1:W1"/>
    </sheetView>
  </sheetViews>
  <sheetFormatPr baseColWidth="10" defaultColWidth="11.42578125" defaultRowHeight="15" x14ac:dyDescent="0.25"/>
  <sheetData>
    <row r="1" spans="1:23" x14ac:dyDescent="0.25">
      <c r="A1" t="s">
        <v>1</v>
      </c>
      <c r="B1">
        <v>20</v>
      </c>
      <c r="C1">
        <v>30</v>
      </c>
      <c r="D1">
        <v>40</v>
      </c>
      <c r="E1">
        <v>50</v>
      </c>
      <c r="F1">
        <v>60</v>
      </c>
      <c r="G1">
        <v>70</v>
      </c>
      <c r="I1" t="s">
        <v>2</v>
      </c>
      <c r="J1" t="s">
        <v>5</v>
      </c>
      <c r="K1" t="s">
        <v>27</v>
      </c>
      <c r="M1" t="s">
        <v>1</v>
      </c>
      <c r="N1">
        <v>20</v>
      </c>
      <c r="O1">
        <v>30</v>
      </c>
      <c r="P1">
        <v>40</v>
      </c>
      <c r="Q1">
        <v>50</v>
      </c>
      <c r="R1">
        <v>60</v>
      </c>
      <c r="S1">
        <v>70</v>
      </c>
      <c r="U1" t="s">
        <v>2</v>
      </c>
      <c r="V1" t="s">
        <v>5</v>
      </c>
      <c r="W1" t="s">
        <v>43</v>
      </c>
    </row>
    <row r="2" spans="1:23" x14ac:dyDescent="0.25">
      <c r="A2" t="s">
        <v>2</v>
      </c>
      <c r="B2">
        <v>-22.137331771850587</v>
      </c>
      <c r="C2">
        <v>-23.379624048868816</v>
      </c>
      <c r="D2">
        <v>-22.831583786010743</v>
      </c>
      <c r="E2">
        <v>-22.731744003295898</v>
      </c>
      <c r="F2">
        <v>-20.704117202758788</v>
      </c>
      <c r="G2">
        <v>-18.857418489456176</v>
      </c>
      <c r="I2">
        <v>-22.137331771850587</v>
      </c>
      <c r="J2">
        <v>0.8749428135015852</v>
      </c>
      <c r="M2" t="s">
        <v>2</v>
      </c>
      <c r="N2">
        <v>-23.389956792195637</v>
      </c>
      <c r="O2">
        <v>-23.923938115437824</v>
      </c>
      <c r="P2">
        <v>-21.90949312845866</v>
      </c>
      <c r="Q2">
        <v>-22.545368194580078</v>
      </c>
      <c r="R2">
        <v>-22.710939407348633</v>
      </c>
      <c r="S2">
        <v>-21.527341842651367</v>
      </c>
      <c r="U2">
        <v>-23.389956792195637</v>
      </c>
      <c r="V2">
        <v>0.53555174529927119</v>
      </c>
    </row>
    <row r="3" spans="1:23" x14ac:dyDescent="0.25">
      <c r="A3" t="s">
        <v>3</v>
      </c>
      <c r="B3">
        <v>1.7498856270031704</v>
      </c>
      <c r="C3">
        <v>1.1148716447124909</v>
      </c>
      <c r="D3">
        <v>1.6991808779445026</v>
      </c>
      <c r="E3">
        <v>2.5071078594746026</v>
      </c>
      <c r="F3">
        <v>3.0928743170183264</v>
      </c>
      <c r="G3">
        <v>5.9355701317645719</v>
      </c>
      <c r="I3">
        <v>-23.379624048868816</v>
      </c>
      <c r="J3">
        <v>0.39416665006440083</v>
      </c>
      <c r="M3" t="s">
        <v>3</v>
      </c>
      <c r="N3">
        <v>1.3118285068401938</v>
      </c>
      <c r="O3">
        <v>2.9086341868518195</v>
      </c>
      <c r="P3">
        <v>2.6556386109977468</v>
      </c>
      <c r="Q3">
        <v>1.3304410081030424</v>
      </c>
      <c r="R3">
        <v>2.5154744573111958</v>
      </c>
      <c r="S3">
        <v>2.5359188096353504</v>
      </c>
      <c r="U3">
        <v>-23.923938115437824</v>
      </c>
      <c r="V3">
        <v>1.1874449343670037</v>
      </c>
    </row>
    <row r="4" spans="1:23" x14ac:dyDescent="0.25">
      <c r="A4" t="s">
        <v>4</v>
      </c>
      <c r="B4">
        <v>5</v>
      </c>
      <c r="C4">
        <v>9</v>
      </c>
      <c r="D4">
        <v>10</v>
      </c>
      <c r="E4">
        <v>10</v>
      </c>
      <c r="F4">
        <v>10</v>
      </c>
      <c r="G4">
        <v>10</v>
      </c>
      <c r="I4">
        <v>-22.831583786010743</v>
      </c>
      <c r="J4">
        <v>0.56639362598150089</v>
      </c>
      <c r="M4" t="s">
        <v>4</v>
      </c>
      <c r="N4">
        <v>6</v>
      </c>
      <c r="O4">
        <v>6</v>
      </c>
      <c r="P4">
        <v>6</v>
      </c>
      <c r="Q4">
        <v>8</v>
      </c>
      <c r="R4">
        <v>8</v>
      </c>
      <c r="S4">
        <v>8</v>
      </c>
      <c r="U4">
        <v>-21.90949312845866</v>
      </c>
      <c r="V4">
        <v>1.0841599230296579</v>
      </c>
    </row>
    <row r="5" spans="1:23" x14ac:dyDescent="0.25">
      <c r="A5" t="s">
        <v>5</v>
      </c>
      <c r="B5">
        <v>0.8749428135015852</v>
      </c>
      <c r="C5">
        <v>0.39416665006440083</v>
      </c>
      <c r="D5">
        <v>0.56639362598150089</v>
      </c>
      <c r="E5">
        <v>0.83570261982486749</v>
      </c>
      <c r="F5">
        <v>1.0309581056727755</v>
      </c>
      <c r="G5">
        <v>1.9785233772548574</v>
      </c>
      <c r="I5">
        <v>-22.731744003295898</v>
      </c>
      <c r="J5">
        <v>0.83570261982486749</v>
      </c>
      <c r="M5" t="s">
        <v>5</v>
      </c>
      <c r="N5">
        <v>0.53555174529927119</v>
      </c>
      <c r="O5">
        <v>1.1874449343670037</v>
      </c>
      <c r="P5">
        <v>1.0841599230296579</v>
      </c>
      <c r="Q5">
        <v>0.47038192939916385</v>
      </c>
      <c r="R5">
        <v>0.88935452333314846</v>
      </c>
      <c r="S5">
        <v>0.89658269341583685</v>
      </c>
      <c r="U5">
        <v>-22.545368194580078</v>
      </c>
      <c r="V5">
        <v>0.47038192939916385</v>
      </c>
    </row>
    <row r="6" spans="1:23" x14ac:dyDescent="0.25">
      <c r="A6" t="s">
        <v>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I6">
        <v>-20.704117202758788</v>
      </c>
      <c r="J6">
        <v>1.0309581056727755</v>
      </c>
      <c r="M6" t="s">
        <v>28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-22.710939407348633</v>
      </c>
      <c r="V6">
        <v>0.88935452333314846</v>
      </c>
    </row>
    <row r="7" spans="1:23" x14ac:dyDescent="0.25">
      <c r="A7" t="s">
        <v>7</v>
      </c>
      <c r="B7">
        <v>-23.155385971069336</v>
      </c>
      <c r="C7">
        <v>-23.791875839233398</v>
      </c>
      <c r="D7">
        <v>-22.483633041381836</v>
      </c>
      <c r="E7">
        <v>-19.186239242553711</v>
      </c>
      <c r="F7">
        <v>-18.617193222045898</v>
      </c>
      <c r="G7">
        <v>-6.4381318092346191</v>
      </c>
      <c r="I7">
        <v>-18.857418489456176</v>
      </c>
      <c r="J7">
        <v>1.9785233772548574</v>
      </c>
      <c r="M7" t="s">
        <v>29</v>
      </c>
      <c r="N7">
        <v>-21.441076278686523</v>
      </c>
      <c r="O7">
        <v>-23.030096054077148</v>
      </c>
      <c r="P7">
        <v>-17.714696884155273</v>
      </c>
      <c r="Q7">
        <v>-21.784276962280273</v>
      </c>
      <c r="R7">
        <v>-25.098394393920898</v>
      </c>
      <c r="S7">
        <v>-24.626928329467773</v>
      </c>
      <c r="U7">
        <v>-21.527341842651367</v>
      </c>
      <c r="V7">
        <v>0.89658269341583685</v>
      </c>
    </row>
    <row r="8" spans="1:23" x14ac:dyDescent="0.25">
      <c r="A8" t="s">
        <v>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M8" t="s">
        <v>30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</row>
    <row r="9" spans="1:23" x14ac:dyDescent="0.25">
      <c r="A9" t="s">
        <v>9</v>
      </c>
      <c r="B9">
        <v>0</v>
      </c>
      <c r="C9">
        <v>-22.953969955444336</v>
      </c>
      <c r="D9">
        <v>-24.451391220092773</v>
      </c>
      <c r="E9">
        <v>-25.940252304077148</v>
      </c>
      <c r="F9">
        <v>-23.066106796264648</v>
      </c>
      <c r="G9">
        <v>-23.335836410522461</v>
      </c>
      <c r="M9" t="s">
        <v>31</v>
      </c>
      <c r="N9">
        <v>-24.555379867553711</v>
      </c>
      <c r="O9">
        <v>-23.548147201538086</v>
      </c>
      <c r="P9">
        <v>-22.808401107788086</v>
      </c>
      <c r="Q9">
        <v>-25.230733871459961</v>
      </c>
      <c r="R9">
        <v>-22.994619369506836</v>
      </c>
      <c r="S9">
        <v>-17.529378890991211</v>
      </c>
    </row>
    <row r="10" spans="1:23" x14ac:dyDescent="0.25">
      <c r="A10" t="s">
        <v>10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M10" t="s">
        <v>32</v>
      </c>
      <c r="N10">
        <v>-23.511358261108398</v>
      </c>
      <c r="O10">
        <v>-19.625982284545898</v>
      </c>
      <c r="P10">
        <v>-23.437170028686523</v>
      </c>
      <c r="Q10">
        <v>-23.162389755249023</v>
      </c>
      <c r="R10">
        <v>-24.549932479858398</v>
      </c>
      <c r="S10">
        <v>-24.083501815795898</v>
      </c>
    </row>
    <row r="11" spans="1:23" x14ac:dyDescent="0.25">
      <c r="A11" t="s">
        <v>11</v>
      </c>
      <c r="B11">
        <v>-24.178335189819336</v>
      </c>
      <c r="C11">
        <v>-22.596593856811523</v>
      </c>
      <c r="D11">
        <v>-26.039281845092773</v>
      </c>
      <c r="E11">
        <v>-24.630254745483398</v>
      </c>
      <c r="F11">
        <v>-20.512105941772461</v>
      </c>
      <c r="G11">
        <v>-20.958532333374023</v>
      </c>
      <c r="M11" t="s">
        <v>33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</row>
    <row r="12" spans="1:23" x14ac:dyDescent="0.25">
      <c r="A12" t="s">
        <v>12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M12" t="s">
        <v>34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</row>
    <row r="13" spans="1:23" x14ac:dyDescent="0.25">
      <c r="A13" t="s">
        <v>13</v>
      </c>
      <c r="B13">
        <v>-19.742757797241211</v>
      </c>
      <c r="C13">
        <v>-24.690053939819336</v>
      </c>
      <c r="D13">
        <v>-20.778142929077148</v>
      </c>
      <c r="E13">
        <v>-23.283758163452148</v>
      </c>
      <c r="F13">
        <v>-21.757421493530273</v>
      </c>
      <c r="G13">
        <v>-23.035039901733398</v>
      </c>
      <c r="M13" t="s">
        <v>35</v>
      </c>
      <c r="N13">
        <v>-22.885610580444336</v>
      </c>
      <c r="O13">
        <v>-26.389959335327148</v>
      </c>
      <c r="P13">
        <v>-24.306814193725586</v>
      </c>
      <c r="Q13">
        <v>-20.959234237670898</v>
      </c>
      <c r="R13">
        <v>-24.656164169311523</v>
      </c>
      <c r="S13">
        <v>-22.675512313842773</v>
      </c>
    </row>
    <row r="14" spans="1:23" x14ac:dyDescent="0.25">
      <c r="A14" t="s">
        <v>14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M14" t="s">
        <v>36</v>
      </c>
      <c r="N14">
        <v>-22.855398178100586</v>
      </c>
      <c r="O14">
        <v>-27.923910140991211</v>
      </c>
      <c r="P14">
        <v>-23.666036605834961</v>
      </c>
      <c r="Q14">
        <v>-21.496221542358398</v>
      </c>
      <c r="R14">
        <v>-22.979635238647461</v>
      </c>
      <c r="S14">
        <v>-20.475225448608398</v>
      </c>
    </row>
    <row r="15" spans="1:23" x14ac:dyDescent="0.25">
      <c r="A15" t="s">
        <v>15</v>
      </c>
      <c r="B15">
        <v>-22.543844223022461</v>
      </c>
      <c r="C15">
        <v>-23.845312118530273</v>
      </c>
      <c r="D15">
        <v>-23.487707138061523</v>
      </c>
      <c r="E15">
        <v>-25.369817733764648</v>
      </c>
      <c r="F15">
        <v>-23.547597885131836</v>
      </c>
      <c r="G15">
        <v>-23.674978256225586</v>
      </c>
      <c r="M15" t="s">
        <v>37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</row>
    <row r="16" spans="1:23" x14ac:dyDescent="0.25">
      <c r="A16" t="s">
        <v>16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M16" t="s">
        <v>38</v>
      </c>
      <c r="N16">
        <v>-25.090917587280273</v>
      </c>
      <c r="O16">
        <v>-23.025533676147461</v>
      </c>
      <c r="P16">
        <v>-19.523839950561523</v>
      </c>
      <c r="Q16">
        <v>-22.971731185913086</v>
      </c>
      <c r="R16">
        <v>-23.065313339233398</v>
      </c>
      <c r="S16">
        <v>-23.396551132202148</v>
      </c>
    </row>
    <row r="17" spans="1:19" x14ac:dyDescent="0.25">
      <c r="A17" t="s">
        <v>17</v>
      </c>
      <c r="B17">
        <v>-21.066335678100586</v>
      </c>
      <c r="C17">
        <v>-24.038518905639648</v>
      </c>
      <c r="D17">
        <v>-24.163915634155273</v>
      </c>
      <c r="E17">
        <v>-24.527334213256836</v>
      </c>
      <c r="F17">
        <v>-22.807516098022461</v>
      </c>
      <c r="G17">
        <v>-22.924230575561523</v>
      </c>
      <c r="M17" t="s">
        <v>39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</row>
    <row r="18" spans="1:19" x14ac:dyDescent="0.25">
      <c r="A18" t="s">
        <v>18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M18" t="s">
        <v>40</v>
      </c>
      <c r="N18">
        <v>0</v>
      </c>
      <c r="O18">
        <v>0</v>
      </c>
      <c r="P18">
        <v>0</v>
      </c>
      <c r="Q18">
        <v>-21.951513290405273</v>
      </c>
      <c r="R18">
        <v>-20.917760848999023</v>
      </c>
      <c r="S18">
        <v>-20.167852401733398</v>
      </c>
    </row>
    <row r="19" spans="1:19" x14ac:dyDescent="0.25">
      <c r="A19" t="s">
        <v>19</v>
      </c>
      <c r="B19">
        <v>0</v>
      </c>
      <c r="C19">
        <v>-23.049047470092773</v>
      </c>
      <c r="D19">
        <v>-20.779027938842773</v>
      </c>
      <c r="E19">
        <v>-22.820531845092773</v>
      </c>
      <c r="F19">
        <v>-23.499776840209961</v>
      </c>
      <c r="G19">
        <v>-21.002767562866211</v>
      </c>
      <c r="M19" t="s">
        <v>41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</row>
    <row r="20" spans="1:19" x14ac:dyDescent="0.25">
      <c r="A20" t="s">
        <v>20</v>
      </c>
      <c r="B20">
        <v>0</v>
      </c>
      <c r="C20">
        <v>-21.045400619506836</v>
      </c>
      <c r="D20">
        <v>-21.563711166381836</v>
      </c>
      <c r="E20">
        <v>-21.612798690795898</v>
      </c>
      <c r="F20">
        <v>-21.590642929077148</v>
      </c>
      <c r="G20">
        <v>-18.763387680053711</v>
      </c>
      <c r="M20" t="s">
        <v>42</v>
      </c>
      <c r="N20">
        <v>0</v>
      </c>
      <c r="O20">
        <v>0</v>
      </c>
      <c r="P20">
        <v>0</v>
      </c>
      <c r="Q20">
        <v>-22.806844711303711</v>
      </c>
      <c r="R20">
        <v>-17.425695419311523</v>
      </c>
      <c r="S20">
        <v>-19.263784408569336</v>
      </c>
    </row>
    <row r="21" spans="1:19" x14ac:dyDescent="0.25">
      <c r="A21" t="s">
        <v>21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</row>
    <row r="22" spans="1:19" x14ac:dyDescent="0.25">
      <c r="A22" t="s">
        <v>22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</row>
    <row r="23" spans="1:19" x14ac:dyDescent="0.25">
      <c r="A23" t="s">
        <v>23</v>
      </c>
      <c r="B23">
        <v>0</v>
      </c>
      <c r="C23">
        <v>0</v>
      </c>
      <c r="D23">
        <v>-22.050542831420898</v>
      </c>
      <c r="E23">
        <v>-21.224981307983398</v>
      </c>
      <c r="F23">
        <v>-17.584814071655273</v>
      </c>
      <c r="G23">
        <v>-10.124410629272461</v>
      </c>
    </row>
    <row r="24" spans="1:19" x14ac:dyDescent="0.25">
      <c r="A24" t="s">
        <v>24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</row>
    <row r="25" spans="1:19" x14ac:dyDescent="0.25">
      <c r="A25" t="s">
        <v>25</v>
      </c>
      <c r="B25">
        <v>0</v>
      </c>
      <c r="C25">
        <v>0</v>
      </c>
      <c r="D25">
        <v>0</v>
      </c>
      <c r="E25">
        <v>-18.721471786499023</v>
      </c>
      <c r="F25">
        <v>-14.05799674987793</v>
      </c>
      <c r="G25">
        <v>-18.316869735717773</v>
      </c>
    </row>
    <row r="26" spans="1:19" x14ac:dyDescent="0.25">
      <c r="A26" t="s">
        <v>26</v>
      </c>
      <c r="B26">
        <v>0</v>
      </c>
      <c r="C26">
        <v>-24.405843734741211</v>
      </c>
      <c r="D26">
        <v>-22.518484115600586</v>
      </c>
      <c r="E26">
        <v>0</v>
      </c>
      <c r="F26">
        <v>0</v>
      </c>
      <c r="G26">
        <v>0</v>
      </c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selection activeCell="U1" sqref="U1:W1"/>
    </sheetView>
  </sheetViews>
  <sheetFormatPr baseColWidth="10" defaultColWidth="11.42578125" defaultRowHeight="15" x14ac:dyDescent="0.25"/>
  <sheetData>
    <row r="1" spans="1:23" x14ac:dyDescent="0.25">
      <c r="A1" t="s">
        <v>1</v>
      </c>
      <c r="B1">
        <v>20</v>
      </c>
      <c r="C1">
        <v>30</v>
      </c>
      <c r="D1">
        <v>40</v>
      </c>
      <c r="E1">
        <v>50</v>
      </c>
      <c r="F1">
        <v>60</v>
      </c>
      <c r="G1">
        <v>70</v>
      </c>
      <c r="I1" t="s">
        <v>2</v>
      </c>
      <c r="J1" t="s">
        <v>5</v>
      </c>
      <c r="K1" t="s">
        <v>27</v>
      </c>
      <c r="M1" t="s">
        <v>1</v>
      </c>
      <c r="N1">
        <v>20</v>
      </c>
      <c r="O1">
        <v>30</v>
      </c>
      <c r="P1">
        <v>40</v>
      </c>
      <c r="Q1">
        <v>50</v>
      </c>
      <c r="R1">
        <v>60</v>
      </c>
      <c r="S1">
        <v>70</v>
      </c>
      <c r="U1" t="s">
        <v>2</v>
      </c>
      <c r="V1" t="s">
        <v>5</v>
      </c>
      <c r="W1" t="s">
        <v>43</v>
      </c>
    </row>
    <row r="2" spans="1:23" x14ac:dyDescent="0.25">
      <c r="A2" t="s">
        <v>2</v>
      </c>
      <c r="B2">
        <v>5.7120709896087645</v>
      </c>
      <c r="C2">
        <v>5.5837959183586969</v>
      </c>
      <c r="D2">
        <v>5.3511672973632809</v>
      </c>
      <c r="E2">
        <v>5.0930743932724001</v>
      </c>
      <c r="F2">
        <v>4.9391429424285889</v>
      </c>
      <c r="G2">
        <v>5.1666577339172362</v>
      </c>
      <c r="I2">
        <v>5.7120709896087645</v>
      </c>
      <c r="J2">
        <v>1.1878958736598664</v>
      </c>
      <c r="M2" t="s">
        <v>2</v>
      </c>
      <c r="N2">
        <v>5.9484050273895264</v>
      </c>
      <c r="O2">
        <v>4.7322896718978882</v>
      </c>
      <c r="P2">
        <v>4.8243972460428877</v>
      </c>
      <c r="Q2">
        <v>5.1942350268363953</v>
      </c>
      <c r="R2">
        <v>5.7037727236747742</v>
      </c>
      <c r="S2">
        <v>5.8496033847332001</v>
      </c>
      <c r="U2">
        <v>5.9484050273895264</v>
      </c>
      <c r="V2">
        <v>0.64377332851372659</v>
      </c>
    </row>
    <row r="3" spans="1:23" x14ac:dyDescent="0.25">
      <c r="A3" t="s">
        <v>3</v>
      </c>
      <c r="B3">
        <v>2.3757917473197327</v>
      </c>
      <c r="C3">
        <v>1.1497869801521352</v>
      </c>
      <c r="D3">
        <v>2.0135211183627835</v>
      </c>
      <c r="E3">
        <v>1.203955381398979</v>
      </c>
      <c r="F3">
        <v>1.7654196455125555</v>
      </c>
      <c r="G3">
        <v>1.2339925581559095</v>
      </c>
      <c r="I3">
        <v>5.5837959183586969</v>
      </c>
      <c r="J3">
        <v>0.40651108529278857</v>
      </c>
      <c r="M3" t="s">
        <v>3</v>
      </c>
      <c r="N3">
        <v>1.5769161648717585</v>
      </c>
      <c r="O3">
        <v>1.611632787795219</v>
      </c>
      <c r="P3">
        <v>0.7513013072531689</v>
      </c>
      <c r="Q3">
        <v>1.4259758761038805</v>
      </c>
      <c r="R3">
        <v>2.3295904213462912</v>
      </c>
      <c r="S3">
        <v>1.7478326131714119</v>
      </c>
      <c r="U3">
        <v>4.7322896718978882</v>
      </c>
      <c r="V3">
        <v>0.65794633047290796</v>
      </c>
    </row>
    <row r="4" spans="1:23" x14ac:dyDescent="0.25">
      <c r="A4" t="s">
        <v>4</v>
      </c>
      <c r="B4">
        <v>5</v>
      </c>
      <c r="C4">
        <v>9</v>
      </c>
      <c r="D4">
        <v>10</v>
      </c>
      <c r="E4">
        <v>10</v>
      </c>
      <c r="F4">
        <v>10</v>
      </c>
      <c r="G4">
        <v>10</v>
      </c>
      <c r="I4">
        <v>5.3511672973632809</v>
      </c>
      <c r="J4">
        <v>0.67117370612092786</v>
      </c>
      <c r="M4" t="s">
        <v>4</v>
      </c>
      <c r="N4">
        <v>6</v>
      </c>
      <c r="O4">
        <v>6</v>
      </c>
      <c r="P4">
        <v>6</v>
      </c>
      <c r="Q4">
        <v>8</v>
      </c>
      <c r="R4">
        <v>8</v>
      </c>
      <c r="S4">
        <v>8</v>
      </c>
      <c r="U4">
        <v>4.8243972460428877</v>
      </c>
      <c r="V4">
        <v>0.30671747430937174</v>
      </c>
    </row>
    <row r="5" spans="1:23" x14ac:dyDescent="0.25">
      <c r="A5" t="s">
        <v>5</v>
      </c>
      <c r="B5">
        <v>1.1878958736598664</v>
      </c>
      <c r="C5">
        <v>0.40651108529278857</v>
      </c>
      <c r="D5">
        <v>0.67117370612092786</v>
      </c>
      <c r="E5">
        <v>0.4013184604663263</v>
      </c>
      <c r="F5">
        <v>0.58847321517085183</v>
      </c>
      <c r="G5">
        <v>0.41133085271863651</v>
      </c>
      <c r="I5">
        <v>5.0930743932724001</v>
      </c>
      <c r="J5">
        <v>0.4013184604663263</v>
      </c>
      <c r="M5" t="s">
        <v>5</v>
      </c>
      <c r="N5">
        <v>0.64377332851372659</v>
      </c>
      <c r="O5">
        <v>0.65794633047290796</v>
      </c>
      <c r="P5">
        <v>0.30671747430937174</v>
      </c>
      <c r="Q5">
        <v>0.50415860590074102</v>
      </c>
      <c r="R5">
        <v>0.82363459216059443</v>
      </c>
      <c r="S5">
        <v>0.61795214657625452</v>
      </c>
      <c r="U5">
        <v>5.1942350268363953</v>
      </c>
      <c r="V5">
        <v>0.50415860590074102</v>
      </c>
    </row>
    <row r="6" spans="1:23" x14ac:dyDescent="0.25">
      <c r="A6" t="s">
        <v>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I6">
        <v>4.9391429424285889</v>
      </c>
      <c r="J6">
        <v>0.58847321517085183</v>
      </c>
      <c r="M6" t="s">
        <v>28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5.7037727236747742</v>
      </c>
      <c r="V6">
        <v>0.82363459216059443</v>
      </c>
    </row>
    <row r="7" spans="1:23" x14ac:dyDescent="0.25">
      <c r="A7" t="s">
        <v>7</v>
      </c>
      <c r="B7">
        <v>3.1978099346160889</v>
      </c>
      <c r="C7">
        <v>6.353144645690918</v>
      </c>
      <c r="D7">
        <v>4.4071974754333496</v>
      </c>
      <c r="E7">
        <v>3.9450764656066895</v>
      </c>
      <c r="F7">
        <v>2.6053667068481445</v>
      </c>
      <c r="G7">
        <v>5.1457877159118652</v>
      </c>
      <c r="I7">
        <v>5.1666577339172362</v>
      </c>
      <c r="J7">
        <v>0.41133085271863651</v>
      </c>
      <c r="M7" t="s">
        <v>29</v>
      </c>
      <c r="N7">
        <v>6.2822055816650391</v>
      </c>
      <c r="O7">
        <v>3.0874612331390381</v>
      </c>
      <c r="P7">
        <v>3.7674527168273926</v>
      </c>
      <c r="Q7">
        <v>3.9071445465087891</v>
      </c>
      <c r="R7">
        <v>3.5211372375488281</v>
      </c>
      <c r="S7">
        <v>8.5919656753540039</v>
      </c>
      <c r="U7">
        <v>5.8496033847332001</v>
      </c>
      <c r="V7">
        <v>0.61795214657625452</v>
      </c>
    </row>
    <row r="8" spans="1:23" x14ac:dyDescent="0.25">
      <c r="A8" t="s">
        <v>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M8" t="s">
        <v>30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</row>
    <row r="9" spans="1:23" x14ac:dyDescent="0.25">
      <c r="A9" t="s">
        <v>9</v>
      </c>
      <c r="B9">
        <v>0</v>
      </c>
      <c r="C9">
        <v>5.7516889572143555</v>
      </c>
      <c r="D9">
        <v>4.2919316291809082</v>
      </c>
      <c r="E9">
        <v>5.92999267578125</v>
      </c>
      <c r="F9">
        <v>5.7236166000366211</v>
      </c>
      <c r="G9">
        <v>5.920081615447998</v>
      </c>
      <c r="M9" t="s">
        <v>31</v>
      </c>
      <c r="N9">
        <v>3.4347367286682129</v>
      </c>
      <c r="O9">
        <v>2.7053117752075195</v>
      </c>
      <c r="P9">
        <v>5.5946722030639648</v>
      </c>
      <c r="Q9">
        <v>4.5642299652099609</v>
      </c>
      <c r="R9">
        <v>3.8569784164428711</v>
      </c>
      <c r="S9">
        <v>3.5331408977508545</v>
      </c>
    </row>
    <row r="10" spans="1:23" x14ac:dyDescent="0.25">
      <c r="A10" t="s">
        <v>10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M10" t="s">
        <v>32</v>
      </c>
      <c r="N10">
        <v>5.1986064910888672</v>
      </c>
      <c r="O10">
        <v>4.4862923622131348</v>
      </c>
      <c r="P10">
        <v>4.3342370986938477</v>
      </c>
      <c r="Q10">
        <v>7.1495246887207031</v>
      </c>
      <c r="R10">
        <v>4.470334529876709</v>
      </c>
      <c r="S10">
        <v>7.0519447326660156</v>
      </c>
    </row>
    <row r="11" spans="1:23" x14ac:dyDescent="0.25">
      <c r="A11" t="s">
        <v>11</v>
      </c>
      <c r="B11">
        <v>5.3619003295898438</v>
      </c>
      <c r="C11">
        <v>4.708554744720459</v>
      </c>
      <c r="D11">
        <v>4.2504720687866211</v>
      </c>
      <c r="E11">
        <v>3.9622516632080078</v>
      </c>
      <c r="F11">
        <v>6.8171677589416504</v>
      </c>
      <c r="G11">
        <v>3.8738484382629395</v>
      </c>
      <c r="M11" t="s">
        <v>33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</row>
    <row r="12" spans="1:23" x14ac:dyDescent="0.25">
      <c r="A12" t="s">
        <v>12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M12" t="s">
        <v>34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</row>
    <row r="13" spans="1:23" x14ac:dyDescent="0.25">
      <c r="A13" t="s">
        <v>13</v>
      </c>
      <c r="B13">
        <v>5.0796937942504883</v>
      </c>
      <c r="C13">
        <v>4.6115002632141113</v>
      </c>
      <c r="D13">
        <v>8.262324333190918</v>
      </c>
      <c r="E13">
        <v>5.8885965347290039</v>
      </c>
      <c r="F13">
        <v>4.9050202369689941</v>
      </c>
      <c r="G13">
        <v>5.1280951499938965</v>
      </c>
      <c r="M13" t="s">
        <v>35</v>
      </c>
      <c r="N13">
        <v>5.6134719848632813</v>
      </c>
      <c r="O13">
        <v>6.7744636535644531</v>
      </c>
      <c r="P13">
        <v>5.5659041404724121</v>
      </c>
      <c r="Q13">
        <v>6.9408445358276367</v>
      </c>
      <c r="R13">
        <v>4.5441632270812988</v>
      </c>
      <c r="S13">
        <v>7.167820930480957</v>
      </c>
    </row>
    <row r="14" spans="1:23" x14ac:dyDescent="0.25">
      <c r="A14" t="s">
        <v>14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M14" t="s">
        <v>36</v>
      </c>
      <c r="N14">
        <v>7.5709714889526367</v>
      </c>
      <c r="O14">
        <v>5.3678474426269531</v>
      </c>
      <c r="P14">
        <v>4.4413719177246094</v>
      </c>
      <c r="Q14">
        <v>5.5596981048583984</v>
      </c>
      <c r="R14">
        <v>4.4305119514465332</v>
      </c>
      <c r="S14">
        <v>4.5471382141113281</v>
      </c>
    </row>
    <row r="15" spans="1:23" x14ac:dyDescent="0.25">
      <c r="A15" t="s">
        <v>15</v>
      </c>
      <c r="B15">
        <v>5.2673406600952148</v>
      </c>
      <c r="C15">
        <v>5.4468870162963867</v>
      </c>
      <c r="D15">
        <v>9.6135654449462891</v>
      </c>
      <c r="E15">
        <v>3.5383648872375488</v>
      </c>
      <c r="F15">
        <v>4.132051944732666</v>
      </c>
      <c r="G15">
        <v>5.1482672691345215</v>
      </c>
      <c r="M15" t="s">
        <v>37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</row>
    <row r="16" spans="1:23" x14ac:dyDescent="0.25">
      <c r="A16" t="s">
        <v>16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M16" t="s">
        <v>38</v>
      </c>
      <c r="N16">
        <v>7.5904378890991211</v>
      </c>
      <c r="O16">
        <v>5.9723615646362305</v>
      </c>
      <c r="P16">
        <v>5.2427453994750977</v>
      </c>
      <c r="Q16">
        <v>4.1082806587219238</v>
      </c>
      <c r="R16">
        <v>10.055873870849609</v>
      </c>
      <c r="S16">
        <v>6.5267391204833984</v>
      </c>
    </row>
    <row r="17" spans="1:19" x14ac:dyDescent="0.25">
      <c r="A17" t="s">
        <v>17</v>
      </c>
      <c r="B17">
        <v>9.6536102294921875</v>
      </c>
      <c r="C17">
        <v>4.8448381423950195</v>
      </c>
      <c r="D17">
        <v>3.9709630012512207</v>
      </c>
      <c r="E17">
        <v>7.1768178939819336</v>
      </c>
      <c r="F17">
        <v>4.3261890411376953</v>
      </c>
      <c r="G17">
        <v>8.2779026031494141</v>
      </c>
      <c r="M17" t="s">
        <v>39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</row>
    <row r="18" spans="1:19" x14ac:dyDescent="0.25">
      <c r="A18" t="s">
        <v>18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M18" t="s">
        <v>40</v>
      </c>
      <c r="N18">
        <v>0</v>
      </c>
      <c r="O18">
        <v>0</v>
      </c>
      <c r="P18">
        <v>0</v>
      </c>
      <c r="Q18">
        <v>3.3530144691467285</v>
      </c>
      <c r="R18">
        <v>6.7445611953735352</v>
      </c>
      <c r="S18">
        <v>4.2064356803894043</v>
      </c>
    </row>
    <row r="19" spans="1:19" x14ac:dyDescent="0.25">
      <c r="A19" t="s">
        <v>19</v>
      </c>
      <c r="B19">
        <v>0</v>
      </c>
      <c r="C19">
        <v>8.0955867767333984</v>
      </c>
      <c r="D19">
        <v>4.2650341987609863</v>
      </c>
      <c r="E19">
        <v>5.9961442947387695</v>
      </c>
      <c r="F19">
        <v>3.5089797973632813</v>
      </c>
      <c r="G19">
        <v>4.148674488067627</v>
      </c>
      <c r="M19" t="s">
        <v>41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</row>
    <row r="20" spans="1:19" x14ac:dyDescent="0.25">
      <c r="A20" t="s">
        <v>20</v>
      </c>
      <c r="B20">
        <v>0</v>
      </c>
      <c r="C20">
        <v>5.9650998115539551</v>
      </c>
      <c r="D20">
        <v>3.5167737007141113</v>
      </c>
      <c r="E20">
        <v>5.1108593940734863</v>
      </c>
      <c r="F20">
        <v>4.1803865432739258</v>
      </c>
      <c r="G20">
        <v>4.7782244682312012</v>
      </c>
      <c r="M20" t="s">
        <v>42</v>
      </c>
      <c r="N20">
        <v>0</v>
      </c>
      <c r="O20">
        <v>0</v>
      </c>
      <c r="P20">
        <v>0</v>
      </c>
      <c r="Q20">
        <v>5.9711432456970215</v>
      </c>
      <c r="R20">
        <v>8.0066213607788086</v>
      </c>
      <c r="S20">
        <v>5.1716418266296387</v>
      </c>
    </row>
    <row r="21" spans="1:19" x14ac:dyDescent="0.25">
      <c r="A21" t="s">
        <v>21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</row>
    <row r="22" spans="1:19" x14ac:dyDescent="0.25">
      <c r="A22" t="s">
        <v>22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</row>
    <row r="23" spans="1:19" x14ac:dyDescent="0.25">
      <c r="A23" t="s">
        <v>23</v>
      </c>
      <c r="B23">
        <v>0</v>
      </c>
      <c r="C23">
        <v>0</v>
      </c>
      <c r="D23">
        <v>5.1978225708007813</v>
      </c>
      <c r="E23">
        <v>5.4716587066650391</v>
      </c>
      <c r="F23">
        <v>8.7549839019775391</v>
      </c>
      <c r="G23">
        <v>4.5733451843261719</v>
      </c>
    </row>
    <row r="24" spans="1:19" x14ac:dyDescent="0.25">
      <c r="A24" t="s">
        <v>24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</row>
    <row r="25" spans="1:19" x14ac:dyDescent="0.25">
      <c r="A25" t="s">
        <v>25</v>
      </c>
      <c r="B25">
        <v>0</v>
      </c>
      <c r="C25">
        <v>0</v>
      </c>
      <c r="D25">
        <v>0</v>
      </c>
      <c r="E25">
        <v>3.9109814167022705</v>
      </c>
      <c r="F25">
        <v>4.4376668930053711</v>
      </c>
      <c r="G25">
        <v>4.6723504066467285</v>
      </c>
    </row>
    <row r="26" spans="1:19" x14ac:dyDescent="0.25">
      <c r="A26" t="s">
        <v>26</v>
      </c>
      <c r="B26">
        <v>0</v>
      </c>
      <c r="C26">
        <v>4.476862907409668</v>
      </c>
      <c r="D26">
        <v>5.735588550567627</v>
      </c>
      <c r="E26">
        <v>0</v>
      </c>
      <c r="F26">
        <v>0</v>
      </c>
      <c r="G26"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opLeftCell="J1" zoomScale="90" zoomScaleNormal="90" workbookViewId="0">
      <selection activeCell="X6" sqref="X6:Y6"/>
    </sheetView>
  </sheetViews>
  <sheetFormatPr baseColWidth="10" defaultColWidth="11.42578125" defaultRowHeight="15" x14ac:dyDescent="0.25"/>
  <sheetData>
    <row r="1" spans="1:26" x14ac:dyDescent="0.25">
      <c r="A1" t="s">
        <v>1</v>
      </c>
      <c r="B1">
        <v>20</v>
      </c>
      <c r="C1">
        <v>30</v>
      </c>
      <c r="D1">
        <v>40</v>
      </c>
      <c r="E1">
        <v>50</v>
      </c>
      <c r="F1">
        <v>60</v>
      </c>
      <c r="G1">
        <v>70</v>
      </c>
      <c r="I1" t="s">
        <v>2</v>
      </c>
      <c r="J1" t="s">
        <v>5</v>
      </c>
      <c r="K1" t="s">
        <v>27</v>
      </c>
      <c r="M1" t="s">
        <v>1</v>
      </c>
      <c r="N1">
        <v>20</v>
      </c>
      <c r="O1">
        <v>30</v>
      </c>
      <c r="P1">
        <v>40</v>
      </c>
      <c r="Q1">
        <v>50</v>
      </c>
      <c r="R1">
        <v>60</v>
      </c>
      <c r="S1">
        <v>70</v>
      </c>
      <c r="U1" t="s">
        <v>2</v>
      </c>
      <c r="V1" t="s">
        <v>5</v>
      </c>
      <c r="W1" t="s">
        <v>43</v>
      </c>
      <c r="X1" t="s">
        <v>0</v>
      </c>
      <c r="Y1">
        <v>-18</v>
      </c>
    </row>
    <row r="2" spans="1:26" x14ac:dyDescent="0.25">
      <c r="A2" t="s">
        <v>2</v>
      </c>
      <c r="B2">
        <v>-21.975854110717773</v>
      </c>
      <c r="C2">
        <v>-21.852951049804688</v>
      </c>
      <c r="D2">
        <v>-21.950507774353028</v>
      </c>
      <c r="E2">
        <v>-23.612057151794435</v>
      </c>
      <c r="F2">
        <v>-20.717016258239745</v>
      </c>
      <c r="G2">
        <v>-9.7440169239044199</v>
      </c>
      <c r="I2">
        <v>-21.975854110717773</v>
      </c>
      <c r="J2">
        <v>0.78582567295088346</v>
      </c>
      <c r="M2" t="s">
        <v>2</v>
      </c>
      <c r="N2">
        <v>-20.040853500366211</v>
      </c>
      <c r="O2">
        <v>-23.759304428100585</v>
      </c>
      <c r="P2">
        <v>-22.792867660522461</v>
      </c>
      <c r="Q2">
        <v>-21.227165857950848</v>
      </c>
      <c r="R2">
        <v>-16.102827072143555</v>
      </c>
      <c r="S2">
        <v>-12.577702363332113</v>
      </c>
      <c r="U2">
        <v>-20.040853500366211</v>
      </c>
      <c r="V2">
        <v>1.0531210261512776</v>
      </c>
      <c r="X2">
        <v>61.822807239770192</v>
      </c>
      <c r="Y2">
        <v>52.635820243250173</v>
      </c>
    </row>
    <row r="3" spans="1:26" x14ac:dyDescent="0.25">
      <c r="A3" t="s">
        <v>3</v>
      </c>
      <c r="B3">
        <v>1.5716513459017669</v>
      </c>
      <c r="C3">
        <v>1.2618598281769653</v>
      </c>
      <c r="D3">
        <v>1.2769387569436699</v>
      </c>
      <c r="E3">
        <v>2.2273856302554909</v>
      </c>
      <c r="F3">
        <v>4.2067381834985866</v>
      </c>
      <c r="G3">
        <v>8.1935259458464511</v>
      </c>
      <c r="I3">
        <v>-21.852951049804688</v>
      </c>
      <c r="J3">
        <v>0.47693818496842066</v>
      </c>
      <c r="M3" t="s">
        <v>3</v>
      </c>
      <c r="N3">
        <v>2.3548502030085903</v>
      </c>
      <c r="O3">
        <v>0.74708405756304708</v>
      </c>
      <c r="P3">
        <v>1.0010328141549338</v>
      </c>
      <c r="Q3">
        <v>1.7227130156476229</v>
      </c>
      <c r="R3">
        <v>6.9851219950306582</v>
      </c>
      <c r="S3">
        <v>8.1753604555579837</v>
      </c>
      <c r="U3">
        <v>-23.759304428100585</v>
      </c>
      <c r="V3">
        <v>0.33410614752346779</v>
      </c>
      <c r="X3">
        <v>9.3335956161740121</v>
      </c>
      <c r="Y3">
        <v>18.701029835809234</v>
      </c>
    </row>
    <row r="4" spans="1:26" x14ac:dyDescent="0.25">
      <c r="A4" t="s">
        <v>4</v>
      </c>
      <c r="B4">
        <v>5</v>
      </c>
      <c r="C4">
        <v>8</v>
      </c>
      <c r="D4">
        <v>10</v>
      </c>
      <c r="E4">
        <v>10</v>
      </c>
      <c r="F4">
        <v>10</v>
      </c>
      <c r="G4">
        <v>10</v>
      </c>
      <c r="I4">
        <v>-21.950507774353028</v>
      </c>
      <c r="J4">
        <v>0.42564625231455661</v>
      </c>
      <c r="M4" t="s">
        <v>4</v>
      </c>
      <c r="N4">
        <v>5</v>
      </c>
      <c r="O4">
        <v>5</v>
      </c>
      <c r="P4">
        <v>5</v>
      </c>
      <c r="Q4">
        <v>6</v>
      </c>
      <c r="R4">
        <v>6</v>
      </c>
      <c r="S4">
        <v>6</v>
      </c>
      <c r="U4">
        <v>-22.792867660522461</v>
      </c>
      <c r="V4">
        <v>0.44767548403166912</v>
      </c>
      <c r="X4">
        <v>10</v>
      </c>
      <c r="Y4">
        <v>6</v>
      </c>
    </row>
    <row r="5" spans="1:26" x14ac:dyDescent="0.25">
      <c r="A5" t="s">
        <v>5</v>
      </c>
      <c r="B5">
        <v>0.78582567295088346</v>
      </c>
      <c r="C5">
        <v>0.47693818496842066</v>
      </c>
      <c r="D5">
        <v>0.42564625231455661</v>
      </c>
      <c r="E5">
        <v>0.74246187675183029</v>
      </c>
      <c r="F5">
        <v>1.4022460611661955</v>
      </c>
      <c r="G5">
        <v>2.7311753152821505</v>
      </c>
      <c r="I5">
        <v>-23.612057151794435</v>
      </c>
      <c r="J5">
        <v>0.74246187675183029</v>
      </c>
      <c r="M5" t="s">
        <v>5</v>
      </c>
      <c r="N5">
        <v>1.0531210261512776</v>
      </c>
      <c r="O5">
        <v>0.33410614752346779</v>
      </c>
      <c r="P5">
        <v>0.44767548403166912</v>
      </c>
      <c r="Q5">
        <v>0.70329464359798821</v>
      </c>
      <c r="R5">
        <v>2.8516641131527947</v>
      </c>
      <c r="S5">
        <v>3.3375769299074154</v>
      </c>
      <c r="U5">
        <v>-21.227165857950848</v>
      </c>
      <c r="V5">
        <v>0.70329464359798821</v>
      </c>
      <c r="X5">
        <v>2.8141849639777465</v>
      </c>
      <c r="Y5">
        <v>7.634663460382817</v>
      </c>
    </row>
    <row r="6" spans="1:26" x14ac:dyDescent="0.25">
      <c r="A6" t="s">
        <v>6</v>
      </c>
      <c r="B6">
        <v>-20.943304061889648</v>
      </c>
      <c r="C6">
        <v>-20.927099227905273</v>
      </c>
      <c r="D6">
        <v>-21.336263656616211</v>
      </c>
      <c r="E6">
        <v>-24.472433090209961</v>
      </c>
      <c r="F6">
        <v>-13.336645126342773</v>
      </c>
      <c r="G6">
        <v>-7.5387253761291504</v>
      </c>
      <c r="I6">
        <v>-20.717016258239745</v>
      </c>
      <c r="J6">
        <v>1.4022460611661955</v>
      </c>
      <c r="M6" t="s">
        <v>28</v>
      </c>
      <c r="N6">
        <v>-22.306692123413086</v>
      </c>
      <c r="O6">
        <v>-24.157201766967773</v>
      </c>
      <c r="P6">
        <v>-22.824300765991211</v>
      </c>
      <c r="Q6">
        <v>-19.205190658569336</v>
      </c>
      <c r="R6">
        <v>-10.438642501831055</v>
      </c>
      <c r="S6">
        <v>-6.0543274879455566</v>
      </c>
      <c r="U6">
        <v>-16.102827072143555</v>
      </c>
      <c r="V6">
        <v>2.8516641131527947</v>
      </c>
      <c r="X6">
        <v>55.812281188552952</v>
      </c>
      <c r="Y6">
        <v>51.374760780436695</v>
      </c>
    </row>
    <row r="7" spans="1:26" x14ac:dyDescent="0.25">
      <c r="A7" t="s">
        <v>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I7">
        <v>-9.7440169239044199</v>
      </c>
      <c r="J7">
        <v>2.7311753152821505</v>
      </c>
      <c r="M7" t="s">
        <v>29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-12.577702363332113</v>
      </c>
      <c r="V7">
        <v>3.3375769299074154</v>
      </c>
      <c r="X7">
        <v>0</v>
      </c>
      <c r="Y7">
        <v>0</v>
      </c>
    </row>
    <row r="8" spans="1:26" x14ac:dyDescent="0.25">
      <c r="A8" t="s">
        <v>8</v>
      </c>
      <c r="B8">
        <v>0</v>
      </c>
      <c r="C8">
        <v>-20.565023422241211</v>
      </c>
      <c r="D8">
        <v>-21.039098739624023</v>
      </c>
      <c r="E8">
        <v>-19.574300765991211</v>
      </c>
      <c r="F8">
        <v>-13.850515365600586</v>
      </c>
      <c r="G8">
        <v>-5.2813324928283691</v>
      </c>
      <c r="M8" t="s">
        <v>30</v>
      </c>
      <c r="N8">
        <v>-19.039312362670898</v>
      </c>
      <c r="O8">
        <v>-24.151159286499023</v>
      </c>
      <c r="P8">
        <v>-22.249471664428711</v>
      </c>
      <c r="Q8">
        <v>-19.527395248413086</v>
      </c>
      <c r="R8">
        <v>-26.959814071655273</v>
      </c>
      <c r="S8">
        <v>-10.532735824584961</v>
      </c>
      <c r="X8">
        <v>52.750453862025942</v>
      </c>
      <c r="Y8">
        <v>65.454295606860711</v>
      </c>
    </row>
    <row r="9" spans="1:26" x14ac:dyDescent="0.25">
      <c r="A9" t="s">
        <v>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M9" t="s">
        <v>31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X9">
        <v>0</v>
      </c>
      <c r="Y9">
        <v>0</v>
      </c>
    </row>
    <row r="10" spans="1:26" x14ac:dyDescent="0.25">
      <c r="A10" t="s">
        <v>10</v>
      </c>
      <c r="B10">
        <v>-22.100408554077148</v>
      </c>
      <c r="C10">
        <v>-20.456914901733398</v>
      </c>
      <c r="D10">
        <v>-23.026525497436523</v>
      </c>
      <c r="E10">
        <v>-21.423192977905273</v>
      </c>
      <c r="F10">
        <v>-25.130147933959961</v>
      </c>
      <c r="G10">
        <v>-2.4287476539611816</v>
      </c>
      <c r="M10" t="s">
        <v>32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X10">
        <v>63.140840585169556</v>
      </c>
      <c r="Y10">
        <v>0</v>
      </c>
    </row>
    <row r="11" spans="1:26" x14ac:dyDescent="0.25">
      <c r="A11" t="s">
        <v>11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M11" t="s">
        <v>33</v>
      </c>
      <c r="N11">
        <v>-22.820150375366211</v>
      </c>
      <c r="O11">
        <v>-22.830724716186523</v>
      </c>
      <c r="P11">
        <v>-24.306997299194336</v>
      </c>
      <c r="Q11">
        <v>-22.933523178100586</v>
      </c>
      <c r="R11">
        <v>-21.911428451538086</v>
      </c>
      <c r="S11">
        <v>-22.232122421264648</v>
      </c>
      <c r="X11">
        <v>0</v>
      </c>
      <c r="Y11">
        <v>73.850274086920294</v>
      </c>
    </row>
    <row r="12" spans="1:26" x14ac:dyDescent="0.25">
      <c r="A12" t="s">
        <v>12</v>
      </c>
      <c r="B12">
        <v>-20.849386215209961</v>
      </c>
      <c r="C12">
        <v>-20.964071273803711</v>
      </c>
      <c r="D12">
        <v>-19.725927352905273</v>
      </c>
      <c r="E12">
        <v>-23.399297714233398</v>
      </c>
      <c r="F12">
        <v>-22.048833847045898</v>
      </c>
      <c r="G12">
        <v>-17.513723373413086</v>
      </c>
      <c r="M12" t="s">
        <v>34</v>
      </c>
      <c r="N12">
        <v>-18.287710189819336</v>
      </c>
      <c r="O12">
        <v>-24.552862167358398</v>
      </c>
      <c r="P12">
        <v>-21.614568710327148</v>
      </c>
      <c r="Q12">
        <v>-22.076086044311523</v>
      </c>
      <c r="R12">
        <v>-11.220830917358398</v>
      </c>
      <c r="S12">
        <v>-4.3990006446838379</v>
      </c>
      <c r="X12">
        <v>68.927751309666803</v>
      </c>
      <c r="Y12">
        <v>53.754942649105303</v>
      </c>
    </row>
    <row r="13" spans="1:26" x14ac:dyDescent="0.25">
      <c r="A13" t="s">
        <v>13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M13" t="s">
        <v>35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X13">
        <v>0</v>
      </c>
      <c r="Y13">
        <v>0</v>
      </c>
    </row>
    <row r="14" spans="1:26" x14ac:dyDescent="0.25">
      <c r="A14" t="s">
        <v>14</v>
      </c>
      <c r="B14">
        <v>-21.340780258178711</v>
      </c>
      <c r="C14">
        <v>-22.985540390014648</v>
      </c>
      <c r="D14">
        <v>-20.571920394897461</v>
      </c>
      <c r="E14">
        <v>-26.062276840209961</v>
      </c>
      <c r="F14">
        <v>-23.442403793334961</v>
      </c>
      <c r="G14">
        <v>-21.878988265991211</v>
      </c>
      <c r="M14" t="s">
        <v>36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X14">
        <v>73.530221414468315</v>
      </c>
      <c r="Y14">
        <v>0</v>
      </c>
    </row>
    <row r="15" spans="1:26" x14ac:dyDescent="0.25">
      <c r="A15" t="s">
        <v>15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M15" t="s">
        <v>37</v>
      </c>
      <c r="N15">
        <v>-17.750402450561523</v>
      </c>
      <c r="O15">
        <v>-23.104574203491211</v>
      </c>
      <c r="P15">
        <v>-22.968999862670898</v>
      </c>
      <c r="Q15">
        <v>-23.142400741577148</v>
      </c>
      <c r="R15">
        <v>-16.018453598022461</v>
      </c>
      <c r="S15">
        <v>-8.9757747650146484</v>
      </c>
      <c r="X15">
        <v>0</v>
      </c>
      <c r="Y15" s="1">
        <v>55</v>
      </c>
      <c r="Z15" t="s">
        <v>68</v>
      </c>
    </row>
    <row r="16" spans="1:26" x14ac:dyDescent="0.25">
      <c r="A16" t="s">
        <v>16</v>
      </c>
      <c r="B16">
        <v>-24.645391464233398</v>
      </c>
      <c r="C16">
        <v>-23.706518173217773</v>
      </c>
      <c r="D16">
        <v>-23.456640243530273</v>
      </c>
      <c r="E16">
        <v>-26.918340682983398</v>
      </c>
      <c r="F16">
        <v>-22.346395492553711</v>
      </c>
      <c r="G16">
        <v>-23.654912948608398</v>
      </c>
      <c r="M16" t="s">
        <v>38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X16">
        <v>75.137540958072691</v>
      </c>
      <c r="Y16">
        <v>0</v>
      </c>
    </row>
    <row r="17" spans="1:25" x14ac:dyDescent="0.25">
      <c r="A17" t="s">
        <v>17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M17" t="s">
        <v>39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X17">
        <v>0</v>
      </c>
      <c r="Y17">
        <v>0</v>
      </c>
    </row>
    <row r="18" spans="1:25" x14ac:dyDescent="0.25">
      <c r="A18" t="s">
        <v>18</v>
      </c>
      <c r="B18">
        <v>0</v>
      </c>
      <c r="C18">
        <v>-22.489446640014648</v>
      </c>
      <c r="D18">
        <v>-22.326711654663086</v>
      </c>
      <c r="E18">
        <v>-22.091268539428711</v>
      </c>
      <c r="F18">
        <v>-20.280035018920898</v>
      </c>
      <c r="G18">
        <v>-6.3364167213439941</v>
      </c>
      <c r="M18" t="s">
        <v>40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X18">
        <v>61.635181751437585</v>
      </c>
      <c r="Y18">
        <v>0</v>
      </c>
    </row>
    <row r="19" spans="1:25" x14ac:dyDescent="0.25">
      <c r="A19" t="s">
        <v>19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M19" t="s">
        <v>41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X19">
        <v>0</v>
      </c>
      <c r="Y19">
        <v>0</v>
      </c>
    </row>
    <row r="20" spans="1:25" x14ac:dyDescent="0.25">
      <c r="A20" t="s">
        <v>20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M20" t="s">
        <v>42</v>
      </c>
      <c r="N20">
        <v>0</v>
      </c>
      <c r="O20">
        <v>0</v>
      </c>
      <c r="P20">
        <v>0</v>
      </c>
      <c r="Q20">
        <v>-20.478399276733398</v>
      </c>
      <c r="R20">
        <v>-10.067792892456055</v>
      </c>
      <c r="S20">
        <v>-23.272253036499023</v>
      </c>
      <c r="X20">
        <v>0</v>
      </c>
      <c r="Y20">
        <v>52.380648336177998</v>
      </c>
    </row>
    <row r="21" spans="1:25" x14ac:dyDescent="0.25">
      <c r="A21" t="s">
        <v>21</v>
      </c>
      <c r="B21">
        <v>0</v>
      </c>
      <c r="C21">
        <v>0</v>
      </c>
      <c r="D21">
        <v>-23.552099609375006</v>
      </c>
      <c r="E21">
        <v>-22.665899658203131</v>
      </c>
      <c r="F21">
        <v>-25.349523925781256</v>
      </c>
      <c r="G21">
        <v>-1.7842620849609432</v>
      </c>
      <c r="X21">
        <v>63.118795783143064</v>
      </c>
    </row>
    <row r="22" spans="1:25" x14ac:dyDescent="0.25">
      <c r="A22" t="s">
        <v>22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X22">
        <v>0</v>
      </c>
    </row>
    <row r="23" spans="1:25" x14ac:dyDescent="0.25">
      <c r="A23" t="s">
        <v>23</v>
      </c>
      <c r="B23">
        <v>0</v>
      </c>
      <c r="C23">
        <v>0</v>
      </c>
      <c r="D23">
        <v>-22.636968612670898</v>
      </c>
      <c r="E23">
        <v>-24.816869735717773</v>
      </c>
      <c r="F23">
        <v>-22.220373153686523</v>
      </c>
      <c r="G23">
        <v>-8.1550655364990234</v>
      </c>
      <c r="X23">
        <v>63.00055517344628</v>
      </c>
    </row>
    <row r="24" spans="1:25" x14ac:dyDescent="0.25">
      <c r="A24" t="s">
        <v>24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X24">
        <v>0</v>
      </c>
    </row>
    <row r="25" spans="1:25" x14ac:dyDescent="0.25">
      <c r="A25" t="s">
        <v>25</v>
      </c>
      <c r="B25">
        <v>0</v>
      </c>
      <c r="C25">
        <v>0</v>
      </c>
      <c r="D25">
        <v>0</v>
      </c>
      <c r="E25">
        <v>-24.696691513061523</v>
      </c>
      <c r="F25">
        <v>-19.165288925170898</v>
      </c>
      <c r="G25">
        <v>-2.8679947853088379</v>
      </c>
      <c r="X25">
        <v>60.715019877024055</v>
      </c>
    </row>
    <row r="26" spans="1:25" x14ac:dyDescent="0.25">
      <c r="A26" t="s">
        <v>26</v>
      </c>
      <c r="B26">
        <v>0</v>
      </c>
      <c r="C26">
        <v>-22.728994369506836</v>
      </c>
      <c r="D26">
        <v>-21.832921981811523</v>
      </c>
      <c r="E26">
        <v>0</v>
      </c>
      <c r="F26">
        <v>0</v>
      </c>
      <c r="G26">
        <v>0</v>
      </c>
    </row>
  </sheetData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workbookViewId="0">
      <selection activeCell="L12" sqref="L12"/>
    </sheetView>
  </sheetViews>
  <sheetFormatPr baseColWidth="10" defaultRowHeight="15" x14ac:dyDescent="0.25"/>
  <sheetData>
    <row r="1" spans="1:21" x14ac:dyDescent="0.25">
      <c r="A1" t="s">
        <v>50</v>
      </c>
    </row>
    <row r="2" spans="1:21" x14ac:dyDescent="0.25">
      <c r="A2" t="s">
        <v>46</v>
      </c>
      <c r="C2" t="s">
        <v>47</v>
      </c>
    </row>
    <row r="3" spans="1:21" x14ac:dyDescent="0.25">
      <c r="B3" t="s">
        <v>48</v>
      </c>
      <c r="L3" t="s">
        <v>49</v>
      </c>
    </row>
    <row r="4" spans="1:21" x14ac:dyDescent="0.25">
      <c r="A4">
        <v>6</v>
      </c>
      <c r="B4">
        <v>51.374760780436695</v>
      </c>
      <c r="C4">
        <v>65.454295610000003</v>
      </c>
      <c r="D4">
        <v>73.850274089999999</v>
      </c>
      <c r="E4">
        <v>53.754942649999997</v>
      </c>
      <c r="F4">
        <v>55</v>
      </c>
      <c r="G4">
        <v>52.38064834</v>
      </c>
      <c r="L4">
        <v>55.812281188552952</v>
      </c>
      <c r="M4">
        <v>52.75045386</v>
      </c>
      <c r="N4">
        <v>63.140840590000003</v>
      </c>
      <c r="O4">
        <v>68.927751310000005</v>
      </c>
      <c r="P4">
        <v>73.530221409999996</v>
      </c>
      <c r="Q4">
        <v>75.137540959999995</v>
      </c>
      <c r="R4">
        <v>61.635181750000001</v>
      </c>
      <c r="S4">
        <v>63.118795779999999</v>
      </c>
      <c r="T4">
        <v>63.000555169999998</v>
      </c>
      <c r="U4">
        <v>60.71501988</v>
      </c>
    </row>
    <row r="5" spans="1:21" x14ac:dyDescent="0.25">
      <c r="A5">
        <v>8</v>
      </c>
      <c r="B5">
        <v>53.666802390000001</v>
      </c>
      <c r="C5">
        <v>54.118300730000001</v>
      </c>
      <c r="D5">
        <v>66.8415581</v>
      </c>
      <c r="E5">
        <v>47.580290900000001</v>
      </c>
      <c r="F5">
        <v>45.882496070000002</v>
      </c>
      <c r="L5">
        <v>53.569841789999998</v>
      </c>
      <c r="M5">
        <v>52.156617420000003</v>
      </c>
      <c r="N5">
        <v>40.366640080000003</v>
      </c>
      <c r="O5">
        <v>71.575660240000005</v>
      </c>
      <c r="P5">
        <v>64.285951819999994</v>
      </c>
      <c r="Q5">
        <v>64.084683929999997</v>
      </c>
      <c r="R5">
        <v>48.197657749999998</v>
      </c>
      <c r="S5">
        <v>44.129213759999999</v>
      </c>
      <c r="T5">
        <v>43.698379930000002</v>
      </c>
      <c r="U5">
        <v>42.700322149999998</v>
      </c>
    </row>
    <row r="6" spans="1:21" x14ac:dyDescent="0.25">
      <c r="A6">
        <v>12</v>
      </c>
      <c r="B6">
        <v>30.60676501</v>
      </c>
      <c r="C6">
        <v>42.165295329999999</v>
      </c>
      <c r="D6">
        <v>34.759386319999997</v>
      </c>
      <c r="E6">
        <v>33.252360430000003</v>
      </c>
      <c r="F6">
        <v>34.483251070000001</v>
      </c>
      <c r="G6">
        <v>31.339340029999999</v>
      </c>
      <c r="H6">
        <v>25.834971410000001</v>
      </c>
      <c r="L6">
        <v>54.268145539999999</v>
      </c>
      <c r="M6">
        <v>32.174098979999997</v>
      </c>
      <c r="N6">
        <v>43.96210756</v>
      </c>
      <c r="O6">
        <v>49.506927679999997</v>
      </c>
      <c r="P6">
        <v>55.001235999999999</v>
      </c>
      <c r="Q6">
        <v>74.228719159999997</v>
      </c>
      <c r="R6">
        <v>38.123324119999999</v>
      </c>
      <c r="S6">
        <v>30.012968040000001</v>
      </c>
    </row>
    <row r="7" spans="1:21" x14ac:dyDescent="0.25">
      <c r="A7">
        <v>16</v>
      </c>
      <c r="B7">
        <v>30.284906410000001</v>
      </c>
      <c r="C7">
        <v>42.154936890000002</v>
      </c>
      <c r="D7">
        <v>40.342291029999998</v>
      </c>
      <c r="E7">
        <v>34.815374810000002</v>
      </c>
      <c r="F7">
        <v>38.133332869999997</v>
      </c>
      <c r="G7">
        <v>30.98357725</v>
      </c>
      <c r="H7">
        <v>34.618536919999997</v>
      </c>
      <c r="I7">
        <v>29.598907229999998</v>
      </c>
      <c r="L7">
        <v>51.963778560000002</v>
      </c>
      <c r="M7">
        <v>35.034145350000003</v>
      </c>
      <c r="N7">
        <v>55.41553871</v>
      </c>
      <c r="O7">
        <v>44.970156459999998</v>
      </c>
      <c r="P7">
        <v>49.55404566</v>
      </c>
      <c r="Q7">
        <v>76.134033430000002</v>
      </c>
      <c r="R7">
        <v>33.036334029999999</v>
      </c>
      <c r="S7">
        <v>31.424110460000001</v>
      </c>
      <c r="T7">
        <v>33.43620997</v>
      </c>
    </row>
    <row r="8" spans="1:21" x14ac:dyDescent="0.25">
      <c r="A8">
        <v>24</v>
      </c>
      <c r="B8">
        <v>36.42788719</v>
      </c>
      <c r="C8">
        <v>42.450635179999999</v>
      </c>
      <c r="D8">
        <v>45.696424620000002</v>
      </c>
      <c r="E8">
        <v>44.530513710000001</v>
      </c>
      <c r="F8">
        <v>48.976182289999997</v>
      </c>
      <c r="G8">
        <v>37.638903290000002</v>
      </c>
      <c r="H8">
        <v>35.006887929999998</v>
      </c>
      <c r="I8">
        <v>36.763805339999998</v>
      </c>
      <c r="L8">
        <v>53.75264584</v>
      </c>
      <c r="M8">
        <v>42.423065649999998</v>
      </c>
      <c r="N8">
        <v>52.75039392</v>
      </c>
      <c r="O8">
        <v>32.430328490000001</v>
      </c>
      <c r="P8">
        <v>46.301881260000002</v>
      </c>
      <c r="Q8">
        <v>72.869960039999995</v>
      </c>
      <c r="R8">
        <v>34.56146373</v>
      </c>
      <c r="S8">
        <v>35.549390389999999</v>
      </c>
      <c r="T8">
        <v>34.493314470000001</v>
      </c>
      <c r="U8">
        <v>32.945388389999998</v>
      </c>
    </row>
    <row r="9" spans="1:21" x14ac:dyDescent="0.25">
      <c r="A9">
        <v>32</v>
      </c>
      <c r="B9">
        <v>64.381316530000007</v>
      </c>
      <c r="C9">
        <v>45.419542970000002</v>
      </c>
      <c r="D9">
        <v>64.089065210000001</v>
      </c>
      <c r="E9">
        <v>77.296820150000002</v>
      </c>
      <c r="F9">
        <v>75.575044809999994</v>
      </c>
      <c r="G9">
        <v>63.0479615</v>
      </c>
      <c r="L9">
        <v>33.948636499999999</v>
      </c>
      <c r="M9">
        <v>37.168760800000001</v>
      </c>
      <c r="N9">
        <v>59.915497999999999</v>
      </c>
      <c r="O9">
        <v>44.133363099999997</v>
      </c>
      <c r="P9">
        <v>68.148288199999996</v>
      </c>
      <c r="Q9">
        <v>70.860211899999996</v>
      </c>
      <c r="R9">
        <v>51.778491699999996</v>
      </c>
      <c r="S9">
        <v>42.7426952</v>
      </c>
      <c r="T9">
        <v>30.253390339999999</v>
      </c>
    </row>
    <row r="12" spans="1:21" x14ac:dyDescent="0.25">
      <c r="B12" t="s">
        <v>44</v>
      </c>
      <c r="C12" t="s">
        <v>44</v>
      </c>
      <c r="D12" t="s">
        <v>45</v>
      </c>
      <c r="E12" t="s">
        <v>45</v>
      </c>
    </row>
    <row r="13" spans="1:21" x14ac:dyDescent="0.25">
      <c r="A13" t="s">
        <v>44</v>
      </c>
      <c r="B13" t="s">
        <v>48</v>
      </c>
      <c r="C13" t="s">
        <v>49</v>
      </c>
      <c r="D13" t="s">
        <v>48</v>
      </c>
      <c r="E13" t="s">
        <v>49</v>
      </c>
    </row>
    <row r="14" spans="1:21" x14ac:dyDescent="0.25">
      <c r="A14">
        <v>6</v>
      </c>
      <c r="B14">
        <v>60.088032140000003</v>
      </c>
      <c r="C14">
        <v>64.661817859999999</v>
      </c>
      <c r="D14">
        <v>55</v>
      </c>
      <c r="E14">
        <v>54.377471319999998</v>
      </c>
    </row>
    <row r="15" spans="1:21" x14ac:dyDescent="0.25">
      <c r="A15">
        <v>8</v>
      </c>
      <c r="B15">
        <v>53.617889640000001</v>
      </c>
      <c r="C15">
        <v>52.47649689</v>
      </c>
      <c r="D15">
        <v>53.666802390000001</v>
      </c>
      <c r="E15">
        <v>50.849295820000002</v>
      </c>
    </row>
    <row r="16" spans="1:21" x14ac:dyDescent="0.25">
      <c r="A16">
        <v>12</v>
      </c>
      <c r="B16">
        <v>33.205909939999998</v>
      </c>
      <c r="C16">
        <v>47.159690879999999</v>
      </c>
      <c r="D16">
        <v>33.252360430000003</v>
      </c>
      <c r="E16">
        <v>33.867805750000002</v>
      </c>
    </row>
    <row r="17" spans="1:5" x14ac:dyDescent="0.25">
      <c r="A17">
        <v>16</v>
      </c>
      <c r="B17">
        <v>35.116482929999997</v>
      </c>
      <c r="C17">
        <v>45.663150289999997</v>
      </c>
      <c r="D17">
        <v>34.716955859999999</v>
      </c>
      <c r="E17">
        <v>34.815374810000002</v>
      </c>
    </row>
    <row r="18" spans="1:5" x14ac:dyDescent="0.25">
      <c r="A18">
        <v>24</v>
      </c>
      <c r="B18">
        <v>40.936404940000003</v>
      </c>
      <c r="C18">
        <v>43.807783219999997</v>
      </c>
      <c r="D18">
        <v>40.04476923</v>
      </c>
      <c r="E18">
        <v>42.450635179999999</v>
      </c>
    </row>
    <row r="19" spans="1:5" x14ac:dyDescent="0.25">
      <c r="A19">
        <v>32</v>
      </c>
      <c r="B19">
        <v>64.968291859999994</v>
      </c>
      <c r="C19">
        <v>48.772148420000001</v>
      </c>
      <c r="D19">
        <v>64.235190869999997</v>
      </c>
      <c r="E19">
        <v>64.089065210000001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selection activeCell="U1" sqref="U1:W1"/>
    </sheetView>
  </sheetViews>
  <sheetFormatPr baseColWidth="10" defaultColWidth="11.42578125" defaultRowHeight="15" x14ac:dyDescent="0.25"/>
  <sheetData>
    <row r="1" spans="1:23" x14ac:dyDescent="0.25">
      <c r="A1" t="s">
        <v>1</v>
      </c>
      <c r="B1">
        <v>20</v>
      </c>
      <c r="C1">
        <v>30</v>
      </c>
      <c r="D1">
        <v>40</v>
      </c>
      <c r="E1">
        <v>50</v>
      </c>
      <c r="F1">
        <v>60</v>
      </c>
      <c r="G1">
        <v>70</v>
      </c>
      <c r="I1" t="s">
        <v>2</v>
      </c>
      <c r="J1" t="s">
        <v>5</v>
      </c>
      <c r="K1" t="s">
        <v>27</v>
      </c>
      <c r="M1" t="s">
        <v>1</v>
      </c>
      <c r="N1">
        <v>20</v>
      </c>
      <c r="O1">
        <v>30</v>
      </c>
      <c r="P1">
        <v>40</v>
      </c>
      <c r="Q1">
        <v>50</v>
      </c>
      <c r="R1">
        <v>60</v>
      </c>
      <c r="S1">
        <v>70</v>
      </c>
      <c r="U1" t="s">
        <v>2</v>
      </c>
      <c r="V1" t="s">
        <v>5</v>
      </c>
      <c r="W1" t="s">
        <v>43</v>
      </c>
    </row>
    <row r="2" spans="1:23" x14ac:dyDescent="0.25">
      <c r="A2" t="s">
        <v>2</v>
      </c>
      <c r="B2">
        <v>-20.894924545288085</v>
      </c>
      <c r="C2">
        <v>-21.355588912963867</v>
      </c>
      <c r="D2">
        <v>-21.59640007019043</v>
      </c>
      <c r="E2">
        <v>-21.541176986694335</v>
      </c>
      <c r="F2">
        <v>-21.350139999389647</v>
      </c>
      <c r="G2">
        <v>-19.615188217163087</v>
      </c>
      <c r="I2">
        <v>-20.894924545288085</v>
      </c>
      <c r="J2">
        <v>0.76032551208948129</v>
      </c>
      <c r="M2" t="s">
        <v>2</v>
      </c>
      <c r="N2">
        <v>-21.660189437866212</v>
      </c>
      <c r="O2">
        <v>-20.812438583374025</v>
      </c>
      <c r="P2">
        <v>-21.52141990661621</v>
      </c>
      <c r="Q2">
        <v>-21.342089970906574</v>
      </c>
      <c r="R2">
        <v>-19.888731002807617</v>
      </c>
      <c r="S2">
        <v>-19.710398991902668</v>
      </c>
      <c r="U2">
        <v>-21.660189437866212</v>
      </c>
      <c r="V2">
        <v>0.75134500035901852</v>
      </c>
    </row>
    <row r="3" spans="1:23" x14ac:dyDescent="0.25">
      <c r="A3" t="s">
        <v>3</v>
      </c>
      <c r="B3">
        <v>1.5206510241789626</v>
      </c>
      <c r="C3">
        <v>1.6459616864481559</v>
      </c>
      <c r="D3">
        <v>2.2462339578286272</v>
      </c>
      <c r="E3">
        <v>1.7045948107593116</v>
      </c>
      <c r="F3">
        <v>2.0265372393287504</v>
      </c>
      <c r="G3">
        <v>1.635496150490205</v>
      </c>
      <c r="I3">
        <v>-21.355588912963867</v>
      </c>
      <c r="J3">
        <v>0.62211504141175611</v>
      </c>
      <c r="M3" t="s">
        <v>3</v>
      </c>
      <c r="N3">
        <v>1.6800584953573694</v>
      </c>
      <c r="O3">
        <v>1.3443033606980417</v>
      </c>
      <c r="P3">
        <v>2.2924707790226853</v>
      </c>
      <c r="Q3">
        <v>0.85693132581800147</v>
      </c>
      <c r="R3">
        <v>2.0089384214640149</v>
      </c>
      <c r="S3">
        <v>2.1347179693421272</v>
      </c>
      <c r="U3">
        <v>-20.812438583374025</v>
      </c>
      <c r="V3">
        <v>0.60119073938044809</v>
      </c>
    </row>
    <row r="4" spans="1:23" x14ac:dyDescent="0.25">
      <c r="A4" t="s">
        <v>4</v>
      </c>
      <c r="B4">
        <v>5</v>
      </c>
      <c r="C4">
        <v>8</v>
      </c>
      <c r="D4">
        <v>10</v>
      </c>
      <c r="E4">
        <v>10</v>
      </c>
      <c r="F4">
        <v>10</v>
      </c>
      <c r="G4">
        <v>10</v>
      </c>
      <c r="I4">
        <v>-21.59640007019043</v>
      </c>
      <c r="J4">
        <v>0.74874465260954237</v>
      </c>
      <c r="M4" t="s">
        <v>4</v>
      </c>
      <c r="N4">
        <v>5</v>
      </c>
      <c r="O4">
        <v>5</v>
      </c>
      <c r="P4">
        <v>5</v>
      </c>
      <c r="Q4">
        <v>6</v>
      </c>
      <c r="R4">
        <v>6</v>
      </c>
      <c r="S4">
        <v>6</v>
      </c>
      <c r="U4">
        <v>-21.52141990661621</v>
      </c>
      <c r="V4">
        <v>1.0252240996653246</v>
      </c>
    </row>
    <row r="5" spans="1:23" x14ac:dyDescent="0.25">
      <c r="A5" t="s">
        <v>5</v>
      </c>
      <c r="B5">
        <v>0.76032551208948129</v>
      </c>
      <c r="C5">
        <v>0.62211504141175611</v>
      </c>
      <c r="D5">
        <v>0.74874465260954237</v>
      </c>
      <c r="E5">
        <v>0.56819827025310388</v>
      </c>
      <c r="F5">
        <v>0.67551241310958343</v>
      </c>
      <c r="G5">
        <v>0.54516538349673505</v>
      </c>
      <c r="I5">
        <v>-21.541176986694335</v>
      </c>
      <c r="J5">
        <v>0.56819827025310388</v>
      </c>
      <c r="M5" t="s">
        <v>5</v>
      </c>
      <c r="N5">
        <v>0.75134500035901852</v>
      </c>
      <c r="O5">
        <v>0.60119073938044809</v>
      </c>
      <c r="P5">
        <v>1.0252240996653246</v>
      </c>
      <c r="Q5">
        <v>0.34984074881013072</v>
      </c>
      <c r="R5">
        <v>0.82014567620985568</v>
      </c>
      <c r="S5">
        <v>0.8714949616064126</v>
      </c>
      <c r="U5">
        <v>-21.342089970906574</v>
      </c>
      <c r="V5">
        <v>0.34984074881013072</v>
      </c>
    </row>
    <row r="6" spans="1:23" x14ac:dyDescent="0.25">
      <c r="A6" t="s">
        <v>6</v>
      </c>
      <c r="B6">
        <v>-22.289342880249023</v>
      </c>
      <c r="C6">
        <v>-20.799108505249023</v>
      </c>
      <c r="D6">
        <v>-18.715993881225586</v>
      </c>
      <c r="E6">
        <v>-19.759695053100586</v>
      </c>
      <c r="F6">
        <v>-23.029272079467773</v>
      </c>
      <c r="G6">
        <v>-19.877569198608398</v>
      </c>
      <c r="I6">
        <v>-21.350139999389647</v>
      </c>
      <c r="J6">
        <v>0.67551241310958343</v>
      </c>
      <c r="M6" t="s">
        <v>28</v>
      </c>
      <c r="N6">
        <v>-23.119222640991211</v>
      </c>
      <c r="O6">
        <v>-20.462774276733398</v>
      </c>
      <c r="P6">
        <v>-25.174962997436523</v>
      </c>
      <c r="Q6">
        <v>-22.444082260131836</v>
      </c>
      <c r="R6">
        <v>-18.969121932983398</v>
      </c>
      <c r="S6">
        <v>-18.072729110717773</v>
      </c>
      <c r="U6">
        <v>-19.888731002807617</v>
      </c>
      <c r="V6">
        <v>0.82014567620985568</v>
      </c>
    </row>
    <row r="7" spans="1:23" x14ac:dyDescent="0.25">
      <c r="A7" t="s">
        <v>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I7">
        <v>-19.615188217163087</v>
      </c>
      <c r="J7">
        <v>0.54516538349673505</v>
      </c>
      <c r="M7" t="s">
        <v>29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-19.710398991902668</v>
      </c>
      <c r="V7">
        <v>0.8714949616064126</v>
      </c>
    </row>
    <row r="8" spans="1:23" x14ac:dyDescent="0.25">
      <c r="A8" t="s">
        <v>8</v>
      </c>
      <c r="B8">
        <v>0</v>
      </c>
      <c r="C8">
        <v>-18.591604232788086</v>
      </c>
      <c r="D8">
        <v>-18.526311874389648</v>
      </c>
      <c r="E8">
        <v>-19.012090682983398</v>
      </c>
      <c r="F8">
        <v>-18.105443954467773</v>
      </c>
      <c r="G8">
        <v>-18.454137802124023</v>
      </c>
      <c r="M8" t="s">
        <v>30</v>
      </c>
      <c r="N8">
        <v>-23.761114120483398</v>
      </c>
      <c r="O8">
        <v>-21.690801620483398</v>
      </c>
      <c r="P8">
        <v>-21.703084945678711</v>
      </c>
      <c r="Q8">
        <v>-19.858022689819336</v>
      </c>
      <c r="R8">
        <v>-19.291280746459961</v>
      </c>
      <c r="S8">
        <v>-19.848272323608398</v>
      </c>
    </row>
    <row r="9" spans="1:23" x14ac:dyDescent="0.25">
      <c r="A9" t="s">
        <v>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M9" t="s">
        <v>31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</row>
    <row r="10" spans="1:23" x14ac:dyDescent="0.25">
      <c r="A10" t="s">
        <v>10</v>
      </c>
      <c r="B10">
        <v>-20.227682113647461</v>
      </c>
      <c r="C10">
        <v>-23.205312728881836</v>
      </c>
      <c r="D10">
        <v>-21.934301376342773</v>
      </c>
      <c r="E10">
        <v>-21.805120468139648</v>
      </c>
      <c r="F10">
        <v>-19.196752548217773</v>
      </c>
      <c r="G10">
        <v>-19.386144638061523</v>
      </c>
      <c r="M10" t="s">
        <v>32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</row>
    <row r="11" spans="1:23" x14ac:dyDescent="0.25">
      <c r="A11" t="s">
        <v>11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M11" t="s">
        <v>33</v>
      </c>
      <c r="N11">
        <v>-20.270254135131836</v>
      </c>
      <c r="O11">
        <v>-22.369649887084961</v>
      </c>
      <c r="P11">
        <v>-20.758825302124023</v>
      </c>
      <c r="Q11">
        <v>-21.841665267944336</v>
      </c>
      <c r="R11">
        <v>-21.627218246459961</v>
      </c>
      <c r="S11">
        <v>-22.475194931030273</v>
      </c>
    </row>
    <row r="12" spans="1:23" x14ac:dyDescent="0.25">
      <c r="A12" t="s">
        <v>12</v>
      </c>
      <c r="B12">
        <v>-20.033178329467773</v>
      </c>
      <c r="C12">
        <v>-21.776647567749023</v>
      </c>
      <c r="D12">
        <v>-20.533086776733398</v>
      </c>
      <c r="E12">
        <v>-21.453832626342773</v>
      </c>
      <c r="F12">
        <v>-24.394369125366211</v>
      </c>
      <c r="G12">
        <v>-19.083593368530273</v>
      </c>
      <c r="M12" t="s">
        <v>34</v>
      </c>
      <c r="N12">
        <v>-20.094915390014648</v>
      </c>
      <c r="O12">
        <v>-20.700719833374023</v>
      </c>
      <c r="P12">
        <v>-18.903844833374023</v>
      </c>
      <c r="Q12">
        <v>-21.300695419311523</v>
      </c>
      <c r="R12">
        <v>-17.021795272827148</v>
      </c>
      <c r="S12">
        <v>-19.156957626342773</v>
      </c>
    </row>
    <row r="13" spans="1:23" x14ac:dyDescent="0.25">
      <c r="A13" t="s">
        <v>13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M13" t="s">
        <v>35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</row>
    <row r="14" spans="1:23" x14ac:dyDescent="0.25">
      <c r="A14" t="s">
        <v>14</v>
      </c>
      <c r="B14">
        <v>-19.214605331420898</v>
      </c>
      <c r="C14">
        <v>-23.905538558959961</v>
      </c>
      <c r="D14">
        <v>-22.234289169311523</v>
      </c>
      <c r="E14">
        <v>-23.614828109741211</v>
      </c>
      <c r="F14">
        <v>-21.494649887084961</v>
      </c>
      <c r="G14">
        <v>-22.002813339233398</v>
      </c>
      <c r="M14" t="s">
        <v>36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</row>
    <row r="15" spans="1:23" x14ac:dyDescent="0.25">
      <c r="A15" t="s">
        <v>15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M15" t="s">
        <v>37</v>
      </c>
      <c r="N15">
        <v>-21.055440902709961</v>
      </c>
      <c r="O15">
        <v>-18.838247299194336</v>
      </c>
      <c r="P15">
        <v>-21.066381454467773</v>
      </c>
      <c r="Q15">
        <v>-21.286306381225586</v>
      </c>
      <c r="R15">
        <v>-19.756231307983398</v>
      </c>
      <c r="S15">
        <v>-21.791891098022461</v>
      </c>
    </row>
    <row r="16" spans="1:23" x14ac:dyDescent="0.25">
      <c r="A16" t="s">
        <v>16</v>
      </c>
      <c r="B16">
        <v>-22.709814071655273</v>
      </c>
      <c r="C16">
        <v>-21.163976669311523</v>
      </c>
      <c r="D16">
        <v>-23.575048446655273</v>
      </c>
      <c r="E16">
        <v>-23.562444686889648</v>
      </c>
      <c r="F16">
        <v>-21.942800521850586</v>
      </c>
      <c r="G16">
        <v>-22.006933212280273</v>
      </c>
      <c r="M16" t="s">
        <v>38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</row>
    <row r="17" spans="1:19" x14ac:dyDescent="0.25">
      <c r="A17" t="s">
        <v>17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M17" t="s">
        <v>39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</row>
    <row r="18" spans="1:19" x14ac:dyDescent="0.25">
      <c r="A18" t="s">
        <v>18</v>
      </c>
      <c r="B18">
        <v>0</v>
      </c>
      <c r="C18">
        <v>-20.598714828491211</v>
      </c>
      <c r="D18">
        <v>-24.337423324584961</v>
      </c>
      <c r="E18">
        <v>-19.609502792358398</v>
      </c>
      <c r="F18">
        <v>-23.480291366577148</v>
      </c>
      <c r="G18">
        <v>-20.656454086303711</v>
      </c>
      <c r="M18" t="s">
        <v>40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</row>
    <row r="19" spans="1:19" x14ac:dyDescent="0.25">
      <c r="A19" t="s">
        <v>19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M19" t="s">
        <v>41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</row>
    <row r="20" spans="1:19" x14ac:dyDescent="0.25">
      <c r="A20" t="s">
        <v>20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M20" t="s">
        <v>42</v>
      </c>
      <c r="N20">
        <v>0</v>
      </c>
      <c r="O20">
        <v>0</v>
      </c>
      <c r="P20">
        <v>0</v>
      </c>
      <c r="Q20">
        <v>-21.321767807006836</v>
      </c>
      <c r="R20">
        <v>-22.666738510131836</v>
      </c>
      <c r="S20">
        <v>-16.917348861694336</v>
      </c>
    </row>
    <row r="21" spans="1:19" x14ac:dyDescent="0.25">
      <c r="A21" t="s">
        <v>21</v>
      </c>
      <c r="B21">
        <v>0</v>
      </c>
      <c r="C21">
        <v>0</v>
      </c>
      <c r="D21">
        <v>-24.571371078491211</v>
      </c>
      <c r="E21">
        <v>-22.529363632202148</v>
      </c>
      <c r="F21">
        <v>-21.928823471069336</v>
      </c>
      <c r="G21">
        <v>-17.414403915405273</v>
      </c>
    </row>
    <row r="22" spans="1:19" x14ac:dyDescent="0.25">
      <c r="A22" t="s">
        <v>22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</row>
    <row r="23" spans="1:19" x14ac:dyDescent="0.25">
      <c r="A23" t="s">
        <v>23</v>
      </c>
      <c r="B23">
        <v>0</v>
      </c>
      <c r="C23">
        <v>0</v>
      </c>
      <c r="D23">
        <v>-22.248846054077148</v>
      </c>
      <c r="E23">
        <v>-20.822607040405273</v>
      </c>
      <c r="F23">
        <v>-20.523595809936523</v>
      </c>
      <c r="G23">
        <v>-19.870016098022461</v>
      </c>
    </row>
    <row r="24" spans="1:19" x14ac:dyDescent="0.25">
      <c r="A24" t="s">
        <v>24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</row>
    <row r="25" spans="1:19" x14ac:dyDescent="0.25">
      <c r="A25" t="s">
        <v>25</v>
      </c>
      <c r="B25">
        <v>0</v>
      </c>
      <c r="C25">
        <v>0</v>
      </c>
      <c r="D25">
        <v>0</v>
      </c>
      <c r="E25">
        <v>-23.242284774780273</v>
      </c>
      <c r="F25">
        <v>-19.405401229858398</v>
      </c>
      <c r="G25">
        <v>-17.399816513061523</v>
      </c>
    </row>
    <row r="26" spans="1:19" x14ac:dyDescent="0.25">
      <c r="A26" t="s">
        <v>26</v>
      </c>
      <c r="B26">
        <v>0</v>
      </c>
      <c r="C26">
        <v>-20.803808212280273</v>
      </c>
      <c r="D26">
        <v>-19.287328720092773</v>
      </c>
      <c r="E26">
        <v>0</v>
      </c>
      <c r="F26">
        <v>0</v>
      </c>
      <c r="G26"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selection activeCell="U1" sqref="U1:W1"/>
    </sheetView>
  </sheetViews>
  <sheetFormatPr baseColWidth="10" defaultColWidth="11.42578125" defaultRowHeight="15" x14ac:dyDescent="0.25"/>
  <sheetData>
    <row r="1" spans="1:23" x14ac:dyDescent="0.25">
      <c r="A1" t="s">
        <v>1</v>
      </c>
      <c r="B1">
        <v>20</v>
      </c>
      <c r="C1">
        <v>30</v>
      </c>
      <c r="D1">
        <v>40</v>
      </c>
      <c r="E1">
        <v>50</v>
      </c>
      <c r="F1">
        <v>60</v>
      </c>
      <c r="G1">
        <v>70</v>
      </c>
      <c r="I1" t="s">
        <v>2</v>
      </c>
      <c r="J1" t="s">
        <v>5</v>
      </c>
      <c r="K1" t="s">
        <v>27</v>
      </c>
      <c r="M1" t="s">
        <v>1</v>
      </c>
      <c r="N1">
        <v>20</v>
      </c>
      <c r="O1">
        <v>30</v>
      </c>
      <c r="P1">
        <v>40</v>
      </c>
      <c r="Q1">
        <v>50</v>
      </c>
      <c r="R1">
        <v>60</v>
      </c>
      <c r="S1">
        <v>70</v>
      </c>
      <c r="U1" t="s">
        <v>2</v>
      </c>
      <c r="V1" t="s">
        <v>5</v>
      </c>
      <c r="W1" t="s">
        <v>43</v>
      </c>
    </row>
    <row r="2" spans="1:23" x14ac:dyDescent="0.25">
      <c r="A2" t="s">
        <v>2</v>
      </c>
      <c r="B2">
        <v>5.2031551361083981</v>
      </c>
      <c r="C2">
        <v>5.2361434698104858</v>
      </c>
      <c r="D2">
        <v>4.7681985616683962</v>
      </c>
      <c r="E2">
        <v>5.7314376115798948</v>
      </c>
      <c r="F2">
        <v>5.1220235824584961</v>
      </c>
      <c r="G2">
        <v>4.9057475090026852</v>
      </c>
      <c r="I2">
        <v>5.2031551361083981</v>
      </c>
      <c r="J2">
        <v>0.57985041010640792</v>
      </c>
      <c r="M2" t="s">
        <v>2</v>
      </c>
      <c r="N2">
        <v>5.954915237426758</v>
      </c>
      <c r="O2">
        <v>4.8388555526733397</v>
      </c>
      <c r="P2">
        <v>5.0504318714141849</v>
      </c>
      <c r="Q2">
        <v>4.8574958244959516</v>
      </c>
      <c r="R2">
        <v>4.6701515515645342</v>
      </c>
      <c r="S2">
        <v>4.0808065732320147</v>
      </c>
      <c r="U2">
        <v>5.954915237426758</v>
      </c>
      <c r="V2">
        <v>0.55003854181533807</v>
      </c>
    </row>
    <row r="3" spans="1:23" x14ac:dyDescent="0.25">
      <c r="A3" t="s">
        <v>3</v>
      </c>
      <c r="B3">
        <v>1.1597008202128158</v>
      </c>
      <c r="C3">
        <v>0.89512938817197019</v>
      </c>
      <c r="D3">
        <v>1.4754431119909199</v>
      </c>
      <c r="E3">
        <v>1.7925500038590949</v>
      </c>
      <c r="F3">
        <v>1.2326771049322736</v>
      </c>
      <c r="G3">
        <v>0.99953971668243824</v>
      </c>
      <c r="I3">
        <v>5.2361434698104858</v>
      </c>
      <c r="J3">
        <v>0.33832710747549072</v>
      </c>
      <c r="M3" t="s">
        <v>3</v>
      </c>
      <c r="N3">
        <v>1.2299235697439566</v>
      </c>
      <c r="O3">
        <v>1.1586950946307024</v>
      </c>
      <c r="P3">
        <v>1.5858494339906326</v>
      </c>
      <c r="Q3">
        <v>1.0768191218505121</v>
      </c>
      <c r="R3">
        <v>1.1770473092163023</v>
      </c>
      <c r="S3">
        <v>0.657009772122917</v>
      </c>
      <c r="U3">
        <v>4.8388555526733397</v>
      </c>
      <c r="V3">
        <v>0.51818419935796045</v>
      </c>
    </row>
    <row r="4" spans="1:23" x14ac:dyDescent="0.25">
      <c r="A4" t="s">
        <v>4</v>
      </c>
      <c r="B4">
        <v>5</v>
      </c>
      <c r="C4">
        <v>8</v>
      </c>
      <c r="D4">
        <v>10</v>
      </c>
      <c r="E4">
        <v>10</v>
      </c>
      <c r="F4">
        <v>10</v>
      </c>
      <c r="G4">
        <v>10</v>
      </c>
      <c r="I4">
        <v>4.7681985616683962</v>
      </c>
      <c r="J4">
        <v>0.49181437066363998</v>
      </c>
      <c r="M4" t="s">
        <v>4</v>
      </c>
      <c r="N4">
        <v>5</v>
      </c>
      <c r="O4">
        <v>5</v>
      </c>
      <c r="P4">
        <v>5</v>
      </c>
      <c r="Q4">
        <v>6</v>
      </c>
      <c r="R4">
        <v>6</v>
      </c>
      <c r="S4">
        <v>6</v>
      </c>
      <c r="U4">
        <v>5.0504318714141849</v>
      </c>
      <c r="V4">
        <v>0.70921342729652403</v>
      </c>
    </row>
    <row r="5" spans="1:23" x14ac:dyDescent="0.25">
      <c r="A5" t="s">
        <v>5</v>
      </c>
      <c r="B5">
        <v>0.57985041010640792</v>
      </c>
      <c r="C5">
        <v>0.33832710747549072</v>
      </c>
      <c r="D5">
        <v>0.49181437066363998</v>
      </c>
      <c r="E5">
        <v>0.5975166679530316</v>
      </c>
      <c r="F5">
        <v>0.41089236831075787</v>
      </c>
      <c r="G5">
        <v>0.33317990556081273</v>
      </c>
      <c r="I5">
        <v>5.7314376115798948</v>
      </c>
      <c r="J5">
        <v>0.5975166679530316</v>
      </c>
      <c r="M5" t="s">
        <v>5</v>
      </c>
      <c r="N5">
        <v>0.55003854181533807</v>
      </c>
      <c r="O5">
        <v>0.51818419935796045</v>
      </c>
      <c r="P5">
        <v>0.70921342729652403</v>
      </c>
      <c r="Q5">
        <v>0.43960956563426978</v>
      </c>
      <c r="R5">
        <v>0.48052755178264539</v>
      </c>
      <c r="S5">
        <v>0.26822311628723311</v>
      </c>
      <c r="U5">
        <v>4.8574958244959516</v>
      </c>
      <c r="V5">
        <v>0.43960956563426978</v>
      </c>
    </row>
    <row r="6" spans="1:23" x14ac:dyDescent="0.25">
      <c r="A6" t="s">
        <v>6</v>
      </c>
      <c r="B6">
        <v>6.486454963684082</v>
      </c>
      <c r="C6">
        <v>3.8813915252685547</v>
      </c>
      <c r="D6">
        <v>7.4126167297363281</v>
      </c>
      <c r="E6">
        <v>4.5803909301757813</v>
      </c>
      <c r="F6">
        <v>4.0863099098205566</v>
      </c>
      <c r="G6">
        <v>4.6084384918212891</v>
      </c>
      <c r="I6">
        <v>5.1220235824584961</v>
      </c>
      <c r="J6">
        <v>0.41089236831075787</v>
      </c>
      <c r="M6" t="s">
        <v>28</v>
      </c>
      <c r="N6">
        <v>4.7798252105712891</v>
      </c>
      <c r="O6">
        <v>6.6457295417785645</v>
      </c>
      <c r="P6">
        <v>7.7649393081665039</v>
      </c>
      <c r="Q6">
        <v>4.0127038955688477</v>
      </c>
      <c r="R6">
        <v>4.9155197143554688</v>
      </c>
      <c r="S6">
        <v>3.7405252456665039</v>
      </c>
      <c r="U6">
        <v>4.6701515515645342</v>
      </c>
      <c r="V6">
        <v>0.48052755178264539</v>
      </c>
    </row>
    <row r="7" spans="1:23" x14ac:dyDescent="0.25">
      <c r="A7" t="s">
        <v>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I7">
        <v>4.9057475090026852</v>
      </c>
      <c r="J7">
        <v>0.33317990556081273</v>
      </c>
      <c r="M7" t="s">
        <v>29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4.0808065732320147</v>
      </c>
      <c r="V7">
        <v>0.26822311628723311</v>
      </c>
    </row>
    <row r="8" spans="1:23" x14ac:dyDescent="0.25">
      <c r="A8" t="s">
        <v>8</v>
      </c>
      <c r="B8">
        <v>0</v>
      </c>
      <c r="C8">
        <v>5.4534454345703125</v>
      </c>
      <c r="D8">
        <v>6.4423856735229492</v>
      </c>
      <c r="E8">
        <v>4.6704645156860352</v>
      </c>
      <c r="F8">
        <v>7.2164311408996582</v>
      </c>
      <c r="G8">
        <v>4.0161795616149902</v>
      </c>
      <c r="M8" t="s">
        <v>30</v>
      </c>
      <c r="N8">
        <v>4.8357362747192383</v>
      </c>
      <c r="O8">
        <v>3.80560302734375</v>
      </c>
      <c r="P8">
        <v>4.3228969573974609</v>
      </c>
      <c r="Q8">
        <v>5.1723041534423828</v>
      </c>
      <c r="R8">
        <v>4.0188593864440918</v>
      </c>
      <c r="S8">
        <v>4.8429255485534668</v>
      </c>
    </row>
    <row r="9" spans="1:23" x14ac:dyDescent="0.25">
      <c r="A9" t="s">
        <v>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M9" t="s">
        <v>31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</row>
    <row r="10" spans="1:23" x14ac:dyDescent="0.25">
      <c r="A10" t="s">
        <v>10</v>
      </c>
      <c r="B10">
        <v>4.6859102249145508</v>
      </c>
      <c r="C10">
        <v>5.4733142852783203</v>
      </c>
      <c r="D10">
        <v>4.2874832153320313</v>
      </c>
      <c r="E10">
        <v>5.666050910949707</v>
      </c>
      <c r="F10">
        <v>4.9533891677856445</v>
      </c>
      <c r="G10">
        <v>3.6168723106384277</v>
      </c>
      <c r="M10" t="s">
        <v>32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</row>
    <row r="11" spans="1:23" x14ac:dyDescent="0.25">
      <c r="A11" t="s">
        <v>11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M11" t="s">
        <v>33</v>
      </c>
      <c r="N11">
        <v>7.4069528579711914</v>
      </c>
      <c r="O11">
        <v>4.2875485420227051</v>
      </c>
      <c r="P11">
        <v>5.1374993324279785</v>
      </c>
      <c r="Q11">
        <v>6.7544846534729004</v>
      </c>
      <c r="R11">
        <v>5.5891103744506836</v>
      </c>
      <c r="S11">
        <v>3.3331046104431152</v>
      </c>
    </row>
    <row r="12" spans="1:23" x14ac:dyDescent="0.25">
      <c r="A12" t="s">
        <v>12</v>
      </c>
      <c r="B12">
        <v>6.3842368125915527</v>
      </c>
      <c r="C12">
        <v>5.8755121231079102</v>
      </c>
      <c r="D12">
        <v>2.560842752456665</v>
      </c>
      <c r="E12">
        <v>7.8157186508178711</v>
      </c>
      <c r="F12">
        <v>3.7279171943664551</v>
      </c>
      <c r="G12">
        <v>4.5883908271789551</v>
      </c>
      <c r="M12" t="s">
        <v>34</v>
      </c>
      <c r="N12">
        <v>7.0668129920959473</v>
      </c>
      <c r="O12">
        <v>5.3231987953186035</v>
      </c>
      <c r="P12">
        <v>3.9720938205718994</v>
      </c>
      <c r="Q12">
        <v>3.6958868503570557</v>
      </c>
      <c r="R12">
        <v>4.2689566612243652</v>
      </c>
      <c r="S12">
        <v>3.4962782859802246</v>
      </c>
    </row>
    <row r="13" spans="1:23" x14ac:dyDescent="0.25">
      <c r="A13" t="s">
        <v>13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M13" t="s">
        <v>35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</row>
    <row r="14" spans="1:23" x14ac:dyDescent="0.25">
      <c r="A14" t="s">
        <v>14</v>
      </c>
      <c r="B14">
        <v>3.9341220855712891</v>
      </c>
      <c r="C14">
        <v>4.1957993507385254</v>
      </c>
      <c r="D14">
        <v>5.6273379325866699</v>
      </c>
      <c r="E14">
        <v>5.672673225402832</v>
      </c>
      <c r="F14">
        <v>5.2612876892089844</v>
      </c>
      <c r="G14">
        <v>6.4338397979736328</v>
      </c>
      <c r="M14" t="s">
        <v>36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</row>
    <row r="15" spans="1:23" x14ac:dyDescent="0.25">
      <c r="A15" t="s">
        <v>15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M15" t="s">
        <v>37</v>
      </c>
      <c r="N15">
        <v>5.685248851776123</v>
      </c>
      <c r="O15">
        <v>4.1321978569030762</v>
      </c>
      <c r="P15">
        <v>4.0547299385070801</v>
      </c>
      <c r="Q15">
        <v>4.6655688285827637</v>
      </c>
      <c r="R15">
        <v>6.2621269226074219</v>
      </c>
      <c r="S15">
        <v>4.2653059959411621</v>
      </c>
    </row>
    <row r="16" spans="1:23" x14ac:dyDescent="0.25">
      <c r="A16" t="s">
        <v>16</v>
      </c>
      <c r="B16">
        <v>4.5250515937805176</v>
      </c>
      <c r="C16">
        <v>5.1779379844665527</v>
      </c>
      <c r="D16">
        <v>2.9634394645690918</v>
      </c>
      <c r="E16">
        <v>9.8452739715576172</v>
      </c>
      <c r="F16">
        <v>4.637507438659668</v>
      </c>
      <c r="G16">
        <v>4.3342113494873047</v>
      </c>
      <c r="M16" t="s">
        <v>38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</row>
    <row r="17" spans="1:19" x14ac:dyDescent="0.25">
      <c r="A17" t="s">
        <v>17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M17" t="s">
        <v>39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</row>
    <row r="18" spans="1:19" x14ac:dyDescent="0.25">
      <c r="A18" t="s">
        <v>18</v>
      </c>
      <c r="B18">
        <v>0</v>
      </c>
      <c r="C18">
        <v>6.7068891525268555</v>
      </c>
      <c r="D18">
        <v>4.1986627578735352</v>
      </c>
      <c r="E18">
        <v>5.0119233131408691</v>
      </c>
      <c r="F18">
        <v>5.1182899475097656</v>
      </c>
      <c r="G18">
        <v>5.1205720901489258</v>
      </c>
      <c r="M18" t="s">
        <v>40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</row>
    <row r="19" spans="1:19" x14ac:dyDescent="0.25">
      <c r="A19" t="s">
        <v>19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M19" t="s">
        <v>41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</row>
    <row r="20" spans="1:19" x14ac:dyDescent="0.25">
      <c r="A20" t="s">
        <v>20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M20" t="s">
        <v>42</v>
      </c>
      <c r="N20">
        <v>0</v>
      </c>
      <c r="O20">
        <v>0</v>
      </c>
      <c r="P20">
        <v>0</v>
      </c>
      <c r="Q20">
        <v>4.8440265655517578</v>
      </c>
      <c r="R20">
        <v>2.9663362503051758</v>
      </c>
      <c r="S20">
        <v>4.8066997528076172</v>
      </c>
    </row>
    <row r="21" spans="1:19" x14ac:dyDescent="0.25">
      <c r="A21" t="s">
        <v>21</v>
      </c>
      <c r="B21">
        <v>0</v>
      </c>
      <c r="C21">
        <v>0</v>
      </c>
      <c r="D21">
        <v>4.992426872253418</v>
      </c>
      <c r="E21">
        <v>5.605158805847168</v>
      </c>
      <c r="F21">
        <v>4.4706616401672363</v>
      </c>
      <c r="G21">
        <v>6.8000574111938477</v>
      </c>
    </row>
    <row r="22" spans="1:19" x14ac:dyDescent="0.25">
      <c r="A22" t="s">
        <v>22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</row>
    <row r="23" spans="1:19" x14ac:dyDescent="0.25">
      <c r="A23" t="s">
        <v>23</v>
      </c>
      <c r="B23">
        <v>0</v>
      </c>
      <c r="C23">
        <v>0</v>
      </c>
      <c r="D23">
        <v>4.2340855598449707</v>
      </c>
      <c r="E23">
        <v>3.9880912303924561</v>
      </c>
      <c r="F23">
        <v>4.3852310180664063</v>
      </c>
      <c r="G23">
        <v>4.8606948852539063</v>
      </c>
    </row>
    <row r="24" spans="1:19" x14ac:dyDescent="0.25">
      <c r="A24" t="s">
        <v>24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</row>
    <row r="25" spans="1:19" x14ac:dyDescent="0.25">
      <c r="A25" t="s">
        <v>25</v>
      </c>
      <c r="B25">
        <v>0</v>
      </c>
      <c r="C25">
        <v>0</v>
      </c>
      <c r="D25">
        <v>0</v>
      </c>
      <c r="E25">
        <v>4.4586305618286133</v>
      </c>
      <c r="F25">
        <v>7.3632106781005859</v>
      </c>
      <c r="G25">
        <v>4.6782183647155762</v>
      </c>
    </row>
    <row r="26" spans="1:19" x14ac:dyDescent="0.25">
      <c r="A26" t="s">
        <v>26</v>
      </c>
      <c r="B26">
        <v>0</v>
      </c>
      <c r="C26">
        <v>5.1248579025268555</v>
      </c>
      <c r="D26">
        <v>4.9627046585083008</v>
      </c>
      <c r="E26">
        <v>0</v>
      </c>
      <c r="F26">
        <v>0</v>
      </c>
      <c r="G26">
        <v>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opLeftCell="L1" workbookViewId="0">
      <selection activeCell="X6" sqref="X6:X29"/>
    </sheetView>
  </sheetViews>
  <sheetFormatPr baseColWidth="10" defaultColWidth="11.42578125" defaultRowHeight="15" x14ac:dyDescent="0.25"/>
  <sheetData>
    <row r="1" spans="1:25" x14ac:dyDescent="0.25">
      <c r="A1" t="s">
        <v>1</v>
      </c>
      <c r="B1">
        <v>20</v>
      </c>
      <c r="C1">
        <v>30</v>
      </c>
      <c r="D1">
        <v>40</v>
      </c>
      <c r="E1">
        <v>50</v>
      </c>
      <c r="F1">
        <v>60</v>
      </c>
      <c r="G1">
        <v>70</v>
      </c>
      <c r="I1" t="s">
        <v>2</v>
      </c>
      <c r="J1" t="s">
        <v>5</v>
      </c>
      <c r="K1" t="s">
        <v>27</v>
      </c>
      <c r="M1" t="s">
        <v>1</v>
      </c>
      <c r="N1">
        <v>20</v>
      </c>
      <c r="O1">
        <v>30</v>
      </c>
      <c r="P1">
        <v>40</v>
      </c>
      <c r="Q1">
        <v>50</v>
      </c>
      <c r="R1">
        <v>60</v>
      </c>
      <c r="S1">
        <v>70</v>
      </c>
      <c r="U1" t="s">
        <v>2</v>
      </c>
      <c r="V1" t="s">
        <v>5</v>
      </c>
      <c r="W1" t="s">
        <v>43</v>
      </c>
      <c r="X1" t="s">
        <v>0</v>
      </c>
      <c r="Y1">
        <v>-18</v>
      </c>
    </row>
    <row r="2" spans="1:25" x14ac:dyDescent="0.25">
      <c r="A2" t="s">
        <v>2</v>
      </c>
      <c r="B2">
        <v>-24.765984725952148</v>
      </c>
      <c r="C2">
        <v>-22.932615280151367</v>
      </c>
      <c r="D2">
        <v>-23.342257347106933</v>
      </c>
      <c r="E2">
        <v>-16.794517221450807</v>
      </c>
      <c r="F2">
        <v>-16.031814279556276</v>
      </c>
      <c r="G2">
        <v>-7.9984778070449831</v>
      </c>
      <c r="I2">
        <v>-24.765984725952148</v>
      </c>
      <c r="J2">
        <v>1.3307454650637867</v>
      </c>
      <c r="M2" t="s">
        <v>2</v>
      </c>
      <c r="N2">
        <v>-22.255385971069337</v>
      </c>
      <c r="O2">
        <v>-23.019204330444335</v>
      </c>
      <c r="P2">
        <v>-23.500326156616211</v>
      </c>
      <c r="Q2">
        <v>-16.57864420754569</v>
      </c>
      <c r="R2">
        <v>-15.202989033290319</v>
      </c>
      <c r="S2">
        <v>-5.3444884717464447</v>
      </c>
      <c r="U2">
        <v>-22.255385971069337</v>
      </c>
      <c r="V2">
        <v>0.72372892587999405</v>
      </c>
      <c r="X2">
        <v>52.476496887755431</v>
      </c>
      <c r="Y2">
        <v>53.617889637389865</v>
      </c>
    </row>
    <row r="3" spans="1:25" x14ac:dyDescent="0.25">
      <c r="A3" t="s">
        <v>3</v>
      </c>
      <c r="B3">
        <v>2.6614909301275733</v>
      </c>
      <c r="C3">
        <v>1.5626407433669067</v>
      </c>
      <c r="D3">
        <v>2.8587860802297507</v>
      </c>
      <c r="E3">
        <v>7.3015647923634601</v>
      </c>
      <c r="F3">
        <v>5.6776277891358511</v>
      </c>
      <c r="G3">
        <v>7.9585088870750491</v>
      </c>
      <c r="I3">
        <v>-22.932615280151367</v>
      </c>
      <c r="J3">
        <v>0.59062268506941995</v>
      </c>
      <c r="M3" t="s">
        <v>3</v>
      </c>
      <c r="N3">
        <v>1.6183070755505735</v>
      </c>
      <c r="O3">
        <v>2.7755962477950806</v>
      </c>
      <c r="P3">
        <v>2.6468647044844626</v>
      </c>
      <c r="Q3">
        <v>8.4172894182126861</v>
      </c>
      <c r="R3">
        <v>4.6870584350507398</v>
      </c>
      <c r="S3">
        <v>6.1408657836666025</v>
      </c>
      <c r="U3">
        <v>-23.019204330444335</v>
      </c>
      <c r="V3">
        <v>1.2412843776326301</v>
      </c>
      <c r="X3">
        <v>10.788636823627625</v>
      </c>
      <c r="Y3">
        <v>8.2372192440201566</v>
      </c>
    </row>
    <row r="4" spans="1:25" x14ac:dyDescent="0.25">
      <c r="A4" t="s">
        <v>4</v>
      </c>
      <c r="B4">
        <v>5</v>
      </c>
      <c r="C4">
        <v>8</v>
      </c>
      <c r="D4">
        <v>10</v>
      </c>
      <c r="E4">
        <v>10</v>
      </c>
      <c r="F4">
        <v>10</v>
      </c>
      <c r="G4">
        <v>10</v>
      </c>
      <c r="I4">
        <v>-23.342257347106933</v>
      </c>
      <c r="J4">
        <v>0.95292869340991693</v>
      </c>
      <c r="M4" t="s">
        <v>4</v>
      </c>
      <c r="N4">
        <v>5</v>
      </c>
      <c r="O4">
        <v>5</v>
      </c>
      <c r="P4">
        <v>5</v>
      </c>
      <c r="Q4">
        <v>7</v>
      </c>
      <c r="R4">
        <v>7</v>
      </c>
      <c r="S4">
        <v>7</v>
      </c>
      <c r="U4">
        <v>-23.500326156616211</v>
      </c>
      <c r="V4">
        <v>1.1837138812944301</v>
      </c>
      <c r="X4">
        <v>10</v>
      </c>
      <c r="Y4">
        <v>5</v>
      </c>
    </row>
    <row r="5" spans="1:25" x14ac:dyDescent="0.25">
      <c r="A5" t="s">
        <v>5</v>
      </c>
      <c r="B5">
        <v>1.3307454650637867</v>
      </c>
      <c r="C5">
        <v>0.59062268506941995</v>
      </c>
      <c r="D5">
        <v>0.95292869340991693</v>
      </c>
      <c r="E5">
        <v>2.4338549307878199</v>
      </c>
      <c r="F5">
        <v>1.8925425963786171</v>
      </c>
      <c r="G5">
        <v>2.6528362956916829</v>
      </c>
      <c r="I5">
        <v>-16.794517221450807</v>
      </c>
      <c r="J5">
        <v>2.4338549307878199</v>
      </c>
      <c r="M5" t="s">
        <v>5</v>
      </c>
      <c r="N5">
        <v>0.72372892587999405</v>
      </c>
      <c r="O5">
        <v>1.2412843776326301</v>
      </c>
      <c r="P5">
        <v>1.1837138812944301</v>
      </c>
      <c r="Q5">
        <v>3.1814363591209025</v>
      </c>
      <c r="R5">
        <v>1.7715415713674061</v>
      </c>
      <c r="S5">
        <v>2.3210290997439427</v>
      </c>
      <c r="U5">
        <v>-16.57864420754569</v>
      </c>
      <c r="V5">
        <v>3.1814363591209025</v>
      </c>
      <c r="X5">
        <v>3.4116665211027581</v>
      </c>
      <c r="Y5">
        <v>3.6837964350396994</v>
      </c>
    </row>
    <row r="6" spans="1:25" x14ac:dyDescent="0.25">
      <c r="A6" t="s">
        <v>6</v>
      </c>
      <c r="B6">
        <v>-22.313375473022461</v>
      </c>
      <c r="C6">
        <v>-23.683858871459961</v>
      </c>
      <c r="D6">
        <v>-22.287450790405273</v>
      </c>
      <c r="E6">
        <v>-20.368032455444336</v>
      </c>
      <c r="F6">
        <v>-13.734594345092773</v>
      </c>
      <c r="G6">
        <v>-16.156911849975586</v>
      </c>
      <c r="I6">
        <v>-16.031814279556276</v>
      </c>
      <c r="J6">
        <v>1.8925425963786171</v>
      </c>
      <c r="M6" t="s">
        <v>28</v>
      </c>
      <c r="N6">
        <v>-22.436269760131836</v>
      </c>
      <c r="O6">
        <v>-21.800512313842773</v>
      </c>
      <c r="P6">
        <v>-24.482595443725586</v>
      </c>
      <c r="Q6">
        <v>-22.098424911499023</v>
      </c>
      <c r="R6">
        <v>-10.921316146850586</v>
      </c>
      <c r="S6">
        <v>2.3831648826599121</v>
      </c>
      <c r="U6">
        <v>-15.202989033290319</v>
      </c>
      <c r="V6">
        <v>1.7715415713674061</v>
      </c>
      <c r="X6">
        <v>53.569841786492276</v>
      </c>
      <c r="Y6">
        <v>53.66680238852264</v>
      </c>
    </row>
    <row r="7" spans="1:25" x14ac:dyDescent="0.25">
      <c r="A7" t="s">
        <v>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I7">
        <v>-7.9984778070449831</v>
      </c>
      <c r="J7">
        <v>2.6528362956916829</v>
      </c>
      <c r="M7" t="s">
        <v>29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-5.3444884717464447</v>
      </c>
      <c r="V7">
        <v>2.3210290997439427</v>
      </c>
      <c r="X7">
        <v>0</v>
      </c>
      <c r="Y7">
        <v>0</v>
      </c>
    </row>
    <row r="8" spans="1:25" x14ac:dyDescent="0.25">
      <c r="A8" t="s">
        <v>8</v>
      </c>
      <c r="B8">
        <v>0</v>
      </c>
      <c r="C8">
        <v>-24.149724960327148</v>
      </c>
      <c r="D8">
        <v>-23.184270858764648</v>
      </c>
      <c r="E8">
        <v>-19.458074569702148</v>
      </c>
      <c r="F8">
        <v>-12.697141647338867</v>
      </c>
      <c r="G8">
        <v>1.2709747552871704</v>
      </c>
      <c r="M8" t="s">
        <v>30</v>
      </c>
      <c r="N8">
        <v>-19.875280380249023</v>
      </c>
      <c r="O8">
        <v>-19.864004135131836</v>
      </c>
      <c r="P8">
        <v>-19.177373886108398</v>
      </c>
      <c r="Q8">
        <v>-22.059560775756836</v>
      </c>
      <c r="R8">
        <v>-12.202192306518555</v>
      </c>
      <c r="S8">
        <v>-6.9727005958557129</v>
      </c>
      <c r="X8">
        <v>52.156617417219515</v>
      </c>
      <c r="Y8">
        <v>54.118300729475052</v>
      </c>
    </row>
    <row r="9" spans="1:25" x14ac:dyDescent="0.25">
      <c r="A9" t="s">
        <v>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M9" t="s">
        <v>31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X9">
        <v>0</v>
      </c>
      <c r="Y9">
        <v>0</v>
      </c>
    </row>
    <row r="10" spans="1:25" x14ac:dyDescent="0.25">
      <c r="A10" t="s">
        <v>10</v>
      </c>
      <c r="B10">
        <v>-27.795537948608398</v>
      </c>
      <c r="C10">
        <v>-23.210210800170898</v>
      </c>
      <c r="D10">
        <v>-18.348211288452148</v>
      </c>
      <c r="E10">
        <v>-8.8508510589599609</v>
      </c>
      <c r="F10">
        <v>-8.9087352752685547</v>
      </c>
      <c r="G10">
        <v>-6.9403443336486816</v>
      </c>
      <c r="M10" t="s">
        <v>32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X10">
        <v>40.366640076861408</v>
      </c>
      <c r="Y10">
        <v>0</v>
      </c>
    </row>
    <row r="11" spans="1:25" x14ac:dyDescent="0.25">
      <c r="A11" t="s">
        <v>11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M11" t="s">
        <v>33</v>
      </c>
      <c r="N11">
        <v>-21.544240951538086</v>
      </c>
      <c r="O11">
        <v>-22.432256698608398</v>
      </c>
      <c r="P11">
        <v>-25.242620468139648</v>
      </c>
      <c r="Q11">
        <v>-29.145544052124023</v>
      </c>
      <c r="R11">
        <v>-24.525808334350586</v>
      </c>
      <c r="S11">
        <v>-14.987325668334961</v>
      </c>
      <c r="X11">
        <v>0</v>
      </c>
      <c r="Y11">
        <v>66.841558099802597</v>
      </c>
    </row>
    <row r="12" spans="1:25" x14ac:dyDescent="0.25">
      <c r="A12" t="s">
        <v>12</v>
      </c>
      <c r="B12">
        <v>-27.496816635131836</v>
      </c>
      <c r="C12">
        <v>-23.144414901733398</v>
      </c>
      <c r="D12">
        <v>-29.648565292358398</v>
      </c>
      <c r="E12">
        <v>-23.048971176147461</v>
      </c>
      <c r="F12">
        <v>-19.045675277709961</v>
      </c>
      <c r="G12">
        <v>-19.727682113647461</v>
      </c>
      <c r="M12" t="s">
        <v>34</v>
      </c>
      <c r="N12">
        <v>-23.846960067749023</v>
      </c>
      <c r="O12">
        <v>-23.665807723999023</v>
      </c>
      <c r="P12">
        <v>-22.875127792358398</v>
      </c>
      <c r="Q12">
        <v>-16.443807601928711</v>
      </c>
      <c r="R12">
        <v>-15.751928329467773</v>
      </c>
      <c r="S12">
        <v>-10.756597518920898</v>
      </c>
      <c r="X12">
        <v>71.575660241332031</v>
      </c>
      <c r="Y12">
        <v>47.580290901412397</v>
      </c>
    </row>
    <row r="13" spans="1:25" x14ac:dyDescent="0.25">
      <c r="A13" t="s">
        <v>13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M13" t="s">
        <v>35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X13">
        <v>0</v>
      </c>
      <c r="Y13">
        <v>0</v>
      </c>
    </row>
    <row r="14" spans="1:25" x14ac:dyDescent="0.25">
      <c r="A14" t="s">
        <v>14</v>
      </c>
      <c r="B14">
        <v>-23.438070297241211</v>
      </c>
      <c r="C14">
        <v>-22.276174545288086</v>
      </c>
      <c r="D14">
        <v>-24.510793685913086</v>
      </c>
      <c r="E14">
        <v>-24.764501571655273</v>
      </c>
      <c r="F14">
        <v>-22.321447372436523</v>
      </c>
      <c r="G14">
        <v>-11.208227157592773</v>
      </c>
      <c r="M14" t="s">
        <v>36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X14">
        <v>64.285951823395237</v>
      </c>
      <c r="Y14">
        <v>0</v>
      </c>
    </row>
    <row r="15" spans="1:25" x14ac:dyDescent="0.25">
      <c r="A15" t="s">
        <v>15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M15" t="s">
        <v>37</v>
      </c>
      <c r="N15">
        <v>-23.574178695678711</v>
      </c>
      <c r="O15">
        <v>-27.333440780639648</v>
      </c>
      <c r="P15">
        <v>-25.723913192749023</v>
      </c>
      <c r="Q15">
        <v>-12.59358024597168</v>
      </c>
      <c r="R15">
        <v>-11.40675163269043</v>
      </c>
      <c r="S15">
        <v>-5.0088562965393066</v>
      </c>
      <c r="X15">
        <v>0</v>
      </c>
      <c r="Y15">
        <v>45.882496067736611</v>
      </c>
    </row>
    <row r="16" spans="1:25" x14ac:dyDescent="0.25">
      <c r="A16" t="s">
        <v>16</v>
      </c>
      <c r="B16">
        <v>-22.786123275756836</v>
      </c>
      <c r="C16">
        <v>-24.068578720092773</v>
      </c>
      <c r="D16">
        <v>-22.432714462280273</v>
      </c>
      <c r="E16">
        <v>-27.131902694702148</v>
      </c>
      <c r="F16">
        <v>-22.118429183959961</v>
      </c>
      <c r="G16">
        <v>-17.328145980834961</v>
      </c>
      <c r="M16" t="s">
        <v>38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X16">
        <v>64.084683929632561</v>
      </c>
      <c r="Y16">
        <v>0</v>
      </c>
    </row>
    <row r="17" spans="1:25" x14ac:dyDescent="0.25">
      <c r="A17" t="s">
        <v>17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M17" t="s">
        <v>39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X17">
        <v>0</v>
      </c>
      <c r="Y17">
        <v>0</v>
      </c>
    </row>
    <row r="18" spans="1:25" x14ac:dyDescent="0.25">
      <c r="A18" t="s">
        <v>18</v>
      </c>
      <c r="B18">
        <v>0</v>
      </c>
      <c r="C18">
        <v>-19.355642318725586</v>
      </c>
      <c r="D18">
        <v>-25.177816390991211</v>
      </c>
      <c r="E18">
        <v>-16.421880722045898</v>
      </c>
      <c r="F18">
        <v>-17.279973983764648</v>
      </c>
      <c r="G18">
        <v>-5.9467682838439941</v>
      </c>
      <c r="M18" t="s">
        <v>40</v>
      </c>
      <c r="N18">
        <v>0</v>
      </c>
      <c r="O18">
        <v>0</v>
      </c>
      <c r="P18">
        <v>0</v>
      </c>
      <c r="Q18">
        <v>-7.7668824195861816</v>
      </c>
      <c r="R18">
        <v>-16.835424423217773</v>
      </c>
      <c r="S18">
        <v>-2.5101380348205566</v>
      </c>
      <c r="X18">
        <v>48.197657751699552</v>
      </c>
      <c r="Y18">
        <v>0</v>
      </c>
    </row>
    <row r="19" spans="1:25" x14ac:dyDescent="0.25">
      <c r="A19" t="s">
        <v>19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M19" t="s">
        <v>41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X19">
        <v>0</v>
      </c>
      <c r="Y19">
        <v>0</v>
      </c>
    </row>
    <row r="20" spans="1:25" x14ac:dyDescent="0.25">
      <c r="A20" t="s">
        <v>20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M20" t="s">
        <v>42</v>
      </c>
      <c r="N20">
        <v>0</v>
      </c>
      <c r="O20">
        <v>0</v>
      </c>
      <c r="P20">
        <v>0</v>
      </c>
      <c r="Q20">
        <v>-5.9427094459533691</v>
      </c>
      <c r="R20">
        <v>-14.777502059936523</v>
      </c>
      <c r="S20">
        <v>0.44103392958641052</v>
      </c>
      <c r="X20">
        <v>0</v>
      </c>
      <c r="Y20">
        <v>0</v>
      </c>
    </row>
    <row r="21" spans="1:25" x14ac:dyDescent="0.25">
      <c r="A21" t="s">
        <v>21</v>
      </c>
      <c r="B21">
        <v>0</v>
      </c>
      <c r="C21">
        <v>0</v>
      </c>
      <c r="D21">
        <v>-22.024496459960943</v>
      </c>
      <c r="E21">
        <v>-12.278097534179693</v>
      </c>
      <c r="F21">
        <v>-15.927252197265631</v>
      </c>
      <c r="G21">
        <v>-6.0183929443359432</v>
      </c>
      <c r="X21">
        <v>44.129213764599058</v>
      </c>
    </row>
    <row r="22" spans="1:25" x14ac:dyDescent="0.25">
      <c r="A22" t="s">
        <v>22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X22">
        <v>0</v>
      </c>
    </row>
    <row r="23" spans="1:25" x14ac:dyDescent="0.25">
      <c r="A23" t="s">
        <v>23</v>
      </c>
      <c r="B23">
        <v>0</v>
      </c>
      <c r="C23">
        <v>0</v>
      </c>
      <c r="D23">
        <v>-23.013433456420898</v>
      </c>
      <c r="E23">
        <v>-9.4576778411865234</v>
      </c>
      <c r="F23">
        <v>-22.160726547241211</v>
      </c>
      <c r="G23">
        <v>-1.2194350957870483</v>
      </c>
      <c r="X23">
        <v>43.69837993448823</v>
      </c>
    </row>
    <row r="24" spans="1:25" x14ac:dyDescent="0.25">
      <c r="A24" t="s">
        <v>24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X24">
        <v>0</v>
      </c>
    </row>
    <row r="25" spans="1:25" x14ac:dyDescent="0.25">
      <c r="A25" t="s">
        <v>25</v>
      </c>
      <c r="B25">
        <v>0</v>
      </c>
      <c r="C25">
        <v>0</v>
      </c>
      <c r="D25">
        <v>0</v>
      </c>
      <c r="E25">
        <v>-6.1651825904846191</v>
      </c>
      <c r="F25">
        <v>-6.1241669654846191</v>
      </c>
      <c r="G25">
        <v>3.2901549339294434</v>
      </c>
      <c r="X25">
        <v>0</v>
      </c>
    </row>
    <row r="26" spans="1:25" x14ac:dyDescent="0.25">
      <c r="A26" t="s">
        <v>26</v>
      </c>
      <c r="B26">
        <v>0</v>
      </c>
      <c r="C26">
        <v>-23.572317123413086</v>
      </c>
      <c r="D26">
        <v>-22.794820785522461</v>
      </c>
      <c r="E26">
        <v>0</v>
      </c>
      <c r="F26">
        <v>0</v>
      </c>
      <c r="G26">
        <v>0</v>
      </c>
      <c r="X26">
        <v>42.700322151834513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selection activeCell="U1" sqref="U1:W1"/>
    </sheetView>
  </sheetViews>
  <sheetFormatPr baseColWidth="10" defaultColWidth="11.42578125" defaultRowHeight="15" x14ac:dyDescent="0.25"/>
  <sheetData>
    <row r="1" spans="1:23" x14ac:dyDescent="0.25">
      <c r="A1" t="s">
        <v>1</v>
      </c>
      <c r="B1">
        <v>20</v>
      </c>
      <c r="C1">
        <v>30</v>
      </c>
      <c r="D1">
        <v>40</v>
      </c>
      <c r="E1">
        <v>50</v>
      </c>
      <c r="F1">
        <v>60</v>
      </c>
      <c r="G1">
        <v>70</v>
      </c>
      <c r="I1" t="s">
        <v>2</v>
      </c>
      <c r="J1" t="s">
        <v>5</v>
      </c>
      <c r="K1" t="s">
        <v>27</v>
      </c>
      <c r="M1" t="s">
        <v>1</v>
      </c>
      <c r="N1">
        <v>20</v>
      </c>
      <c r="O1">
        <v>30</v>
      </c>
      <c r="P1">
        <v>40</v>
      </c>
      <c r="Q1">
        <v>50</v>
      </c>
      <c r="R1">
        <v>60</v>
      </c>
      <c r="S1">
        <v>70</v>
      </c>
      <c r="U1" t="s">
        <v>2</v>
      </c>
      <c r="V1" t="s">
        <v>5</v>
      </c>
      <c r="W1" t="s">
        <v>43</v>
      </c>
    </row>
    <row r="2" spans="1:23" x14ac:dyDescent="0.25">
      <c r="A2" t="s">
        <v>2</v>
      </c>
      <c r="B2">
        <v>-22.702712631225587</v>
      </c>
      <c r="C2">
        <v>-21.753366470336914</v>
      </c>
      <c r="D2">
        <v>-21.604001998901367</v>
      </c>
      <c r="E2">
        <v>-22.047335433959962</v>
      </c>
      <c r="F2">
        <v>-20.967879867553712</v>
      </c>
      <c r="G2">
        <v>-15.079555892944336</v>
      </c>
      <c r="I2">
        <v>-22.702712631225587</v>
      </c>
      <c r="J2">
        <v>0.64943033832127939</v>
      </c>
      <c r="M2" t="s">
        <v>2</v>
      </c>
      <c r="N2">
        <v>-20.958227157592773</v>
      </c>
      <c r="O2">
        <v>-21.534041976928712</v>
      </c>
      <c r="P2">
        <v>-21.570296859741212</v>
      </c>
      <c r="Q2">
        <v>-20.723682131086075</v>
      </c>
      <c r="R2">
        <v>-19.091125760759628</v>
      </c>
      <c r="S2">
        <v>-15.306882858276367</v>
      </c>
      <c r="U2">
        <v>-20.958227157592773</v>
      </c>
      <c r="V2">
        <v>1.208295670689836</v>
      </c>
    </row>
    <row r="3" spans="1:23" x14ac:dyDescent="0.25">
      <c r="A3" t="s">
        <v>3</v>
      </c>
      <c r="B3">
        <v>1.2988606766425588</v>
      </c>
      <c r="C3">
        <v>1.1989951616682319</v>
      </c>
      <c r="D3">
        <v>1.3809577502078394</v>
      </c>
      <c r="E3">
        <v>1.2028450299061739</v>
      </c>
      <c r="F3">
        <v>2.079507886256307</v>
      </c>
      <c r="G3">
        <v>2.886798340684555</v>
      </c>
      <c r="I3">
        <v>-21.753366470336914</v>
      </c>
      <c r="J3">
        <v>0.45317757442054646</v>
      </c>
      <c r="M3" t="s">
        <v>3</v>
      </c>
      <c r="N3">
        <v>2.7018312565811735</v>
      </c>
      <c r="O3">
        <v>1.9320063516767216</v>
      </c>
      <c r="P3">
        <v>3.4102743581018378</v>
      </c>
      <c r="Q3">
        <v>1.4973684481718983</v>
      </c>
      <c r="R3">
        <v>2.4559389234695788</v>
      </c>
      <c r="S3">
        <v>3.3308297188884972</v>
      </c>
      <c r="U3">
        <v>-21.534041976928712</v>
      </c>
      <c r="V3">
        <v>0.86401950706210284</v>
      </c>
    </row>
    <row r="4" spans="1:23" x14ac:dyDescent="0.25">
      <c r="A4" t="s">
        <v>4</v>
      </c>
      <c r="B4">
        <v>5</v>
      </c>
      <c r="C4">
        <v>8</v>
      </c>
      <c r="D4">
        <v>10</v>
      </c>
      <c r="E4">
        <v>10</v>
      </c>
      <c r="F4">
        <v>10</v>
      </c>
      <c r="G4">
        <v>10</v>
      </c>
      <c r="I4">
        <v>-21.604001998901367</v>
      </c>
      <c r="J4">
        <v>0.46031925006927982</v>
      </c>
      <c r="M4" t="s">
        <v>4</v>
      </c>
      <c r="N4">
        <v>5</v>
      </c>
      <c r="O4">
        <v>5</v>
      </c>
      <c r="P4">
        <v>5</v>
      </c>
      <c r="Q4">
        <v>7</v>
      </c>
      <c r="R4">
        <v>7</v>
      </c>
      <c r="S4">
        <v>7</v>
      </c>
      <c r="U4">
        <v>-21.570296859741212</v>
      </c>
      <c r="V4">
        <v>1.5251210573280338</v>
      </c>
    </row>
    <row r="5" spans="1:23" x14ac:dyDescent="0.25">
      <c r="A5" t="s">
        <v>5</v>
      </c>
      <c r="B5">
        <v>0.64943033832127939</v>
      </c>
      <c r="C5">
        <v>0.45317757442054646</v>
      </c>
      <c r="D5">
        <v>0.46031925006927982</v>
      </c>
      <c r="E5">
        <v>0.40094834330205797</v>
      </c>
      <c r="F5">
        <v>0.69316929541876904</v>
      </c>
      <c r="G5">
        <v>0.96226611356151837</v>
      </c>
      <c r="I5">
        <v>-22.047335433959962</v>
      </c>
      <c r="J5">
        <v>0.40094834330205797</v>
      </c>
      <c r="M5" t="s">
        <v>5</v>
      </c>
      <c r="N5">
        <v>1.208295670689836</v>
      </c>
      <c r="O5">
        <v>0.86401950706210284</v>
      </c>
      <c r="P5">
        <v>1.5251210573280338</v>
      </c>
      <c r="Q5">
        <v>0.56595207641393586</v>
      </c>
      <c r="R5">
        <v>0.92825766095202811</v>
      </c>
      <c r="S5">
        <v>1.2589352993831633</v>
      </c>
      <c r="U5">
        <v>-20.723682131086075</v>
      </c>
      <c r="V5">
        <v>0.56595207641393586</v>
      </c>
    </row>
    <row r="6" spans="1:23" x14ac:dyDescent="0.25">
      <c r="A6" t="s">
        <v>6</v>
      </c>
      <c r="B6">
        <v>-24.138479232788086</v>
      </c>
      <c r="C6">
        <v>-19.755422592163086</v>
      </c>
      <c r="D6">
        <v>-22.852773666381836</v>
      </c>
      <c r="E6">
        <v>-22.935049057006836</v>
      </c>
      <c r="F6">
        <v>-24.180242538452148</v>
      </c>
      <c r="G6">
        <v>-15.314168930053711</v>
      </c>
      <c r="I6">
        <v>-20.967879867553712</v>
      </c>
      <c r="J6">
        <v>0.69316929541876904</v>
      </c>
      <c r="M6" t="s">
        <v>28</v>
      </c>
      <c r="N6">
        <v>-23.672155380249023</v>
      </c>
      <c r="O6">
        <v>-22.696905136108398</v>
      </c>
      <c r="P6">
        <v>-22.366613388061523</v>
      </c>
      <c r="Q6">
        <v>-18.747182846069336</v>
      </c>
      <c r="R6">
        <v>-20.522954940795898</v>
      </c>
      <c r="S6">
        <v>-14.587560653686523</v>
      </c>
      <c r="U6">
        <v>-19.091125760759628</v>
      </c>
      <c r="V6">
        <v>0.92825766095202811</v>
      </c>
    </row>
    <row r="7" spans="1:23" x14ac:dyDescent="0.25">
      <c r="A7" t="s">
        <v>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I7">
        <v>-15.079555892944336</v>
      </c>
      <c r="J7">
        <v>0.96226611356151837</v>
      </c>
      <c r="M7" t="s">
        <v>29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-15.306882858276367</v>
      </c>
      <c r="V7">
        <v>1.2589352993831633</v>
      </c>
    </row>
    <row r="8" spans="1:23" x14ac:dyDescent="0.25">
      <c r="A8" t="s">
        <v>8</v>
      </c>
      <c r="B8">
        <v>0</v>
      </c>
      <c r="C8">
        <v>-21.326055526733398</v>
      </c>
      <c r="D8">
        <v>-19.707891464233398</v>
      </c>
      <c r="E8">
        <v>-22.199468612670898</v>
      </c>
      <c r="F8">
        <v>-19.709295272827148</v>
      </c>
      <c r="G8">
        <v>-13.920515060424805</v>
      </c>
      <c r="M8" t="s">
        <v>30</v>
      </c>
      <c r="N8">
        <v>-19.316610336303711</v>
      </c>
      <c r="O8">
        <v>-18.783132553100586</v>
      </c>
      <c r="P8">
        <v>-23.529729843139648</v>
      </c>
      <c r="Q8">
        <v>-19.492010116577148</v>
      </c>
      <c r="R8">
        <v>-22.308401107788086</v>
      </c>
      <c r="S8">
        <v>-18.490621566772461</v>
      </c>
    </row>
    <row r="9" spans="1:23" x14ac:dyDescent="0.25">
      <c r="A9" t="s">
        <v>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M9" t="s">
        <v>31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</row>
    <row r="10" spans="1:23" x14ac:dyDescent="0.25">
      <c r="A10" t="s">
        <v>10</v>
      </c>
      <c r="B10">
        <v>-22.452901840209961</v>
      </c>
      <c r="C10">
        <v>-22.703298568725586</v>
      </c>
      <c r="D10">
        <v>-20.538274765014648</v>
      </c>
      <c r="E10">
        <v>-22.776815414428711</v>
      </c>
      <c r="F10">
        <v>-20.635931015014648</v>
      </c>
      <c r="G10">
        <v>-14.249677658081055</v>
      </c>
      <c r="M10" t="s">
        <v>32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</row>
    <row r="11" spans="1:23" x14ac:dyDescent="0.25">
      <c r="A11" t="s">
        <v>11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M11" t="s">
        <v>33</v>
      </c>
      <c r="N11">
        <v>-23.988485336303711</v>
      </c>
      <c r="O11">
        <v>-20.383352279663086</v>
      </c>
      <c r="P11">
        <v>-24.847539901733398</v>
      </c>
      <c r="Q11">
        <v>-22.142644882202148</v>
      </c>
      <c r="R11">
        <v>-21.334157943725586</v>
      </c>
      <c r="S11">
        <v>-18.905172348022461</v>
      </c>
    </row>
    <row r="12" spans="1:23" x14ac:dyDescent="0.25">
      <c r="A12" t="s">
        <v>12</v>
      </c>
      <c r="B12">
        <v>-22.577550888061523</v>
      </c>
      <c r="C12">
        <v>-21.764348983764648</v>
      </c>
      <c r="D12">
        <v>-19.682439804077148</v>
      </c>
      <c r="E12">
        <v>-22.704931259155273</v>
      </c>
      <c r="F12">
        <v>-22.264257431030273</v>
      </c>
      <c r="G12">
        <v>-19.973455429077148</v>
      </c>
      <c r="M12" t="s">
        <v>34</v>
      </c>
      <c r="N12">
        <v>-19.784795761108398</v>
      </c>
      <c r="O12">
        <v>-22.219152450561523</v>
      </c>
      <c r="P12">
        <v>-21.113836288452148</v>
      </c>
      <c r="Q12">
        <v>-23.027807235717773</v>
      </c>
      <c r="R12">
        <v>-16.227460861206055</v>
      </c>
      <c r="S12">
        <v>-13.326681137084961</v>
      </c>
    </row>
    <row r="13" spans="1:23" x14ac:dyDescent="0.25">
      <c r="A13" t="s">
        <v>13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M13" t="s">
        <v>35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</row>
    <row r="14" spans="1:23" x14ac:dyDescent="0.25">
      <c r="A14" t="s">
        <v>14</v>
      </c>
      <c r="B14">
        <v>-20.749990463256836</v>
      </c>
      <c r="C14">
        <v>-20.602819442749023</v>
      </c>
      <c r="D14">
        <v>-21.941701889038086</v>
      </c>
      <c r="E14">
        <v>-23.023565292358398</v>
      </c>
      <c r="F14">
        <v>-21.998632431030273</v>
      </c>
      <c r="G14">
        <v>-10.770009994506836</v>
      </c>
      <c r="M14" t="s">
        <v>36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</row>
    <row r="15" spans="1:23" x14ac:dyDescent="0.25">
      <c r="A15" t="s">
        <v>15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M15" t="s">
        <v>37</v>
      </c>
      <c r="N15">
        <v>-18.029088973999023</v>
      </c>
      <c r="O15">
        <v>-23.587667465209961</v>
      </c>
      <c r="P15">
        <v>-15.993764877319336</v>
      </c>
      <c r="Q15">
        <v>-19.923879623413086</v>
      </c>
      <c r="R15">
        <v>-17.553564071655273</v>
      </c>
      <c r="S15">
        <v>-17.258733749389648</v>
      </c>
    </row>
    <row r="16" spans="1:23" x14ac:dyDescent="0.25">
      <c r="A16" t="s">
        <v>16</v>
      </c>
      <c r="B16">
        <v>-23.594640731811523</v>
      </c>
      <c r="C16">
        <v>-22.146551132202148</v>
      </c>
      <c r="D16">
        <v>-22.384771347045898</v>
      </c>
      <c r="E16">
        <v>-23.782812118530273</v>
      </c>
      <c r="F16">
        <v>-20.442708969116211</v>
      </c>
      <c r="G16">
        <v>-13.868352890014648</v>
      </c>
      <c r="M16" t="s">
        <v>38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</row>
    <row r="17" spans="1:19" x14ac:dyDescent="0.25">
      <c r="A17" t="s">
        <v>17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M17" t="s">
        <v>39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</row>
    <row r="18" spans="1:19" x14ac:dyDescent="0.25">
      <c r="A18" t="s">
        <v>18</v>
      </c>
      <c r="B18">
        <v>0</v>
      </c>
      <c r="C18">
        <v>-22.143133163452148</v>
      </c>
      <c r="D18">
        <v>-20.509649276733398</v>
      </c>
      <c r="E18">
        <v>-20.194402694702148</v>
      </c>
      <c r="F18">
        <v>-16.986440658569336</v>
      </c>
      <c r="G18">
        <v>-17.776739120483398</v>
      </c>
      <c r="M18" t="s">
        <v>40</v>
      </c>
      <c r="N18">
        <v>0</v>
      </c>
      <c r="O18">
        <v>0</v>
      </c>
      <c r="P18">
        <v>0</v>
      </c>
      <c r="Q18">
        <v>-20.981008529663086</v>
      </c>
      <c r="R18">
        <v>-19.441076278686523</v>
      </c>
      <c r="S18">
        <v>-15.207548141479492</v>
      </c>
    </row>
    <row r="19" spans="1:19" x14ac:dyDescent="0.25">
      <c r="A19" t="s">
        <v>19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M19" t="s">
        <v>41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</row>
    <row r="20" spans="1:19" x14ac:dyDescent="0.25">
      <c r="A20" t="s">
        <v>20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M20" t="s">
        <v>42</v>
      </c>
      <c r="N20">
        <v>0</v>
      </c>
      <c r="O20">
        <v>0</v>
      </c>
      <c r="P20">
        <v>0</v>
      </c>
      <c r="Q20">
        <v>-20.751241683959961</v>
      </c>
      <c r="R20">
        <v>-16.250265121459961</v>
      </c>
      <c r="S20">
        <v>-9.3718624114990234</v>
      </c>
    </row>
    <row r="21" spans="1:19" x14ac:dyDescent="0.25">
      <c r="A21" t="s">
        <v>21</v>
      </c>
      <c r="B21">
        <v>0</v>
      </c>
      <c r="C21">
        <v>0</v>
      </c>
      <c r="D21">
        <v>-22.252782821655273</v>
      </c>
      <c r="E21">
        <v>-21.149053573608398</v>
      </c>
      <c r="F21">
        <v>-23.376974105834961</v>
      </c>
      <c r="G21">
        <v>-18.441930770874023</v>
      </c>
    </row>
    <row r="22" spans="1:19" x14ac:dyDescent="0.25">
      <c r="A22" t="s">
        <v>22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</row>
    <row r="23" spans="1:19" x14ac:dyDescent="0.25">
      <c r="A23" t="s">
        <v>23</v>
      </c>
      <c r="B23">
        <v>0</v>
      </c>
      <c r="C23">
        <v>0</v>
      </c>
      <c r="D23">
        <v>-23.560506820678711</v>
      </c>
      <c r="E23">
        <v>-21.162435531616211</v>
      </c>
      <c r="F23">
        <v>-20.550741195678711</v>
      </c>
      <c r="G23">
        <v>-11.902410507202148</v>
      </c>
    </row>
    <row r="24" spans="1:19" x14ac:dyDescent="0.25">
      <c r="A24" t="s">
        <v>24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</row>
    <row r="25" spans="1:19" x14ac:dyDescent="0.25">
      <c r="A25" t="s">
        <v>25</v>
      </c>
      <c r="B25">
        <v>0</v>
      </c>
      <c r="C25">
        <v>0</v>
      </c>
      <c r="D25">
        <v>0</v>
      </c>
      <c r="E25">
        <v>-20.544820785522461</v>
      </c>
      <c r="F25">
        <v>-19.533575057983398</v>
      </c>
      <c r="G25">
        <v>-14.578298568725586</v>
      </c>
    </row>
    <row r="26" spans="1:19" x14ac:dyDescent="0.25">
      <c r="A26" t="s">
        <v>26</v>
      </c>
      <c r="B26">
        <v>0</v>
      </c>
      <c r="C26">
        <v>-23.585302352905273</v>
      </c>
      <c r="D26">
        <v>-22.609228134155273</v>
      </c>
      <c r="E26">
        <v>0</v>
      </c>
      <c r="F26">
        <v>0</v>
      </c>
      <c r="G26">
        <v>0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selection activeCell="U1" sqref="U1:W1"/>
    </sheetView>
  </sheetViews>
  <sheetFormatPr baseColWidth="10" defaultColWidth="11.42578125" defaultRowHeight="15" x14ac:dyDescent="0.25"/>
  <sheetData>
    <row r="1" spans="1:23" x14ac:dyDescent="0.25">
      <c r="A1" t="s">
        <v>1</v>
      </c>
      <c r="B1">
        <v>20</v>
      </c>
      <c r="C1">
        <v>30</v>
      </c>
      <c r="D1">
        <v>40</v>
      </c>
      <c r="E1">
        <v>50</v>
      </c>
      <c r="F1">
        <v>60</v>
      </c>
      <c r="G1">
        <v>70</v>
      </c>
      <c r="I1" t="s">
        <v>2</v>
      </c>
      <c r="J1" t="s">
        <v>5</v>
      </c>
      <c r="K1" t="s">
        <v>27</v>
      </c>
      <c r="M1" t="s">
        <v>1</v>
      </c>
      <c r="N1">
        <v>20</v>
      </c>
      <c r="O1">
        <v>30</v>
      </c>
      <c r="P1">
        <v>40</v>
      </c>
      <c r="Q1">
        <v>50</v>
      </c>
      <c r="R1">
        <v>60</v>
      </c>
      <c r="S1">
        <v>70</v>
      </c>
      <c r="U1" t="s">
        <v>2</v>
      </c>
      <c r="V1" t="s">
        <v>5</v>
      </c>
      <c r="W1" t="s">
        <v>43</v>
      </c>
    </row>
    <row r="2" spans="1:23" x14ac:dyDescent="0.25">
      <c r="A2" t="s">
        <v>2</v>
      </c>
      <c r="B2">
        <v>5.3080178260803219</v>
      </c>
      <c r="C2">
        <v>5.1558240652084351</v>
      </c>
      <c r="D2">
        <v>4.700617027282715</v>
      </c>
      <c r="E2">
        <v>5.2935372591018677</v>
      </c>
      <c r="F2">
        <v>4.0956453323364261</v>
      </c>
      <c r="G2">
        <v>3.9201050519943239</v>
      </c>
      <c r="I2">
        <v>5.3080178260803219</v>
      </c>
      <c r="J2">
        <v>0.94405416158755295</v>
      </c>
      <c r="M2" t="s">
        <v>2</v>
      </c>
      <c r="N2">
        <v>5.4304272651672365</v>
      </c>
      <c r="O2">
        <v>5.6346360206604</v>
      </c>
      <c r="P2">
        <v>5.3430479049682615</v>
      </c>
      <c r="Q2">
        <v>4.9730441229684015</v>
      </c>
      <c r="R2">
        <v>5.2745278222220282</v>
      </c>
      <c r="S2">
        <v>2.5194772311619351</v>
      </c>
      <c r="U2">
        <v>5.4304272651672365</v>
      </c>
      <c r="V2">
        <v>0.60479989140683132</v>
      </c>
    </row>
    <row r="3" spans="1:23" x14ac:dyDescent="0.25">
      <c r="A3" t="s">
        <v>3</v>
      </c>
      <c r="B3">
        <v>1.8881083231751059</v>
      </c>
      <c r="C3">
        <v>1.1071731631479074</v>
      </c>
      <c r="D3">
        <v>1.26118717317433</v>
      </c>
      <c r="E3">
        <v>1.7327404684547452</v>
      </c>
      <c r="F3">
        <v>0.71309873765548393</v>
      </c>
      <c r="G3">
        <v>1.2761785738184972</v>
      </c>
      <c r="I3">
        <v>5.1558240652084351</v>
      </c>
      <c r="J3">
        <v>0.41847212113915794</v>
      </c>
      <c r="M3" t="s">
        <v>3</v>
      </c>
      <c r="N3">
        <v>1.3523736699701658</v>
      </c>
      <c r="O3">
        <v>1.2203073172519576</v>
      </c>
      <c r="P3">
        <v>0.75097286408243646</v>
      </c>
      <c r="Q3">
        <v>1.1723641605019279</v>
      </c>
      <c r="R3">
        <v>2.2244041419686562</v>
      </c>
      <c r="S3">
        <v>0.92702081577485085</v>
      </c>
      <c r="U3">
        <v>5.6346360206604</v>
      </c>
      <c r="V3">
        <v>0.54573802296315577</v>
      </c>
    </row>
    <row r="4" spans="1:23" x14ac:dyDescent="0.25">
      <c r="A4" t="s">
        <v>4</v>
      </c>
      <c r="B4">
        <v>5</v>
      </c>
      <c r="C4">
        <v>8</v>
      </c>
      <c r="D4">
        <v>10</v>
      </c>
      <c r="E4">
        <v>10</v>
      </c>
      <c r="F4">
        <v>10</v>
      </c>
      <c r="G4">
        <v>10</v>
      </c>
      <c r="I4">
        <v>4.700617027282715</v>
      </c>
      <c r="J4">
        <v>0.42039572439144335</v>
      </c>
      <c r="M4" t="s">
        <v>4</v>
      </c>
      <c r="N4">
        <v>5</v>
      </c>
      <c r="O4">
        <v>5</v>
      </c>
      <c r="P4">
        <v>5</v>
      </c>
      <c r="Q4">
        <v>7</v>
      </c>
      <c r="R4">
        <v>7</v>
      </c>
      <c r="S4">
        <v>7</v>
      </c>
      <c r="U4">
        <v>5.3430479049682615</v>
      </c>
      <c r="V4">
        <v>0.33584527466920761</v>
      </c>
    </row>
    <row r="5" spans="1:23" x14ac:dyDescent="0.25">
      <c r="A5" t="s">
        <v>5</v>
      </c>
      <c r="B5">
        <v>0.94405416158755295</v>
      </c>
      <c r="C5">
        <v>0.41847212113915794</v>
      </c>
      <c r="D5">
        <v>0.42039572439144335</v>
      </c>
      <c r="E5">
        <v>0.57758015615158176</v>
      </c>
      <c r="F5">
        <v>0.23769957921849463</v>
      </c>
      <c r="G5">
        <v>0.42539285793949905</v>
      </c>
      <c r="I5">
        <v>5.2935372591018677</v>
      </c>
      <c r="J5">
        <v>0.57758015615158176</v>
      </c>
      <c r="M5" t="s">
        <v>5</v>
      </c>
      <c r="N5">
        <v>0.60479989140683132</v>
      </c>
      <c r="O5">
        <v>0.54573802296315577</v>
      </c>
      <c r="P5">
        <v>0.33584527466920761</v>
      </c>
      <c r="Q5">
        <v>0.44311200209901624</v>
      </c>
      <c r="R5">
        <v>0.84074573927872542</v>
      </c>
      <c r="S5">
        <v>0.35038093410292542</v>
      </c>
      <c r="U5">
        <v>4.9730441229684015</v>
      </c>
      <c r="V5">
        <v>0.44311200209901624</v>
      </c>
    </row>
    <row r="6" spans="1:23" x14ac:dyDescent="0.25">
      <c r="A6" t="s">
        <v>6</v>
      </c>
      <c r="B6">
        <v>5.6310281753540039</v>
      </c>
      <c r="C6">
        <v>5.7349343299865723</v>
      </c>
      <c r="D6">
        <v>3.8027663230895996</v>
      </c>
      <c r="E6">
        <v>3.3609116077423096</v>
      </c>
      <c r="F6">
        <v>3.5426454544067383</v>
      </c>
      <c r="G6">
        <v>6.5807123184204102</v>
      </c>
      <c r="I6">
        <v>4.0956453323364261</v>
      </c>
      <c r="J6">
        <v>0.23769957921849463</v>
      </c>
      <c r="M6" t="s">
        <v>28</v>
      </c>
      <c r="N6">
        <v>3.3679165840148926</v>
      </c>
      <c r="O6">
        <v>7.5917806625366211</v>
      </c>
      <c r="P6">
        <v>4.6044206619262695</v>
      </c>
      <c r="Q6">
        <v>4.4327125549316406</v>
      </c>
      <c r="R6">
        <v>3.708531379699707</v>
      </c>
      <c r="S6">
        <v>1.9176900386810303</v>
      </c>
      <c r="U6">
        <v>5.2745278222220282</v>
      </c>
      <c r="V6">
        <v>0.84074573927872542</v>
      </c>
    </row>
    <row r="7" spans="1:23" x14ac:dyDescent="0.25">
      <c r="A7" t="s">
        <v>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I7">
        <v>3.9201050519943239</v>
      </c>
      <c r="J7">
        <v>0.42539285793949905</v>
      </c>
      <c r="M7" t="s">
        <v>29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2.5194772311619351</v>
      </c>
      <c r="V7">
        <v>0.35038093410292542</v>
      </c>
    </row>
    <row r="8" spans="1:23" x14ac:dyDescent="0.25">
      <c r="A8" t="s">
        <v>8</v>
      </c>
      <c r="B8">
        <v>0</v>
      </c>
      <c r="C8">
        <v>4.6805992126464844</v>
      </c>
      <c r="D8">
        <v>5.8788032531738281</v>
      </c>
      <c r="E8">
        <v>3.7403397560119629</v>
      </c>
      <c r="F8">
        <v>4.9327659606933594</v>
      </c>
      <c r="G8">
        <v>3.6683692932128906</v>
      </c>
      <c r="M8" t="s">
        <v>30</v>
      </c>
      <c r="N8">
        <v>5.0688562393188477</v>
      </c>
      <c r="O8">
        <v>5.0118637084960938</v>
      </c>
      <c r="P8">
        <v>6.268310546875</v>
      </c>
      <c r="Q8">
        <v>3.4468317031860352</v>
      </c>
      <c r="R8">
        <v>3.7194910049438477</v>
      </c>
      <c r="S8">
        <v>3.3554177284240723</v>
      </c>
    </row>
    <row r="9" spans="1:23" x14ac:dyDescent="0.25">
      <c r="A9" t="s">
        <v>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M9" t="s">
        <v>31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</row>
    <row r="10" spans="1:23" x14ac:dyDescent="0.25">
      <c r="A10" t="s">
        <v>10</v>
      </c>
      <c r="B10">
        <v>4.3710145950317383</v>
      </c>
      <c r="C10">
        <v>7.2686595916748047</v>
      </c>
      <c r="D10">
        <v>4.1832389831542969</v>
      </c>
      <c r="E10">
        <v>4.8121156692504883</v>
      </c>
      <c r="F10">
        <v>5.2331371307373047</v>
      </c>
      <c r="G10">
        <v>3.2935726642608643</v>
      </c>
      <c r="M10" t="s">
        <v>32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</row>
    <row r="11" spans="1:23" x14ac:dyDescent="0.25">
      <c r="A11" t="s">
        <v>11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M11" t="s">
        <v>33</v>
      </c>
      <c r="N11">
        <v>5.7056980133056641</v>
      </c>
      <c r="O11">
        <v>4.4127860069274902</v>
      </c>
      <c r="P11">
        <v>5.3469858169555664</v>
      </c>
      <c r="Q11">
        <v>6.2388448715209961</v>
      </c>
      <c r="R11">
        <v>9.308070182800293</v>
      </c>
      <c r="S11">
        <v>3.5713844299316406</v>
      </c>
    </row>
    <row r="12" spans="1:23" x14ac:dyDescent="0.25">
      <c r="A12" t="s">
        <v>12</v>
      </c>
      <c r="B12">
        <v>4.9874811172485352</v>
      </c>
      <c r="C12">
        <v>6.0939602851867676</v>
      </c>
      <c r="D12">
        <v>4.7430343627929688</v>
      </c>
      <c r="E12">
        <v>7.6015615463256836</v>
      </c>
      <c r="F12">
        <v>4.6492757797241211</v>
      </c>
      <c r="G12">
        <v>5.7045669555664063</v>
      </c>
      <c r="M12" t="s">
        <v>34</v>
      </c>
      <c r="N12">
        <v>5.9820966720581055</v>
      </c>
      <c r="O12">
        <v>5.2326211929321289</v>
      </c>
      <c r="P12">
        <v>5.894284725189209</v>
      </c>
      <c r="Q12">
        <v>5.2277393341064453</v>
      </c>
      <c r="R12">
        <v>7.3949151039123535</v>
      </c>
      <c r="S12">
        <v>2.4506692886352539</v>
      </c>
    </row>
    <row r="13" spans="1:23" x14ac:dyDescent="0.25">
      <c r="A13" t="s">
        <v>13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M13" t="s">
        <v>35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</row>
    <row r="14" spans="1:23" x14ac:dyDescent="0.25">
      <c r="A14" t="s">
        <v>14</v>
      </c>
      <c r="B14">
        <v>8.2989788055419922</v>
      </c>
      <c r="C14">
        <v>4.2717432975769043</v>
      </c>
      <c r="D14">
        <v>7.5628151893615723</v>
      </c>
      <c r="E14">
        <v>5.3384547233581543</v>
      </c>
      <c r="F14">
        <v>4.1084957122802734</v>
      </c>
      <c r="G14">
        <v>2.6316654682159424</v>
      </c>
      <c r="M14" t="s">
        <v>36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</row>
    <row r="15" spans="1:23" x14ac:dyDescent="0.25">
      <c r="A15" t="s">
        <v>15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M15" t="s">
        <v>37</v>
      </c>
      <c r="N15">
        <v>7.0275688171386719</v>
      </c>
      <c r="O15">
        <v>5.924128532409668</v>
      </c>
      <c r="P15">
        <v>4.6012377738952637</v>
      </c>
      <c r="Q15">
        <v>6.7551946640014648</v>
      </c>
      <c r="R15">
        <v>3.8376336097717285</v>
      </c>
      <c r="S15">
        <v>1.7991461753845215</v>
      </c>
    </row>
    <row r="16" spans="1:23" x14ac:dyDescent="0.25">
      <c r="A16" t="s">
        <v>16</v>
      </c>
      <c r="B16">
        <v>3.2515864372253418</v>
      </c>
      <c r="C16">
        <v>4.2978863716125488</v>
      </c>
      <c r="D16">
        <v>3.0699954032897949</v>
      </c>
      <c r="E16">
        <v>4.0026044845581055</v>
      </c>
      <c r="F16">
        <v>3.7440104484558105</v>
      </c>
      <c r="G16">
        <v>2.8245840072631836</v>
      </c>
      <c r="M16" t="s">
        <v>38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</row>
    <row r="17" spans="1:19" x14ac:dyDescent="0.25">
      <c r="A17" t="s">
        <v>17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M17" t="s">
        <v>39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</row>
    <row r="18" spans="1:19" x14ac:dyDescent="0.25">
      <c r="A18" t="s">
        <v>18</v>
      </c>
      <c r="B18">
        <v>0</v>
      </c>
      <c r="C18">
        <v>4.1667976379394531</v>
      </c>
      <c r="D18">
        <v>4.4199056625366211</v>
      </c>
      <c r="E18">
        <v>7.4479808807373047</v>
      </c>
      <c r="F18">
        <v>3.5655536651611328</v>
      </c>
      <c r="G18">
        <v>4.0765976905822754</v>
      </c>
      <c r="M18" t="s">
        <v>40</v>
      </c>
      <c r="N18">
        <v>0</v>
      </c>
      <c r="O18">
        <v>0</v>
      </c>
      <c r="P18">
        <v>0</v>
      </c>
      <c r="Q18">
        <v>4.2596321105957031</v>
      </c>
      <c r="R18">
        <v>5.0738439559936523</v>
      </c>
      <c r="S18">
        <v>3.3530690670013428</v>
      </c>
    </row>
    <row r="19" spans="1:19" x14ac:dyDescent="0.25">
      <c r="A19" t="s">
        <v>19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M19" t="s">
        <v>41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</row>
    <row r="20" spans="1:19" x14ac:dyDescent="0.25">
      <c r="A20" t="s">
        <v>20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M20" t="s">
        <v>42</v>
      </c>
      <c r="N20">
        <v>0</v>
      </c>
      <c r="O20">
        <v>0</v>
      </c>
      <c r="P20">
        <v>0</v>
      </c>
      <c r="Q20">
        <v>4.4503536224365234</v>
      </c>
      <c r="R20">
        <v>3.8792095184326172</v>
      </c>
      <c r="S20">
        <v>1.1889638900756836</v>
      </c>
    </row>
    <row r="21" spans="1:19" x14ac:dyDescent="0.25">
      <c r="A21" t="s">
        <v>21</v>
      </c>
      <c r="B21">
        <v>0</v>
      </c>
      <c r="C21">
        <v>0</v>
      </c>
      <c r="D21">
        <v>3.8994593620300293</v>
      </c>
      <c r="E21">
        <v>4.0336737632751465</v>
      </c>
      <c r="F21">
        <v>4.6026821136474609</v>
      </c>
      <c r="G21">
        <v>3.8932590484619141</v>
      </c>
    </row>
    <row r="22" spans="1:19" x14ac:dyDescent="0.25">
      <c r="A22" t="s">
        <v>22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</row>
    <row r="23" spans="1:19" x14ac:dyDescent="0.25">
      <c r="A23" t="s">
        <v>23</v>
      </c>
      <c r="B23">
        <v>0</v>
      </c>
      <c r="C23">
        <v>0</v>
      </c>
      <c r="D23">
        <v>4.3496904373168945</v>
      </c>
      <c r="E23">
        <v>7.9415035247802734</v>
      </c>
      <c r="F23">
        <v>3.3445444107055664</v>
      </c>
      <c r="G23">
        <v>3.5735969543457031</v>
      </c>
    </row>
    <row r="24" spans="1:19" x14ac:dyDescent="0.25">
      <c r="A24" t="s">
        <v>24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</row>
    <row r="25" spans="1:19" x14ac:dyDescent="0.25">
      <c r="A25" t="s">
        <v>25</v>
      </c>
      <c r="B25">
        <v>0</v>
      </c>
      <c r="C25">
        <v>0</v>
      </c>
      <c r="D25">
        <v>0</v>
      </c>
      <c r="E25">
        <v>4.656226634979248</v>
      </c>
      <c r="F25">
        <v>3.2333426475524902</v>
      </c>
      <c r="G25">
        <v>2.9541261196136475</v>
      </c>
    </row>
    <row r="26" spans="1:19" x14ac:dyDescent="0.25">
      <c r="A26" t="s">
        <v>26</v>
      </c>
      <c r="B26">
        <v>0</v>
      </c>
      <c r="C26">
        <v>4.7320117950439453</v>
      </c>
      <c r="D26">
        <v>5.096461296081543</v>
      </c>
      <c r="E26">
        <v>0</v>
      </c>
      <c r="F26">
        <v>0</v>
      </c>
      <c r="G26">
        <v>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opLeftCell="L1" workbookViewId="0">
      <selection activeCell="X6" sqref="X6:X11"/>
    </sheetView>
  </sheetViews>
  <sheetFormatPr baseColWidth="10" defaultColWidth="11.42578125" defaultRowHeight="15" x14ac:dyDescent="0.25"/>
  <sheetData>
    <row r="1" spans="1:25" x14ac:dyDescent="0.25">
      <c r="A1" t="s">
        <v>1</v>
      </c>
      <c r="B1">
        <v>20</v>
      </c>
      <c r="C1">
        <v>30</v>
      </c>
      <c r="D1">
        <v>40</v>
      </c>
      <c r="E1">
        <v>50</v>
      </c>
      <c r="F1">
        <v>60</v>
      </c>
      <c r="G1">
        <v>70</v>
      </c>
      <c r="I1" t="s">
        <v>2</v>
      </c>
      <c r="J1" t="s">
        <v>5</v>
      </c>
      <c r="K1" t="s">
        <v>27</v>
      </c>
      <c r="M1" t="s">
        <v>1</v>
      </c>
      <c r="N1">
        <v>20</v>
      </c>
      <c r="O1">
        <v>30</v>
      </c>
      <c r="P1">
        <v>40</v>
      </c>
      <c r="Q1">
        <v>50</v>
      </c>
      <c r="R1">
        <v>60</v>
      </c>
      <c r="S1">
        <v>70</v>
      </c>
      <c r="U1" t="s">
        <v>2</v>
      </c>
      <c r="V1" t="s">
        <v>5</v>
      </c>
      <c r="W1" t="s">
        <v>43</v>
      </c>
      <c r="X1" t="s">
        <v>0</v>
      </c>
      <c r="Y1">
        <v>-18</v>
      </c>
    </row>
    <row r="2" spans="1:25" x14ac:dyDescent="0.25">
      <c r="A2" t="s">
        <v>2</v>
      </c>
      <c r="B2">
        <v>-22.960589218139649</v>
      </c>
      <c r="C2">
        <v>-22.230770323011612</v>
      </c>
      <c r="D2">
        <v>-16.752974452972413</v>
      </c>
      <c r="E2">
        <v>-9.9598492884635927</v>
      </c>
      <c r="F2">
        <v>-3.4870115661621099</v>
      </c>
      <c r="G2">
        <v>-0.38116296768188535</v>
      </c>
      <c r="I2">
        <v>-22.960589218139649</v>
      </c>
      <c r="J2">
        <v>0.85148524691786087</v>
      </c>
      <c r="M2" t="s">
        <v>2</v>
      </c>
      <c r="N2">
        <v>-24.055041994367325</v>
      </c>
      <c r="O2">
        <v>-21.126748493739537</v>
      </c>
      <c r="P2">
        <v>-10.883290222712926</v>
      </c>
      <c r="Q2">
        <v>-3.2637475728988647</v>
      </c>
      <c r="R2">
        <v>-5.9400662694658548</v>
      </c>
      <c r="S2">
        <v>-1.3148374429770879</v>
      </c>
      <c r="U2">
        <v>-24.055041994367325</v>
      </c>
      <c r="V2">
        <v>0.65279288516630163</v>
      </c>
      <c r="X2">
        <v>47.159690883409759</v>
      </c>
      <c r="Y2">
        <v>33.205909942863585</v>
      </c>
    </row>
    <row r="3" spans="1:25" x14ac:dyDescent="0.25">
      <c r="A3" t="s">
        <v>3</v>
      </c>
      <c r="B3">
        <v>1.7029704938357217</v>
      </c>
      <c r="C3">
        <v>4.3561647991399441</v>
      </c>
      <c r="D3">
        <v>7.7870168695689639</v>
      </c>
      <c r="E3">
        <v>13.122141843987048</v>
      </c>
      <c r="F3">
        <v>11.140589474432289</v>
      </c>
      <c r="G3">
        <v>10.657249507613807</v>
      </c>
      <c r="I3">
        <v>-22.230770323011612</v>
      </c>
      <c r="J3">
        <v>1.5401368347189945</v>
      </c>
      <c r="M3" t="s">
        <v>3</v>
      </c>
      <c r="N3">
        <v>1.7271276317823794</v>
      </c>
      <c r="O3">
        <v>4.3989623915550116</v>
      </c>
      <c r="P3">
        <v>4.6912428225696496</v>
      </c>
      <c r="Q3">
        <v>5.6627602748683961</v>
      </c>
      <c r="R3">
        <v>6.0765383590128845</v>
      </c>
      <c r="S3">
        <v>6.3278176170427072</v>
      </c>
      <c r="U3">
        <v>-21.126748493739537</v>
      </c>
      <c r="V3">
        <v>1.6626515021114998</v>
      </c>
      <c r="X3">
        <v>14.44556433301403</v>
      </c>
      <c r="Y3">
        <v>4.981432289441206</v>
      </c>
    </row>
    <row r="4" spans="1:25" x14ac:dyDescent="0.25">
      <c r="A4" t="s">
        <v>4</v>
      </c>
      <c r="B4">
        <v>5</v>
      </c>
      <c r="C4">
        <v>9</v>
      </c>
      <c r="D4">
        <v>10</v>
      </c>
      <c r="E4">
        <v>10</v>
      </c>
      <c r="F4">
        <v>10</v>
      </c>
      <c r="G4">
        <v>10</v>
      </c>
      <c r="I4">
        <v>-16.752974452972413</v>
      </c>
      <c r="J4">
        <v>2.5956722898563211</v>
      </c>
      <c r="M4" t="s">
        <v>4</v>
      </c>
      <c r="N4">
        <v>7</v>
      </c>
      <c r="O4">
        <v>7</v>
      </c>
      <c r="P4">
        <v>7</v>
      </c>
      <c r="Q4">
        <v>7</v>
      </c>
      <c r="R4">
        <v>7</v>
      </c>
      <c r="S4">
        <v>7</v>
      </c>
      <c r="U4">
        <v>-10.883290222712926</v>
      </c>
      <c r="V4">
        <v>1.7731231211908571</v>
      </c>
      <c r="X4">
        <v>8</v>
      </c>
      <c r="Y4">
        <v>7</v>
      </c>
    </row>
    <row r="5" spans="1:25" x14ac:dyDescent="0.25">
      <c r="A5" t="s">
        <v>5</v>
      </c>
      <c r="B5">
        <v>0.85148524691786087</v>
      </c>
      <c r="C5">
        <v>1.5401368347189945</v>
      </c>
      <c r="D5">
        <v>2.5956722898563211</v>
      </c>
      <c r="E5">
        <v>4.3740472813290161</v>
      </c>
      <c r="F5">
        <v>3.7135298248107631</v>
      </c>
      <c r="G5">
        <v>3.5524165025379357</v>
      </c>
      <c r="I5">
        <v>-9.9598492884635927</v>
      </c>
      <c r="J5">
        <v>4.3740472813290161</v>
      </c>
      <c r="M5" t="s">
        <v>5</v>
      </c>
      <c r="N5">
        <v>0.65279288516630163</v>
      </c>
      <c r="O5">
        <v>1.6626515021114998</v>
      </c>
      <c r="P5">
        <v>1.7731231211908571</v>
      </c>
      <c r="Q5">
        <v>2.1403222030682199</v>
      </c>
      <c r="R5">
        <v>2.2967156185846593</v>
      </c>
      <c r="S5">
        <v>2.3916902509240505</v>
      </c>
      <c r="U5">
        <v>-3.2637475728988647</v>
      </c>
      <c r="V5">
        <v>2.1403222030682199</v>
      </c>
      <c r="X5">
        <v>5.1072782489703732</v>
      </c>
      <c r="Y5">
        <v>1.8828044301097937</v>
      </c>
    </row>
    <row r="6" spans="1:25" x14ac:dyDescent="0.25">
      <c r="A6" s="2" t="s">
        <v>6</v>
      </c>
      <c r="B6">
        <v>-23.105947494506836</v>
      </c>
      <c r="C6">
        <v>-23.051244735717773</v>
      </c>
      <c r="D6">
        <v>-21.636297225952148</v>
      </c>
      <c r="E6">
        <v>-27.260412216186523</v>
      </c>
      <c r="F6">
        <v>-5.5638413429260254</v>
      </c>
      <c r="G6">
        <v>-2.0564789772033691</v>
      </c>
      <c r="I6">
        <v>-3.4870115661621099</v>
      </c>
      <c r="J6">
        <v>3.7135298248107631</v>
      </c>
      <c r="M6" t="s">
        <v>28</v>
      </c>
      <c r="U6">
        <v>-5.9400662694658548</v>
      </c>
      <c r="V6">
        <v>2.2967156185846593</v>
      </c>
      <c r="X6">
        <v>54.268145537965786</v>
      </c>
      <c r="Y6">
        <v>0</v>
      </c>
    </row>
    <row r="7" spans="1:25" x14ac:dyDescent="0.25">
      <c r="A7" s="2" t="s">
        <v>7</v>
      </c>
      <c r="I7">
        <v>-0.38116296768188535</v>
      </c>
      <c r="J7">
        <v>3.5524165025379357</v>
      </c>
      <c r="M7" t="s">
        <v>29</v>
      </c>
      <c r="N7">
        <v>-25.050130844116211</v>
      </c>
      <c r="O7">
        <v>-18.827428817749023</v>
      </c>
      <c r="P7">
        <v>-5.1907029151916504</v>
      </c>
      <c r="Q7">
        <v>4.9737792015075684</v>
      </c>
      <c r="R7">
        <v>-4.1567597389221191</v>
      </c>
      <c r="S7">
        <v>7.4794020652770996</v>
      </c>
      <c r="U7">
        <v>-1.3148374429770879</v>
      </c>
      <c r="V7">
        <v>2.3916902509240505</v>
      </c>
      <c r="X7">
        <v>0</v>
      </c>
      <c r="Y7">
        <v>30.606765013582805</v>
      </c>
    </row>
    <row r="8" spans="1:25" x14ac:dyDescent="0.25">
      <c r="A8" s="2" t="s">
        <v>8</v>
      </c>
      <c r="C8">
        <v>-19.428319931030273</v>
      </c>
      <c r="D8">
        <v>-12.858610153198242</v>
      </c>
      <c r="E8">
        <v>1.8781830072402954</v>
      </c>
      <c r="F8">
        <v>2.8835616111755371</v>
      </c>
      <c r="G8">
        <v>6.2279143333435059</v>
      </c>
      <c r="M8" t="s">
        <v>30</v>
      </c>
      <c r="N8">
        <v>-25.788015365600586</v>
      </c>
      <c r="O8">
        <v>-25.206777572631836</v>
      </c>
      <c r="P8">
        <v>-20.214162826538086</v>
      </c>
      <c r="Q8">
        <v>-9.9884777069091797</v>
      </c>
      <c r="R8">
        <v>-9.8572597503662109</v>
      </c>
      <c r="S8">
        <v>-6.8411469459533691</v>
      </c>
      <c r="X8">
        <v>32.174098977476618</v>
      </c>
      <c r="Y8">
        <v>42.165295332914027</v>
      </c>
    </row>
    <row r="9" spans="1:25" x14ac:dyDescent="0.25">
      <c r="A9" s="2" t="s">
        <v>9</v>
      </c>
      <c r="M9" t="s">
        <v>31</v>
      </c>
      <c r="X9">
        <v>0</v>
      </c>
      <c r="Y9">
        <v>0</v>
      </c>
    </row>
    <row r="10" spans="1:25" x14ac:dyDescent="0.25">
      <c r="A10" s="2" t="s">
        <v>10</v>
      </c>
      <c r="B10">
        <v>-20.207189559936523</v>
      </c>
      <c r="C10">
        <v>-27.770895004272461</v>
      </c>
      <c r="D10">
        <v>-21.144109725952148</v>
      </c>
      <c r="E10">
        <v>-13.208662033081055</v>
      </c>
      <c r="F10">
        <v>-3.6945862770080566</v>
      </c>
      <c r="G10">
        <v>2.6792082786560059</v>
      </c>
      <c r="M10" t="s">
        <v>32</v>
      </c>
      <c r="X10">
        <v>43.962107555414548</v>
      </c>
      <c r="Y10">
        <v>0</v>
      </c>
    </row>
    <row r="11" spans="1:25" x14ac:dyDescent="0.25">
      <c r="A11" s="2" t="s">
        <v>11</v>
      </c>
      <c r="M11" t="s">
        <v>33</v>
      </c>
      <c r="N11">
        <v>-23.241582870483398</v>
      </c>
      <c r="O11">
        <v>-24.999135971069336</v>
      </c>
      <c r="P11">
        <v>-10.293172836303711</v>
      </c>
      <c r="Q11">
        <v>-0.63899075984954834</v>
      </c>
      <c r="R11">
        <v>2.0153517723083496</v>
      </c>
      <c r="S11">
        <v>-6.2603669166564941</v>
      </c>
      <c r="X11">
        <v>0</v>
      </c>
      <c r="Y11">
        <v>34.759386316237276</v>
      </c>
    </row>
    <row r="12" spans="1:25" x14ac:dyDescent="0.25">
      <c r="A12" s="2" t="s">
        <v>12</v>
      </c>
      <c r="B12">
        <v>-22.797979354858398</v>
      </c>
      <c r="M12" t="s">
        <v>34</v>
      </c>
      <c r="N12">
        <v>-20.997106552124023</v>
      </c>
      <c r="O12">
        <v>-22.513463973999023</v>
      </c>
      <c r="P12">
        <v>-8.6359615325927734</v>
      </c>
      <c r="Q12">
        <v>-1.6015075445175171</v>
      </c>
      <c r="R12">
        <v>-2.4105515480041504</v>
      </c>
      <c r="S12">
        <v>-0.49868622422218323</v>
      </c>
      <c r="X12">
        <v>49.506927676660155</v>
      </c>
      <c r="Y12">
        <v>33.252360425123918</v>
      </c>
    </row>
    <row r="13" spans="1:25" x14ac:dyDescent="0.25">
      <c r="A13" s="2" t="s">
        <v>13</v>
      </c>
      <c r="M13" t="s">
        <v>35</v>
      </c>
      <c r="X13">
        <v>0</v>
      </c>
      <c r="Y13">
        <v>0</v>
      </c>
    </row>
    <row r="14" spans="1:25" x14ac:dyDescent="0.25">
      <c r="A14" s="2" t="s">
        <v>14</v>
      </c>
      <c r="B14">
        <v>-24.604177474975586</v>
      </c>
      <c r="C14">
        <v>-21.744131088256836</v>
      </c>
      <c r="D14">
        <v>-23.897512435913086</v>
      </c>
      <c r="E14">
        <v>-22.329626083374023</v>
      </c>
      <c r="F14">
        <v>-13.672513961791992</v>
      </c>
      <c r="G14">
        <v>-2.1274094581604004</v>
      </c>
      <c r="M14" t="s">
        <v>36</v>
      </c>
      <c r="X14">
        <v>55.001236004071544</v>
      </c>
      <c r="Y14">
        <v>0</v>
      </c>
    </row>
    <row r="15" spans="1:25" x14ac:dyDescent="0.25">
      <c r="A15" s="2" t="s">
        <v>15</v>
      </c>
      <c r="M15" t="s">
        <v>37</v>
      </c>
      <c r="N15">
        <v>-23.023031234741211</v>
      </c>
      <c r="O15">
        <v>-24.264928817749023</v>
      </c>
      <c r="P15">
        <v>-10.290853500366211</v>
      </c>
      <c r="Q15">
        <v>1.0384079217910767</v>
      </c>
      <c r="R15">
        <v>-4.2720398902893066</v>
      </c>
      <c r="S15">
        <v>4.1357893943786621</v>
      </c>
      <c r="X15">
        <v>0</v>
      </c>
      <c r="Y15">
        <v>34.483251074191557</v>
      </c>
    </row>
    <row r="16" spans="1:25" x14ac:dyDescent="0.25">
      <c r="A16" s="2" t="s">
        <v>16</v>
      </c>
      <c r="B16">
        <v>-24.087652206420898</v>
      </c>
      <c r="C16">
        <v>-29.679571151733398</v>
      </c>
      <c r="D16">
        <v>-25.845464706420898</v>
      </c>
      <c r="E16">
        <v>-23.307043075561523</v>
      </c>
      <c r="F16">
        <v>-22.429662704467773</v>
      </c>
      <c r="G16">
        <v>-22.649999618530273</v>
      </c>
      <c r="M16" t="s">
        <v>38</v>
      </c>
      <c r="X16">
        <v>74.228719157919414</v>
      </c>
      <c r="Y16">
        <v>0</v>
      </c>
    </row>
    <row r="17" spans="1:25" x14ac:dyDescent="0.25">
      <c r="A17" s="2" t="s">
        <v>17</v>
      </c>
      <c r="M17" t="s">
        <v>39</v>
      </c>
      <c r="N17">
        <v>-25.622625350952148</v>
      </c>
      <c r="O17">
        <v>-18.831441879272461</v>
      </c>
      <c r="P17">
        <v>-12.623594284057617</v>
      </c>
      <c r="Q17">
        <v>-8.5761241912841797</v>
      </c>
      <c r="R17">
        <v>-17.096853256225586</v>
      </c>
      <c r="S17">
        <v>-9.3975582122802734</v>
      </c>
      <c r="X17">
        <v>0</v>
      </c>
      <c r="Y17">
        <v>31.339340031339294</v>
      </c>
    </row>
    <row r="18" spans="1:25" x14ac:dyDescent="0.25">
      <c r="A18" s="2" t="s">
        <v>18</v>
      </c>
      <c r="C18">
        <v>-22.964727401733398</v>
      </c>
      <c r="D18">
        <v>-16.853033065795898</v>
      </c>
      <c r="E18">
        <v>-7.8968262672424316</v>
      </c>
      <c r="F18">
        <v>-7.6945176124572754</v>
      </c>
      <c r="G18">
        <v>-3.5438218116760254</v>
      </c>
      <c r="M18" t="s">
        <v>40</v>
      </c>
      <c r="X18">
        <v>38.123324120678291</v>
      </c>
      <c r="Y18">
        <v>0</v>
      </c>
    </row>
    <row r="19" spans="1:25" x14ac:dyDescent="0.25">
      <c r="A19" s="2" t="s">
        <v>19</v>
      </c>
      <c r="M19" t="s">
        <v>41</v>
      </c>
      <c r="N19">
        <v>-24.662801742553711</v>
      </c>
      <c r="O19">
        <v>-13.244062423706055</v>
      </c>
      <c r="P19">
        <v>-8.9345836639404297</v>
      </c>
      <c r="Q19">
        <v>-8.0533199310302734</v>
      </c>
      <c r="R19">
        <v>-5.8023514747619629</v>
      </c>
      <c r="S19">
        <v>2.1787047386169434</v>
      </c>
      <c r="X19">
        <v>0</v>
      </c>
      <c r="Y19">
        <v>25.834971406656212</v>
      </c>
    </row>
    <row r="20" spans="1:25" x14ac:dyDescent="0.25">
      <c r="A20" s="2" t="s">
        <v>20</v>
      </c>
      <c r="M20" t="s">
        <v>42</v>
      </c>
      <c r="X20">
        <v>0</v>
      </c>
      <c r="Y20">
        <v>0</v>
      </c>
    </row>
    <row r="21" spans="1:25" x14ac:dyDescent="0.25">
      <c r="A21" s="2" t="s">
        <v>21</v>
      </c>
      <c r="D21">
        <v>-15.445791625976568</v>
      </c>
      <c r="E21">
        <v>-6.9903625488281307</v>
      </c>
      <c r="F21">
        <v>-2.2714523315429744</v>
      </c>
      <c r="G21">
        <v>-4.8608764648437557</v>
      </c>
      <c r="X21">
        <v>0</v>
      </c>
    </row>
    <row r="22" spans="1:25" x14ac:dyDescent="0.25">
      <c r="A22" s="2" t="s">
        <v>22</v>
      </c>
      <c r="C22">
        <v>-16.085477828979492</v>
      </c>
      <c r="D22">
        <v>-2.3677124977111816</v>
      </c>
      <c r="E22">
        <v>9.0762805938720703</v>
      </c>
      <c r="F22">
        <v>12.595911026000977</v>
      </c>
      <c r="G22">
        <v>15.383783340454102</v>
      </c>
      <c r="X22">
        <v>0</v>
      </c>
    </row>
    <row r="23" spans="1:25" x14ac:dyDescent="0.25">
      <c r="A23" s="2" t="s">
        <v>23</v>
      </c>
      <c r="X23">
        <v>0</v>
      </c>
    </row>
    <row r="24" spans="1:25" x14ac:dyDescent="0.25">
      <c r="A24" s="2" t="s">
        <v>24</v>
      </c>
      <c r="C24">
        <v>-18.015874862670898</v>
      </c>
      <c r="D24">
        <v>-5.7743439674377441</v>
      </c>
      <c r="E24">
        <v>8.2477207183837891</v>
      </c>
      <c r="F24">
        <v>13.895753860473633</v>
      </c>
      <c r="G24">
        <v>12.444787979125977</v>
      </c>
      <c r="X24">
        <v>30.012968037091735</v>
      </c>
    </row>
    <row r="25" spans="1:25" x14ac:dyDescent="0.25">
      <c r="A25" s="2" t="s">
        <v>25</v>
      </c>
      <c r="X25">
        <v>0</v>
      </c>
    </row>
    <row r="26" spans="1:25" x14ac:dyDescent="0.25">
      <c r="A26" s="2" t="s">
        <v>26</v>
      </c>
      <c r="M26" s="2" t="s">
        <v>44</v>
      </c>
      <c r="N26">
        <f t="shared" ref="N26:S26" si="0">AVERAGE(N6:N23)</f>
        <v>-24.055041994367325</v>
      </c>
      <c r="O26">
        <f t="shared" si="0"/>
        <v>-21.126748493739537</v>
      </c>
      <c r="P26">
        <f t="shared" si="0"/>
        <v>-10.883290222712926</v>
      </c>
      <c r="Q26">
        <f t="shared" si="0"/>
        <v>-3.2637475728988647</v>
      </c>
      <c r="R26">
        <f t="shared" si="0"/>
        <v>-5.9400662694658548</v>
      </c>
      <c r="S26">
        <f t="shared" si="0"/>
        <v>-1.3148374429770879</v>
      </c>
      <c r="X26">
        <v>0</v>
      </c>
    </row>
    <row r="27" spans="1:25" x14ac:dyDescent="0.25">
      <c r="M27" s="2" t="s">
        <v>45</v>
      </c>
      <c r="N27">
        <f t="shared" ref="N27:S27" si="1">MEDIAN(N5:N24)</f>
        <v>-23.952192306518555</v>
      </c>
      <c r="O27">
        <f t="shared" si="1"/>
        <v>-20.672452926635742</v>
      </c>
      <c r="P27">
        <f t="shared" si="1"/>
        <v>-9.6127185821533203</v>
      </c>
      <c r="Q27">
        <f t="shared" si="1"/>
        <v>-1.1202491521835327</v>
      </c>
      <c r="R27">
        <f t="shared" si="1"/>
        <v>-4.2143998146057129</v>
      </c>
      <c r="S27">
        <f t="shared" si="1"/>
        <v>0.84000925719738007</v>
      </c>
    </row>
    <row r="28" spans="1:25" x14ac:dyDescent="0.25">
      <c r="A28" s="2" t="s">
        <v>44</v>
      </c>
      <c r="B28">
        <f t="shared" ref="B28:G28" si="2">AVERAGE(B6:B26)</f>
        <v>-22.960589218139649</v>
      </c>
      <c r="C28">
        <f t="shared" si="2"/>
        <v>-22.342530250549316</v>
      </c>
      <c r="D28">
        <f t="shared" si="2"/>
        <v>-16.202541711595323</v>
      </c>
      <c r="E28">
        <f t="shared" si="2"/>
        <v>-9.0878608783086143</v>
      </c>
      <c r="F28">
        <f t="shared" si="2"/>
        <v>-2.8834830813937722</v>
      </c>
      <c r="G28">
        <f t="shared" si="2"/>
        <v>0.16634528901841841</v>
      </c>
    </row>
    <row r="29" spans="1:25" x14ac:dyDescent="0.25">
      <c r="A29" s="2" t="s">
        <v>45</v>
      </c>
      <c r="B29">
        <f t="shared" ref="B29:G29" si="3">MEDIAN(B6:B26)</f>
        <v>-23.105947494506836</v>
      </c>
      <c r="C29">
        <f t="shared" si="3"/>
        <v>-22.354429244995117</v>
      </c>
      <c r="D29">
        <f t="shared" si="3"/>
        <v>-16.853033065795898</v>
      </c>
      <c r="E29">
        <f t="shared" si="3"/>
        <v>-7.8968262672424316</v>
      </c>
      <c r="F29">
        <f t="shared" si="3"/>
        <v>-3.6945862770080566</v>
      </c>
      <c r="G29">
        <f t="shared" si="3"/>
        <v>-2.0564789772033691</v>
      </c>
    </row>
  </sheetData>
  <pageMargins left="0.7" right="0.7" top="0.78740157499999996" bottom="0.78740157499999996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opLeftCell="B1" workbookViewId="0">
      <selection activeCell="M17" sqref="M17"/>
    </sheetView>
  </sheetViews>
  <sheetFormatPr baseColWidth="10" defaultColWidth="11.42578125" defaultRowHeight="15" x14ac:dyDescent="0.25"/>
  <sheetData>
    <row r="1" spans="1:23" x14ac:dyDescent="0.25">
      <c r="A1" t="s">
        <v>1</v>
      </c>
      <c r="B1">
        <v>20</v>
      </c>
      <c r="C1">
        <v>30</v>
      </c>
      <c r="D1">
        <v>40</v>
      </c>
      <c r="E1">
        <v>50</v>
      </c>
      <c r="F1">
        <v>60</v>
      </c>
      <c r="G1">
        <v>70</v>
      </c>
      <c r="I1" t="s">
        <v>2</v>
      </c>
      <c r="J1" t="s">
        <v>5</v>
      </c>
      <c r="K1" t="s">
        <v>27</v>
      </c>
      <c r="M1" t="s">
        <v>1</v>
      </c>
      <c r="N1">
        <v>20</v>
      </c>
      <c r="O1">
        <v>30</v>
      </c>
      <c r="P1">
        <v>40</v>
      </c>
      <c r="Q1">
        <v>50</v>
      </c>
      <c r="R1">
        <v>60</v>
      </c>
      <c r="S1">
        <v>70</v>
      </c>
      <c r="U1" t="s">
        <v>2</v>
      </c>
      <c r="V1" t="s">
        <v>5</v>
      </c>
      <c r="W1" t="s">
        <v>43</v>
      </c>
    </row>
    <row r="2" spans="1:23" x14ac:dyDescent="0.25">
      <c r="A2" t="s">
        <v>2</v>
      </c>
      <c r="B2">
        <v>-23.270095443725587</v>
      </c>
      <c r="C2">
        <v>-21.63708390129937</v>
      </c>
      <c r="D2">
        <v>-21.631994247436523</v>
      </c>
      <c r="E2">
        <v>-18.67475242614746</v>
      </c>
      <c r="F2">
        <v>-17.477207612991332</v>
      </c>
      <c r="G2">
        <v>-16.301822328567503</v>
      </c>
      <c r="I2">
        <v>-23.270095443725587</v>
      </c>
      <c r="J2">
        <v>1.0871690178487874</v>
      </c>
      <c r="M2" t="s">
        <v>2</v>
      </c>
      <c r="N2">
        <v>-22.000280380249023</v>
      </c>
      <c r="O2">
        <v>-22.692135674612864</v>
      </c>
      <c r="P2">
        <v>-21.587961741856166</v>
      </c>
      <c r="Q2">
        <v>-19.645319529942103</v>
      </c>
      <c r="R2">
        <v>-20.384603500366211</v>
      </c>
      <c r="S2">
        <v>-18.02572877066476</v>
      </c>
      <c r="U2">
        <v>-22.000280380249023</v>
      </c>
      <c r="V2">
        <v>0.61126699854602939</v>
      </c>
    </row>
    <row r="3" spans="1:23" x14ac:dyDescent="0.25">
      <c r="A3" t="s">
        <v>3</v>
      </c>
      <c r="B3">
        <v>2.1743380356975748</v>
      </c>
      <c r="C3">
        <v>1.6584375826561086</v>
      </c>
      <c r="D3">
        <v>1.8023008161949672</v>
      </c>
      <c r="E3">
        <v>4.9205554304642805</v>
      </c>
      <c r="F3">
        <v>4.8369696731568679</v>
      </c>
      <c r="G3">
        <v>5.8304040082049431</v>
      </c>
      <c r="I3">
        <v>-21.63708390129937</v>
      </c>
      <c r="J3">
        <v>0.58634623043537992</v>
      </c>
      <c r="M3" t="s">
        <v>3</v>
      </c>
      <c r="N3">
        <v>1.6172604628136744</v>
      </c>
      <c r="O3">
        <v>1.6978513678261573</v>
      </c>
      <c r="P3">
        <v>2.6478662854736466</v>
      </c>
      <c r="Q3">
        <v>2.5094944779264758</v>
      </c>
      <c r="R3">
        <v>1.6346228874589697</v>
      </c>
      <c r="S3">
        <v>2.8523290297580899</v>
      </c>
      <c r="U3">
        <v>-22.692135674612864</v>
      </c>
      <c r="V3">
        <v>0.64172749748840918</v>
      </c>
    </row>
    <row r="4" spans="1:23" x14ac:dyDescent="0.25">
      <c r="A4" t="s">
        <v>4</v>
      </c>
      <c r="B4">
        <v>5</v>
      </c>
      <c r="C4">
        <v>9</v>
      </c>
      <c r="D4">
        <v>10</v>
      </c>
      <c r="E4">
        <v>10</v>
      </c>
      <c r="F4">
        <v>10</v>
      </c>
      <c r="G4">
        <v>10</v>
      </c>
      <c r="I4">
        <v>-21.631994247436523</v>
      </c>
      <c r="J4">
        <v>0.60076693873165576</v>
      </c>
      <c r="M4" t="s">
        <v>4</v>
      </c>
      <c r="N4">
        <v>7</v>
      </c>
      <c r="O4">
        <v>7</v>
      </c>
      <c r="P4">
        <v>7</v>
      </c>
      <c r="Q4">
        <v>7</v>
      </c>
      <c r="R4">
        <v>7</v>
      </c>
      <c r="S4">
        <v>7</v>
      </c>
      <c r="U4">
        <v>-21.587961741856166</v>
      </c>
      <c r="V4">
        <v>1.0007993851879469</v>
      </c>
    </row>
    <row r="5" spans="1:23" x14ac:dyDescent="0.25">
      <c r="A5" t="s">
        <v>5</v>
      </c>
      <c r="B5">
        <v>1.0871690178487874</v>
      </c>
      <c r="C5">
        <v>0.58634623043537992</v>
      </c>
      <c r="D5">
        <v>0.60076693873165576</v>
      </c>
      <c r="E5">
        <v>1.6401851434880934</v>
      </c>
      <c r="F5">
        <v>1.6123232243856227</v>
      </c>
      <c r="G5">
        <v>1.9434680027349811</v>
      </c>
      <c r="I5">
        <v>-18.67475242614746</v>
      </c>
      <c r="J5">
        <v>1.6401851434880934</v>
      </c>
      <c r="M5" t="s">
        <v>5</v>
      </c>
      <c r="N5">
        <v>0.61126699854602939</v>
      </c>
      <c r="O5">
        <v>0.64172749748840918</v>
      </c>
      <c r="P5">
        <v>1.0007993851879469</v>
      </c>
      <c r="Q5">
        <v>0.94849975786904617</v>
      </c>
      <c r="R5">
        <v>0.61782937822725081</v>
      </c>
      <c r="S5">
        <v>1.0780790385814367</v>
      </c>
      <c r="U5">
        <v>-19.645319529942103</v>
      </c>
      <c r="V5">
        <v>0.94849975786904617</v>
      </c>
    </row>
    <row r="6" spans="1:23" x14ac:dyDescent="0.25">
      <c r="A6" t="s">
        <v>6</v>
      </c>
      <c r="B6">
        <v>-20.971883773803711</v>
      </c>
      <c r="C6">
        <v>-22.123632431030273</v>
      </c>
      <c r="D6">
        <v>-24.736166000366211</v>
      </c>
      <c r="E6">
        <v>-19.896871566772461</v>
      </c>
      <c r="F6">
        <v>-22.418951034545898</v>
      </c>
      <c r="G6">
        <v>-21.618871688842773</v>
      </c>
      <c r="I6">
        <v>-17.477207612991332</v>
      </c>
      <c r="J6">
        <v>1.6123232243856227</v>
      </c>
      <c r="M6" t="s">
        <v>28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-20.384603500366211</v>
      </c>
      <c r="V6">
        <v>0.61782937822725081</v>
      </c>
    </row>
    <row r="7" spans="1:23" x14ac:dyDescent="0.25">
      <c r="A7" t="s">
        <v>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I7">
        <v>-16.301822328567503</v>
      </c>
      <c r="J7">
        <v>1.9434680027349811</v>
      </c>
      <c r="M7" t="s">
        <v>29</v>
      </c>
      <c r="N7">
        <v>-22.164754867553711</v>
      </c>
      <c r="O7">
        <v>-21.607030868530273</v>
      </c>
      <c r="P7">
        <v>-18.322713851928711</v>
      </c>
      <c r="Q7">
        <v>-16.558691024780273</v>
      </c>
      <c r="R7">
        <v>-18.445180892944336</v>
      </c>
      <c r="S7">
        <v>-14.918699264526367</v>
      </c>
      <c r="U7">
        <v>-18.02572877066476</v>
      </c>
      <c r="V7">
        <v>1.0780790385814367</v>
      </c>
    </row>
    <row r="8" spans="1:23" x14ac:dyDescent="0.25">
      <c r="A8" t="s">
        <v>8</v>
      </c>
      <c r="B8">
        <v>0</v>
      </c>
      <c r="C8">
        <v>-22.391073226928711</v>
      </c>
      <c r="D8">
        <v>-20.538915634155273</v>
      </c>
      <c r="E8">
        <v>-17.894964218139648</v>
      </c>
      <c r="F8">
        <v>-14.585844039916992</v>
      </c>
      <c r="G8">
        <v>-13.095113754272461</v>
      </c>
      <c r="M8" t="s">
        <v>30</v>
      </c>
      <c r="N8">
        <v>-19.779211044311523</v>
      </c>
      <c r="O8">
        <v>-21.352758407592773</v>
      </c>
      <c r="P8">
        <v>-22.057195663452148</v>
      </c>
      <c r="Q8">
        <v>-22.510244369506836</v>
      </c>
      <c r="R8">
        <v>-22.591833114624023</v>
      </c>
      <c r="S8">
        <v>-19.692373275756836</v>
      </c>
    </row>
    <row r="9" spans="1:23" x14ac:dyDescent="0.25">
      <c r="A9" t="s">
        <v>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M9" t="s">
        <v>31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</row>
    <row r="10" spans="1:23" x14ac:dyDescent="0.25">
      <c r="A10" t="s">
        <v>10</v>
      </c>
      <c r="B10">
        <v>-24.251424789428711</v>
      </c>
      <c r="C10">
        <v>-20.455617904663086</v>
      </c>
      <c r="D10">
        <v>-21.777853012084961</v>
      </c>
      <c r="E10">
        <v>-20.475225448608398</v>
      </c>
      <c r="F10">
        <v>-19.124349594116211</v>
      </c>
      <c r="G10">
        <v>-18.664083480834961</v>
      </c>
      <c r="M10" t="s">
        <v>32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</row>
    <row r="11" spans="1:23" x14ac:dyDescent="0.25">
      <c r="A11" t="s">
        <v>11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M11" t="s">
        <v>33</v>
      </c>
      <c r="N11">
        <v>-23.348669052124023</v>
      </c>
      <c r="O11">
        <v>-26.201833724975586</v>
      </c>
      <c r="P11">
        <v>-20.090108871459961</v>
      </c>
      <c r="Q11">
        <v>-19.034521102905273</v>
      </c>
      <c r="R11">
        <v>-18.832647323608398</v>
      </c>
      <c r="S11">
        <v>-21.989385604858398</v>
      </c>
    </row>
    <row r="12" spans="1:23" x14ac:dyDescent="0.25">
      <c r="A12" t="s">
        <v>12</v>
      </c>
      <c r="B12">
        <v>-21.480489730834961</v>
      </c>
      <c r="C12">
        <v>-20.297414779663086</v>
      </c>
      <c r="D12">
        <v>-22.019262313842773</v>
      </c>
      <c r="E12">
        <v>-21.183752059936523</v>
      </c>
      <c r="F12">
        <v>-19.663854598999023</v>
      </c>
      <c r="G12">
        <v>-20.501897811889648</v>
      </c>
      <c r="M12" t="s">
        <v>34</v>
      </c>
      <c r="N12">
        <v>-23.186437606811523</v>
      </c>
      <c r="O12">
        <v>-22.765523910522461</v>
      </c>
      <c r="P12">
        <v>-20.984609603881836</v>
      </c>
      <c r="Q12">
        <v>-17.677007675170898</v>
      </c>
      <c r="R12">
        <v>-20.558294296264648</v>
      </c>
      <c r="S12">
        <v>-18.559164047241211</v>
      </c>
    </row>
    <row r="13" spans="1:23" x14ac:dyDescent="0.25">
      <c r="A13" t="s">
        <v>13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M13" t="s">
        <v>35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</row>
    <row r="14" spans="1:23" x14ac:dyDescent="0.25">
      <c r="A14" t="s">
        <v>14</v>
      </c>
      <c r="B14">
        <v>-23.300451278686523</v>
      </c>
      <c r="C14">
        <v>-25.270513534545898</v>
      </c>
      <c r="D14">
        <v>-22.441152572631836</v>
      </c>
      <c r="E14">
        <v>-25.597494125366211</v>
      </c>
      <c r="F14">
        <v>-22.633993148803711</v>
      </c>
      <c r="G14">
        <v>-16.360593795776367</v>
      </c>
      <c r="M14" t="s">
        <v>36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</row>
    <row r="15" spans="1:23" x14ac:dyDescent="0.25">
      <c r="A15" t="s">
        <v>15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M15" t="s">
        <v>37</v>
      </c>
      <c r="N15">
        <v>-23.954519271850586</v>
      </c>
      <c r="O15">
        <v>-21.304784774780273</v>
      </c>
      <c r="P15">
        <v>-20.749990463256836</v>
      </c>
      <c r="Q15">
        <v>-17.632055282592773</v>
      </c>
      <c r="R15">
        <v>-19.013418197631836</v>
      </c>
      <c r="S15">
        <v>-16.924428939819336</v>
      </c>
    </row>
    <row r="16" spans="1:23" x14ac:dyDescent="0.25">
      <c r="A16" t="s">
        <v>16</v>
      </c>
      <c r="B16">
        <v>-26.346227645874023</v>
      </c>
      <c r="C16">
        <v>-22.527013778686523</v>
      </c>
      <c r="D16">
        <v>-23.216863632202148</v>
      </c>
      <c r="E16">
        <v>-23.558172225952148</v>
      </c>
      <c r="F16">
        <v>-21.252019882202148</v>
      </c>
      <c r="G16">
        <v>-21.196264266967773</v>
      </c>
      <c r="M16" t="s">
        <v>38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</row>
    <row r="17" spans="1:19" x14ac:dyDescent="0.25">
      <c r="A17" t="s">
        <v>17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M17" t="s">
        <v>39</v>
      </c>
      <c r="N17">
        <v>-21.388769149780273</v>
      </c>
      <c r="O17">
        <v>-22.965475082397461</v>
      </c>
      <c r="P17">
        <v>-22.065038681030273</v>
      </c>
      <c r="Q17">
        <v>-21.767690658569336</v>
      </c>
      <c r="R17">
        <v>-21.608602523803711</v>
      </c>
      <c r="S17">
        <v>-19.986013412475586</v>
      </c>
    </row>
    <row r="18" spans="1:19" x14ac:dyDescent="0.25">
      <c r="A18" t="s">
        <v>18</v>
      </c>
      <c r="B18">
        <v>0</v>
      </c>
      <c r="C18">
        <v>-21.063055038452148</v>
      </c>
      <c r="D18">
        <v>-20.286520004272461</v>
      </c>
      <c r="E18">
        <v>-15.448270797729492</v>
      </c>
      <c r="F18">
        <v>-18.500951766967773</v>
      </c>
      <c r="G18">
        <v>-16.658483505249023</v>
      </c>
      <c r="M18" t="s">
        <v>40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</row>
    <row r="19" spans="1:19" x14ac:dyDescent="0.25">
      <c r="A19" t="s">
        <v>19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M19" t="s">
        <v>41</v>
      </c>
      <c r="N19">
        <v>-20.179601669311523</v>
      </c>
      <c r="O19">
        <v>-22.647542953491211</v>
      </c>
      <c r="P19">
        <v>-26.846075057983398</v>
      </c>
      <c r="Q19">
        <v>-22.337026596069336</v>
      </c>
      <c r="R19">
        <v>-21.642248153686523</v>
      </c>
      <c r="S19">
        <v>-14.110036849975586</v>
      </c>
    </row>
    <row r="20" spans="1:19" x14ac:dyDescent="0.25">
      <c r="A20" t="s">
        <v>20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M20" t="s">
        <v>42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</row>
    <row r="21" spans="1:19" x14ac:dyDescent="0.25">
      <c r="A21" t="s">
        <v>21</v>
      </c>
      <c r="B21">
        <v>0</v>
      </c>
      <c r="C21">
        <v>0</v>
      </c>
      <c r="D21">
        <v>-22.009603500366211</v>
      </c>
      <c r="E21">
        <v>-20.704458236694336</v>
      </c>
      <c r="F21">
        <v>-17.104589462280273</v>
      </c>
      <c r="G21">
        <v>-21.652318954467773</v>
      </c>
    </row>
    <row r="22" spans="1:19" x14ac:dyDescent="0.25">
      <c r="A22" t="s">
        <v>22</v>
      </c>
      <c r="B22">
        <v>0</v>
      </c>
      <c r="C22">
        <v>-20.550863265991211</v>
      </c>
      <c r="D22">
        <v>-18.029516220092773</v>
      </c>
      <c r="E22">
        <v>-9.9983501434326172</v>
      </c>
      <c r="F22">
        <v>-7.6640686988830566</v>
      </c>
      <c r="G22">
        <v>-8.1469478607177734</v>
      </c>
    </row>
    <row r="23" spans="1:19" x14ac:dyDescent="0.25">
      <c r="A23" t="s">
        <v>23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</row>
    <row r="24" spans="1:19" x14ac:dyDescent="0.25">
      <c r="A24" t="s">
        <v>24</v>
      </c>
      <c r="B24">
        <v>0</v>
      </c>
      <c r="C24">
        <v>-20.054571151733398</v>
      </c>
      <c r="D24">
        <v>-21.264089584350586</v>
      </c>
      <c r="E24">
        <v>-11.989965438842773</v>
      </c>
      <c r="F24">
        <v>-11.823453903198242</v>
      </c>
      <c r="G24">
        <v>-5.1236481666564941</v>
      </c>
    </row>
    <row r="25" spans="1:19" x14ac:dyDescent="0.25">
      <c r="A25" t="s">
        <v>25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</row>
    <row r="26" spans="1:19" x14ac:dyDescent="0.25">
      <c r="A26" t="s">
        <v>26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20</vt:i4>
      </vt:variant>
    </vt:vector>
  </HeadingPairs>
  <TitlesOfParts>
    <vt:vector size="20" baseType="lpstr">
      <vt:lpstr>explanations</vt:lpstr>
      <vt:lpstr>DP-4.7222</vt:lpstr>
      <vt:lpstr>Noise-4.7222</vt:lpstr>
      <vt:lpstr>NoiseStd-4.7222</vt:lpstr>
      <vt:lpstr>DP-6.6667</vt:lpstr>
      <vt:lpstr>Noise-6.6667</vt:lpstr>
      <vt:lpstr>NoiseStd-6.6667</vt:lpstr>
      <vt:lpstr>DP-9.4444</vt:lpstr>
      <vt:lpstr>Noise-9.4444</vt:lpstr>
      <vt:lpstr>NoiseStd-9.4444</vt:lpstr>
      <vt:lpstr>DP-13.3333</vt:lpstr>
      <vt:lpstr>Noise-13.3333</vt:lpstr>
      <vt:lpstr>NoiseStd-13.3333</vt:lpstr>
      <vt:lpstr>DP-18.8889</vt:lpstr>
      <vt:lpstr>Noise-18.8889</vt:lpstr>
      <vt:lpstr>NoiseStd-18.8889</vt:lpstr>
      <vt:lpstr>DP-26.6667</vt:lpstr>
      <vt:lpstr>Noise-26.6667</vt:lpstr>
      <vt:lpstr>NoiseStd-26.6667</vt:lpstr>
      <vt:lpstr>Thresholds</vt:lpstr>
    </vt:vector>
  </TitlesOfParts>
  <Company>GWDG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Oestreicher, David</dc:creator>
  <cp:lastModifiedBy>Pangrsic, Tina</cp:lastModifiedBy>
  <dcterms:created xsi:type="dcterms:W3CDTF">2022-06-20T10:48:08Z</dcterms:created>
  <dcterms:modified xsi:type="dcterms:W3CDTF">2024-11-18T10:15:46Z</dcterms:modified>
</cp:coreProperties>
</file>