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\Desktop\Submission_elife_revision2\"/>
    </mc:Choice>
  </mc:AlternateContent>
  <xr:revisionPtr revIDLastSave="0" documentId="13_ncr:1_{CFE6367A-1102-4302-984C-01F7BBAEDF4E}" xr6:coauthVersionLast="47" xr6:coauthVersionMax="47" xr10:uidLastSave="{00000000-0000-0000-0000-000000000000}"/>
  <bookViews>
    <workbookView xWindow="0" yWindow="4410" windowWidth="43155" windowHeight="22905" xr2:uid="{785E27E0-D10B-4FA0-8E1F-393D462A3DAD}"/>
  </bookViews>
  <sheets>
    <sheet name="driver list" sheetId="2" r:id="rId1"/>
  </sheets>
  <externalReferences>
    <externalReference r:id="rId2"/>
    <externalReference r:id="rId3"/>
  </externalReferences>
  <definedNames>
    <definedName name="_xlnm._FilterDatabase" localSheetId="0" hidden="1">'driver list'!$I$1:$I$2142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T860" i="2"/>
  <c r="H860" i="2"/>
  <c r="T859" i="2"/>
  <c r="H859" i="2"/>
  <c r="T858" i="2"/>
  <c r="H858" i="2"/>
  <c r="T857" i="2"/>
  <c r="H857" i="2"/>
  <c r="T856" i="2"/>
  <c r="H856" i="2"/>
  <c r="T855" i="2"/>
  <c r="H855" i="2"/>
  <c r="T854" i="2"/>
  <c r="H854" i="2"/>
  <c r="T853" i="2"/>
  <c r="H853" i="2"/>
  <c r="T852" i="2"/>
  <c r="H852" i="2"/>
  <c r="T851" i="2"/>
  <c r="H851" i="2"/>
  <c r="T850" i="2"/>
  <c r="H850" i="2"/>
  <c r="T849" i="2"/>
  <c r="H849" i="2"/>
  <c r="T848" i="2"/>
  <c r="H848" i="2"/>
  <c r="T847" i="2"/>
  <c r="H847" i="2"/>
  <c r="T846" i="2"/>
  <c r="H846" i="2"/>
  <c r="T845" i="2"/>
  <c r="H845" i="2"/>
  <c r="T844" i="2"/>
  <c r="H844" i="2"/>
  <c r="T843" i="2"/>
  <c r="H843" i="2"/>
  <c r="T842" i="2"/>
  <c r="H842" i="2"/>
  <c r="T841" i="2"/>
  <c r="H841" i="2"/>
  <c r="T840" i="2"/>
  <c r="H840" i="2"/>
  <c r="T839" i="2"/>
  <c r="H839" i="2"/>
  <c r="T829" i="2"/>
  <c r="H829" i="2"/>
  <c r="T828" i="2"/>
  <c r="H828" i="2"/>
  <c r="T827" i="2"/>
  <c r="H827" i="2"/>
  <c r="T826" i="2"/>
  <c r="H826" i="2"/>
  <c r="T825" i="2"/>
  <c r="H825" i="2"/>
  <c r="T824" i="2"/>
  <c r="H824" i="2"/>
  <c r="T823" i="2"/>
  <c r="H823" i="2"/>
  <c r="T822" i="2"/>
  <c r="H822" i="2"/>
  <c r="T821" i="2"/>
  <c r="H821" i="2"/>
  <c r="T820" i="2"/>
  <c r="H820" i="2"/>
  <c r="T819" i="2"/>
  <c r="H819" i="2"/>
  <c r="T818" i="2"/>
  <c r="H818" i="2"/>
  <c r="T817" i="2"/>
  <c r="H817" i="2"/>
  <c r="T816" i="2"/>
  <c r="H816" i="2"/>
  <c r="T815" i="2"/>
  <c r="H815" i="2"/>
  <c r="T814" i="2"/>
  <c r="H814" i="2"/>
  <c r="T813" i="2"/>
  <c r="H813" i="2"/>
  <c r="T812" i="2"/>
  <c r="H812" i="2"/>
  <c r="T811" i="2"/>
  <c r="H811" i="2"/>
  <c r="T810" i="2"/>
  <c r="H810" i="2"/>
  <c r="T809" i="2"/>
  <c r="H809" i="2"/>
  <c r="T808" i="2"/>
  <c r="H808" i="2"/>
  <c r="T807" i="2"/>
  <c r="H807" i="2"/>
  <c r="T806" i="2"/>
  <c r="H806" i="2"/>
  <c r="T805" i="2"/>
  <c r="H805" i="2"/>
  <c r="T804" i="2"/>
  <c r="H804" i="2"/>
  <c r="T803" i="2"/>
  <c r="H803" i="2"/>
  <c r="T802" i="2"/>
  <c r="H802" i="2"/>
  <c r="T801" i="2"/>
  <c r="H801" i="2"/>
  <c r="T800" i="2"/>
  <c r="H800" i="2"/>
  <c r="T799" i="2"/>
  <c r="H799" i="2"/>
  <c r="T798" i="2"/>
  <c r="H798" i="2"/>
  <c r="T797" i="2"/>
  <c r="H797" i="2"/>
  <c r="T796" i="2"/>
  <c r="H796" i="2"/>
  <c r="T795" i="2"/>
  <c r="H795" i="2"/>
  <c r="T794" i="2"/>
  <c r="H794" i="2"/>
  <c r="T793" i="2"/>
  <c r="H793" i="2"/>
  <c r="T792" i="2"/>
  <c r="H792" i="2"/>
  <c r="T791" i="2"/>
  <c r="H791" i="2"/>
  <c r="T790" i="2"/>
  <c r="H790" i="2"/>
  <c r="T789" i="2"/>
  <c r="H789" i="2"/>
  <c r="T788" i="2"/>
  <c r="H788" i="2"/>
  <c r="T787" i="2"/>
  <c r="H787" i="2"/>
  <c r="T786" i="2"/>
  <c r="H786" i="2"/>
  <c r="T785" i="2"/>
  <c r="H785" i="2"/>
  <c r="T784" i="2"/>
  <c r="H784" i="2"/>
  <c r="T783" i="2"/>
  <c r="H783" i="2"/>
  <c r="T782" i="2"/>
  <c r="H782" i="2"/>
  <c r="T781" i="2"/>
  <c r="H781" i="2"/>
  <c r="T780" i="2"/>
  <c r="H780" i="2"/>
  <c r="T779" i="2"/>
  <c r="H779" i="2"/>
  <c r="T778" i="2"/>
  <c r="H778" i="2"/>
  <c r="T777" i="2"/>
  <c r="H777" i="2"/>
  <c r="T776" i="2"/>
  <c r="H776" i="2"/>
  <c r="T775" i="2"/>
  <c r="H775" i="2"/>
  <c r="T774" i="2"/>
  <c r="H774" i="2"/>
  <c r="T773" i="2"/>
  <c r="H773" i="2"/>
  <c r="T772" i="2"/>
  <c r="H772" i="2"/>
  <c r="T771" i="2"/>
  <c r="H771" i="2"/>
  <c r="T770" i="2"/>
  <c r="H770" i="2"/>
  <c r="T769" i="2"/>
  <c r="H769" i="2"/>
  <c r="T768" i="2"/>
  <c r="H768" i="2"/>
  <c r="T767" i="2"/>
  <c r="H767" i="2"/>
  <c r="T766" i="2"/>
  <c r="H766" i="2"/>
  <c r="T765" i="2"/>
  <c r="H765" i="2"/>
  <c r="T764" i="2"/>
  <c r="H764" i="2"/>
  <c r="T763" i="2"/>
  <c r="H763" i="2"/>
  <c r="T762" i="2"/>
  <c r="H762" i="2"/>
  <c r="T761" i="2"/>
  <c r="H761" i="2"/>
  <c r="T760" i="2"/>
  <c r="H760" i="2"/>
  <c r="T759" i="2"/>
  <c r="H759" i="2"/>
  <c r="T758" i="2"/>
  <c r="H758" i="2"/>
  <c r="T757" i="2"/>
  <c r="H757" i="2"/>
  <c r="T756" i="2"/>
  <c r="H756" i="2"/>
  <c r="T755" i="2"/>
  <c r="H755" i="2"/>
  <c r="T754" i="2"/>
  <c r="H754" i="2"/>
  <c r="T753" i="2"/>
  <c r="H753" i="2"/>
  <c r="T752" i="2"/>
  <c r="H752" i="2"/>
  <c r="T751" i="2"/>
  <c r="H751" i="2"/>
  <c r="T750" i="2"/>
  <c r="H750" i="2"/>
  <c r="T749" i="2"/>
  <c r="H749" i="2"/>
  <c r="T748" i="2"/>
  <c r="H748" i="2"/>
  <c r="T747" i="2"/>
  <c r="H747" i="2"/>
  <c r="T746" i="2"/>
  <c r="H746" i="2"/>
  <c r="T745" i="2"/>
  <c r="H745" i="2"/>
  <c r="T744" i="2"/>
  <c r="H744" i="2"/>
  <c r="T743" i="2"/>
  <c r="H743" i="2"/>
  <c r="T742" i="2"/>
  <c r="H742" i="2"/>
  <c r="T741" i="2"/>
  <c r="H741" i="2"/>
  <c r="T740" i="2"/>
  <c r="H740" i="2"/>
  <c r="T739" i="2"/>
  <c r="H739" i="2"/>
  <c r="T738" i="2"/>
  <c r="H738" i="2"/>
  <c r="T737" i="2"/>
  <c r="H737" i="2"/>
  <c r="T736" i="2"/>
  <c r="H736" i="2"/>
  <c r="T735" i="2"/>
  <c r="H735" i="2"/>
  <c r="T734" i="2"/>
  <c r="H734" i="2"/>
  <c r="T733" i="2"/>
  <c r="H733" i="2"/>
  <c r="T732" i="2"/>
  <c r="H732" i="2"/>
  <c r="T731" i="2"/>
  <c r="H731" i="2"/>
  <c r="T730" i="2"/>
  <c r="H730" i="2"/>
  <c r="T729" i="2"/>
  <c r="H729" i="2"/>
  <c r="T728" i="2"/>
  <c r="H728" i="2"/>
  <c r="T727" i="2"/>
  <c r="H727" i="2"/>
  <c r="T726" i="2"/>
  <c r="H726" i="2"/>
  <c r="T725" i="2"/>
  <c r="H725" i="2"/>
  <c r="T724" i="2"/>
  <c r="H724" i="2"/>
  <c r="T723" i="2"/>
  <c r="H723" i="2"/>
  <c r="T722" i="2"/>
  <c r="H722" i="2"/>
  <c r="T721" i="2"/>
  <c r="H721" i="2"/>
  <c r="T720" i="2"/>
  <c r="H720" i="2"/>
  <c r="T719" i="2"/>
  <c r="H719" i="2"/>
  <c r="T718" i="2"/>
  <c r="H718" i="2"/>
  <c r="T717" i="2"/>
  <c r="H717" i="2"/>
  <c r="T716" i="2"/>
  <c r="H716" i="2"/>
  <c r="T715" i="2"/>
  <c r="H715" i="2"/>
  <c r="T714" i="2"/>
  <c r="H714" i="2"/>
  <c r="T713" i="2"/>
  <c r="H713" i="2"/>
  <c r="T712" i="2"/>
  <c r="H712" i="2"/>
  <c r="T711" i="2"/>
  <c r="H711" i="2"/>
  <c r="T710" i="2"/>
  <c r="H710" i="2"/>
  <c r="T709" i="2"/>
  <c r="H709" i="2"/>
  <c r="T708" i="2"/>
  <c r="H708" i="2"/>
  <c r="T707" i="2"/>
  <c r="H707" i="2"/>
  <c r="T706" i="2"/>
  <c r="H706" i="2"/>
  <c r="T705" i="2"/>
  <c r="H705" i="2"/>
  <c r="T704" i="2"/>
  <c r="H704" i="2"/>
  <c r="T703" i="2"/>
  <c r="H703" i="2"/>
  <c r="T702" i="2"/>
  <c r="H702" i="2"/>
  <c r="T701" i="2"/>
  <c r="H701" i="2"/>
  <c r="T700" i="2"/>
  <c r="H700" i="2"/>
  <c r="T699" i="2"/>
  <c r="H699" i="2"/>
  <c r="T698" i="2"/>
  <c r="H698" i="2"/>
  <c r="T697" i="2"/>
  <c r="H697" i="2"/>
  <c r="T696" i="2"/>
  <c r="H696" i="2"/>
  <c r="T695" i="2"/>
  <c r="H695" i="2"/>
  <c r="T694" i="2"/>
  <c r="H694" i="2"/>
  <c r="T693" i="2"/>
  <c r="H693" i="2"/>
  <c r="T692" i="2"/>
  <c r="H692" i="2"/>
  <c r="T691" i="2"/>
  <c r="H691" i="2"/>
  <c r="T690" i="2"/>
  <c r="H690" i="2"/>
  <c r="T689" i="2"/>
  <c r="H689" i="2"/>
  <c r="T688" i="2"/>
  <c r="H688" i="2"/>
  <c r="T687" i="2"/>
  <c r="H687" i="2"/>
  <c r="T686" i="2"/>
  <c r="H686" i="2"/>
  <c r="T685" i="2"/>
  <c r="H685" i="2"/>
  <c r="T684" i="2"/>
  <c r="H684" i="2"/>
  <c r="T683" i="2"/>
  <c r="H683" i="2"/>
  <c r="T682" i="2"/>
  <c r="H682" i="2"/>
  <c r="T681" i="2"/>
  <c r="H681" i="2"/>
  <c r="T680" i="2"/>
  <c r="H680" i="2"/>
  <c r="T679" i="2"/>
  <c r="H679" i="2"/>
  <c r="T678" i="2"/>
  <c r="H678" i="2"/>
  <c r="T677" i="2"/>
  <c r="H677" i="2"/>
  <c r="T676" i="2"/>
  <c r="H676" i="2"/>
  <c r="T675" i="2"/>
  <c r="H675" i="2"/>
  <c r="T674" i="2"/>
  <c r="H674" i="2"/>
  <c r="T673" i="2"/>
  <c r="H673" i="2"/>
  <c r="T672" i="2"/>
  <c r="H672" i="2"/>
  <c r="T671" i="2"/>
  <c r="H671" i="2"/>
  <c r="T670" i="2"/>
  <c r="H670" i="2"/>
  <c r="T669" i="2"/>
  <c r="H669" i="2"/>
  <c r="T668" i="2"/>
  <c r="H668" i="2"/>
  <c r="T667" i="2"/>
  <c r="H667" i="2"/>
  <c r="T666" i="2"/>
  <c r="H666" i="2"/>
  <c r="T665" i="2"/>
  <c r="H665" i="2"/>
  <c r="T664" i="2"/>
  <c r="H664" i="2"/>
  <c r="T663" i="2"/>
  <c r="H663" i="2"/>
  <c r="T662" i="2"/>
  <c r="H662" i="2"/>
  <c r="T661" i="2"/>
  <c r="H661" i="2"/>
  <c r="T660" i="2"/>
  <c r="H660" i="2"/>
  <c r="T659" i="2"/>
  <c r="H659" i="2"/>
  <c r="T658" i="2"/>
  <c r="H658" i="2"/>
  <c r="T657" i="2"/>
  <c r="H657" i="2"/>
  <c r="T656" i="2"/>
  <c r="H656" i="2"/>
  <c r="T655" i="2"/>
  <c r="H655" i="2"/>
  <c r="T654" i="2"/>
  <c r="H654" i="2"/>
  <c r="T653" i="2"/>
  <c r="H653" i="2"/>
  <c r="T652" i="2"/>
  <c r="H652" i="2"/>
  <c r="T651" i="2"/>
  <c r="H651" i="2"/>
  <c r="T650" i="2"/>
  <c r="H650" i="2"/>
  <c r="T649" i="2"/>
  <c r="H649" i="2"/>
  <c r="T648" i="2"/>
  <c r="H648" i="2"/>
  <c r="T647" i="2"/>
  <c r="H647" i="2"/>
  <c r="T646" i="2"/>
  <c r="H646" i="2"/>
  <c r="T645" i="2"/>
  <c r="H645" i="2"/>
  <c r="T644" i="2"/>
  <c r="H644" i="2"/>
  <c r="T643" i="2"/>
  <c r="H643" i="2"/>
  <c r="T642" i="2"/>
  <c r="H642" i="2"/>
  <c r="T641" i="2"/>
  <c r="H641" i="2"/>
  <c r="T640" i="2"/>
  <c r="H640" i="2"/>
  <c r="T639" i="2"/>
  <c r="H639" i="2"/>
  <c r="T638" i="2"/>
  <c r="H638" i="2"/>
  <c r="T637" i="2"/>
  <c r="H637" i="2"/>
  <c r="T636" i="2"/>
  <c r="H636" i="2"/>
  <c r="T635" i="2"/>
  <c r="H635" i="2"/>
  <c r="T634" i="2"/>
  <c r="H634" i="2"/>
  <c r="T633" i="2"/>
  <c r="H633" i="2"/>
  <c r="T632" i="2"/>
  <c r="H632" i="2"/>
  <c r="T631" i="2"/>
  <c r="H631" i="2"/>
  <c r="T630" i="2"/>
  <c r="H630" i="2"/>
  <c r="T629" i="2"/>
  <c r="H629" i="2"/>
  <c r="T628" i="2"/>
  <c r="H628" i="2"/>
  <c r="T627" i="2"/>
  <c r="H627" i="2"/>
  <c r="T626" i="2"/>
  <c r="H626" i="2"/>
  <c r="T625" i="2"/>
  <c r="H625" i="2"/>
  <c r="T624" i="2"/>
  <c r="H624" i="2"/>
  <c r="T623" i="2"/>
  <c r="H623" i="2"/>
  <c r="T622" i="2"/>
  <c r="H622" i="2"/>
  <c r="T621" i="2"/>
  <c r="H621" i="2"/>
  <c r="T620" i="2"/>
  <c r="H620" i="2"/>
  <c r="T619" i="2"/>
  <c r="H619" i="2"/>
  <c r="T618" i="2"/>
  <c r="H618" i="2"/>
  <c r="T617" i="2"/>
  <c r="H617" i="2"/>
  <c r="T616" i="2"/>
  <c r="H616" i="2"/>
  <c r="T615" i="2"/>
  <c r="H615" i="2"/>
  <c r="T614" i="2"/>
  <c r="H614" i="2"/>
  <c r="T613" i="2"/>
  <c r="H613" i="2"/>
  <c r="T612" i="2"/>
  <c r="H612" i="2"/>
  <c r="T611" i="2"/>
  <c r="H611" i="2"/>
  <c r="T610" i="2"/>
  <c r="H610" i="2"/>
  <c r="T609" i="2"/>
  <c r="H609" i="2"/>
  <c r="T608" i="2"/>
  <c r="H608" i="2"/>
  <c r="T607" i="2"/>
  <c r="H607" i="2"/>
  <c r="T606" i="2"/>
  <c r="H606" i="2"/>
  <c r="T605" i="2"/>
  <c r="H605" i="2"/>
  <c r="T604" i="2"/>
  <c r="H604" i="2"/>
  <c r="T603" i="2"/>
  <c r="H603" i="2"/>
  <c r="H602" i="2"/>
  <c r="T601" i="2"/>
  <c r="H601" i="2"/>
  <c r="T600" i="2"/>
  <c r="H600" i="2"/>
  <c r="T599" i="2"/>
  <c r="H599" i="2"/>
  <c r="T598" i="2"/>
  <c r="H598" i="2"/>
  <c r="T597" i="2"/>
  <c r="H597" i="2"/>
  <c r="T596" i="2"/>
  <c r="H596" i="2"/>
  <c r="T595" i="2"/>
  <c r="H595" i="2"/>
  <c r="T594" i="2"/>
  <c r="H594" i="2"/>
  <c r="T593" i="2"/>
  <c r="H593" i="2"/>
  <c r="T592" i="2"/>
  <c r="H592" i="2"/>
  <c r="T591" i="2"/>
  <c r="H591" i="2"/>
  <c r="T590" i="2"/>
  <c r="H590" i="2"/>
  <c r="T589" i="2"/>
  <c r="H589" i="2"/>
  <c r="T588" i="2"/>
  <c r="H588" i="2"/>
  <c r="T587" i="2"/>
  <c r="H587" i="2"/>
  <c r="T586" i="2"/>
  <c r="H586" i="2"/>
  <c r="T585" i="2"/>
  <c r="H585" i="2"/>
  <c r="T584" i="2"/>
  <c r="H584" i="2"/>
  <c r="T583" i="2"/>
  <c r="H583" i="2"/>
  <c r="T582" i="2"/>
  <c r="H582" i="2"/>
  <c r="T581" i="2"/>
  <c r="H581" i="2"/>
  <c r="T580" i="2"/>
  <c r="H580" i="2"/>
  <c r="T579" i="2"/>
  <c r="H579" i="2"/>
  <c r="T578" i="2"/>
  <c r="H578" i="2"/>
  <c r="T577" i="2"/>
  <c r="H577" i="2"/>
  <c r="T576" i="2"/>
  <c r="H576" i="2"/>
  <c r="T575" i="2"/>
  <c r="H575" i="2"/>
  <c r="T574" i="2"/>
  <c r="H574" i="2"/>
  <c r="T573" i="2"/>
  <c r="H573" i="2"/>
  <c r="T572" i="2"/>
  <c r="H572" i="2"/>
  <c r="T571" i="2"/>
  <c r="H571" i="2"/>
  <c r="T570" i="2"/>
  <c r="H570" i="2"/>
  <c r="T569" i="2"/>
  <c r="H569" i="2"/>
  <c r="T568" i="2"/>
  <c r="H568" i="2"/>
  <c r="T567" i="2"/>
  <c r="H567" i="2"/>
  <c r="T566" i="2"/>
  <c r="H566" i="2"/>
  <c r="T565" i="2"/>
  <c r="H565" i="2"/>
  <c r="T564" i="2"/>
  <c r="H564" i="2"/>
  <c r="T563" i="2"/>
  <c r="H563" i="2"/>
  <c r="T562" i="2"/>
  <c r="H562" i="2"/>
  <c r="T561" i="2"/>
  <c r="H561" i="2"/>
  <c r="T560" i="2"/>
  <c r="H560" i="2"/>
  <c r="T559" i="2"/>
  <c r="H559" i="2"/>
  <c r="T558" i="2"/>
  <c r="H558" i="2"/>
  <c r="T557" i="2"/>
  <c r="H557" i="2"/>
  <c r="T556" i="2"/>
  <c r="H556" i="2"/>
  <c r="T555" i="2"/>
  <c r="H555" i="2"/>
  <c r="T554" i="2"/>
  <c r="H554" i="2"/>
  <c r="T553" i="2"/>
  <c r="H553" i="2"/>
  <c r="T552" i="2"/>
  <c r="H552" i="2"/>
  <c r="T551" i="2"/>
  <c r="H551" i="2"/>
  <c r="T550" i="2"/>
  <c r="H550" i="2"/>
  <c r="T549" i="2"/>
  <c r="H549" i="2"/>
  <c r="T548" i="2"/>
  <c r="H548" i="2"/>
  <c r="T547" i="2"/>
  <c r="H547" i="2"/>
  <c r="T546" i="2"/>
  <c r="H546" i="2"/>
  <c r="T545" i="2"/>
  <c r="H545" i="2"/>
  <c r="T544" i="2"/>
  <c r="H544" i="2"/>
  <c r="T543" i="2"/>
  <c r="H543" i="2"/>
  <c r="T542" i="2"/>
  <c r="H542" i="2"/>
  <c r="T541" i="2"/>
  <c r="H541" i="2"/>
  <c r="T540" i="2"/>
  <c r="H540" i="2"/>
  <c r="T539" i="2"/>
  <c r="H539" i="2"/>
  <c r="T538" i="2"/>
  <c r="H538" i="2"/>
  <c r="T537" i="2"/>
  <c r="H537" i="2"/>
  <c r="T536" i="2"/>
  <c r="H536" i="2"/>
  <c r="T535" i="2"/>
  <c r="H535" i="2"/>
  <c r="T534" i="2"/>
  <c r="H534" i="2"/>
  <c r="T533" i="2"/>
  <c r="H533" i="2"/>
  <c r="T532" i="2"/>
  <c r="H532" i="2"/>
  <c r="T531" i="2"/>
  <c r="H531" i="2"/>
  <c r="T530" i="2"/>
  <c r="H530" i="2"/>
  <c r="T529" i="2"/>
  <c r="H529" i="2"/>
  <c r="T528" i="2"/>
  <c r="H528" i="2"/>
  <c r="T527" i="2"/>
  <c r="H527" i="2"/>
  <c r="T526" i="2"/>
  <c r="H526" i="2"/>
  <c r="T525" i="2"/>
  <c r="H525" i="2"/>
  <c r="T524" i="2"/>
  <c r="H524" i="2"/>
  <c r="T523" i="2"/>
  <c r="H523" i="2"/>
  <c r="T522" i="2"/>
  <c r="H522" i="2"/>
  <c r="T521" i="2"/>
  <c r="H521" i="2"/>
  <c r="T520" i="2"/>
  <c r="H520" i="2"/>
  <c r="T519" i="2"/>
  <c r="H519" i="2"/>
  <c r="T518" i="2"/>
  <c r="H518" i="2"/>
  <c r="T517" i="2"/>
  <c r="H517" i="2"/>
  <c r="T516" i="2"/>
  <c r="H516" i="2"/>
  <c r="T515" i="2"/>
  <c r="H515" i="2"/>
  <c r="T514" i="2"/>
  <c r="H514" i="2"/>
  <c r="T513" i="2"/>
  <c r="H513" i="2"/>
  <c r="T512" i="2"/>
  <c r="H512" i="2"/>
  <c r="T511" i="2"/>
  <c r="H511" i="2"/>
  <c r="T510" i="2"/>
  <c r="H510" i="2"/>
  <c r="T509" i="2"/>
  <c r="H509" i="2"/>
  <c r="T508" i="2"/>
  <c r="H508" i="2"/>
  <c r="T507" i="2"/>
  <c r="H507" i="2"/>
  <c r="T506" i="2"/>
  <c r="H506" i="2"/>
  <c r="T505" i="2"/>
  <c r="H505" i="2"/>
  <c r="T504" i="2"/>
  <c r="H504" i="2"/>
  <c r="T503" i="2"/>
  <c r="H503" i="2"/>
  <c r="T502" i="2"/>
  <c r="H502" i="2"/>
  <c r="T501" i="2"/>
  <c r="H501" i="2"/>
  <c r="T500" i="2"/>
  <c r="H500" i="2"/>
  <c r="T499" i="2"/>
  <c r="H499" i="2"/>
  <c r="T498" i="2"/>
  <c r="H498" i="2"/>
  <c r="T497" i="2"/>
  <c r="H497" i="2"/>
  <c r="T496" i="2"/>
  <c r="H496" i="2"/>
  <c r="T495" i="2"/>
  <c r="H495" i="2"/>
  <c r="T494" i="2"/>
  <c r="H494" i="2"/>
  <c r="T493" i="2"/>
  <c r="H493" i="2"/>
  <c r="T492" i="2"/>
  <c r="H492" i="2"/>
  <c r="T491" i="2"/>
  <c r="H491" i="2"/>
  <c r="T490" i="2"/>
  <c r="H490" i="2"/>
  <c r="T489" i="2"/>
  <c r="H489" i="2"/>
  <c r="T488" i="2"/>
  <c r="H488" i="2"/>
  <c r="T487" i="2"/>
  <c r="H487" i="2"/>
  <c r="T486" i="2"/>
  <c r="H486" i="2"/>
  <c r="T485" i="2"/>
  <c r="H485" i="2"/>
  <c r="T484" i="2"/>
  <c r="H484" i="2"/>
  <c r="T483" i="2"/>
  <c r="H483" i="2"/>
  <c r="T482" i="2"/>
  <c r="H482" i="2"/>
  <c r="T481" i="2"/>
  <c r="H481" i="2"/>
  <c r="T480" i="2"/>
  <c r="H480" i="2"/>
  <c r="T479" i="2"/>
  <c r="H479" i="2"/>
  <c r="T478" i="2"/>
  <c r="H478" i="2"/>
  <c r="T477" i="2"/>
  <c r="H477" i="2"/>
  <c r="T476" i="2"/>
  <c r="H476" i="2"/>
  <c r="T475" i="2"/>
  <c r="H475" i="2"/>
  <c r="T474" i="2"/>
  <c r="H474" i="2"/>
  <c r="T473" i="2"/>
  <c r="H473" i="2"/>
  <c r="T472" i="2"/>
  <c r="H472" i="2"/>
  <c r="T471" i="2"/>
  <c r="H471" i="2"/>
  <c r="T470" i="2"/>
  <c r="H470" i="2"/>
  <c r="T469" i="2"/>
  <c r="H469" i="2"/>
  <c r="T468" i="2"/>
  <c r="H468" i="2"/>
  <c r="T467" i="2"/>
  <c r="H467" i="2"/>
  <c r="T466" i="2"/>
  <c r="H466" i="2"/>
  <c r="T465" i="2"/>
  <c r="H465" i="2"/>
  <c r="T464" i="2"/>
  <c r="H464" i="2"/>
  <c r="T463" i="2"/>
  <c r="H463" i="2"/>
  <c r="T462" i="2"/>
  <c r="H462" i="2"/>
  <c r="T461" i="2"/>
  <c r="H461" i="2"/>
  <c r="T460" i="2"/>
  <c r="H460" i="2"/>
  <c r="T459" i="2"/>
  <c r="H459" i="2"/>
  <c r="T458" i="2"/>
  <c r="H458" i="2"/>
  <c r="T457" i="2"/>
  <c r="H457" i="2"/>
  <c r="T456" i="2"/>
  <c r="H456" i="2"/>
  <c r="T455" i="2"/>
  <c r="H455" i="2"/>
  <c r="T454" i="2"/>
  <c r="H454" i="2"/>
  <c r="T453" i="2"/>
  <c r="H453" i="2"/>
  <c r="T452" i="2"/>
  <c r="H452" i="2"/>
  <c r="T451" i="2"/>
  <c r="H451" i="2"/>
  <c r="T450" i="2"/>
  <c r="H450" i="2"/>
  <c r="T449" i="2"/>
  <c r="H449" i="2"/>
  <c r="T448" i="2"/>
  <c r="H448" i="2"/>
  <c r="T447" i="2"/>
  <c r="H447" i="2"/>
  <c r="T446" i="2"/>
  <c r="H446" i="2"/>
  <c r="T445" i="2"/>
  <c r="H445" i="2"/>
  <c r="T444" i="2"/>
  <c r="H444" i="2"/>
  <c r="T443" i="2"/>
  <c r="H443" i="2"/>
  <c r="T442" i="2"/>
  <c r="H442" i="2"/>
  <c r="T441" i="2"/>
  <c r="H441" i="2"/>
  <c r="T440" i="2"/>
  <c r="H440" i="2"/>
  <c r="T439" i="2"/>
  <c r="H439" i="2"/>
  <c r="T438" i="2"/>
  <c r="H438" i="2"/>
  <c r="T437" i="2"/>
  <c r="H437" i="2"/>
  <c r="T436" i="2"/>
  <c r="H436" i="2"/>
  <c r="T435" i="2"/>
  <c r="H435" i="2"/>
  <c r="T434" i="2"/>
  <c r="H434" i="2"/>
  <c r="T433" i="2"/>
  <c r="H433" i="2"/>
  <c r="T432" i="2"/>
  <c r="H432" i="2"/>
  <c r="T431" i="2"/>
  <c r="H431" i="2"/>
  <c r="T430" i="2"/>
  <c r="H430" i="2"/>
  <c r="T429" i="2"/>
  <c r="H429" i="2"/>
  <c r="T428" i="2"/>
  <c r="H428" i="2"/>
  <c r="T427" i="2"/>
  <c r="H427" i="2"/>
  <c r="T426" i="2"/>
  <c r="H426" i="2"/>
  <c r="T425" i="2"/>
  <c r="H425" i="2"/>
  <c r="T424" i="2"/>
  <c r="H424" i="2"/>
  <c r="T423" i="2"/>
  <c r="H423" i="2"/>
  <c r="T422" i="2"/>
  <c r="H422" i="2"/>
  <c r="T421" i="2"/>
  <c r="H421" i="2"/>
  <c r="T420" i="2"/>
  <c r="H420" i="2"/>
  <c r="T419" i="2"/>
  <c r="H419" i="2"/>
  <c r="T418" i="2"/>
  <c r="H418" i="2"/>
  <c r="T417" i="2"/>
  <c r="H417" i="2"/>
  <c r="T416" i="2"/>
  <c r="H416" i="2"/>
  <c r="T415" i="2"/>
  <c r="H415" i="2"/>
  <c r="T414" i="2"/>
  <c r="H414" i="2"/>
  <c r="T413" i="2"/>
  <c r="H413" i="2"/>
  <c r="T412" i="2"/>
  <c r="H412" i="2"/>
  <c r="T411" i="2"/>
  <c r="H411" i="2"/>
  <c r="T410" i="2"/>
  <c r="H410" i="2"/>
  <c r="T409" i="2"/>
  <c r="H409" i="2"/>
  <c r="T408" i="2"/>
  <c r="H408" i="2"/>
  <c r="T407" i="2"/>
  <c r="H407" i="2"/>
  <c r="T406" i="2"/>
  <c r="H406" i="2"/>
  <c r="T405" i="2"/>
  <c r="H405" i="2"/>
  <c r="T404" i="2"/>
  <c r="H404" i="2"/>
  <c r="T403" i="2"/>
  <c r="H403" i="2"/>
  <c r="T402" i="2"/>
  <c r="H402" i="2"/>
  <c r="T401" i="2"/>
  <c r="H401" i="2"/>
  <c r="T400" i="2"/>
  <c r="H400" i="2"/>
  <c r="T399" i="2"/>
  <c r="H399" i="2"/>
  <c r="T398" i="2"/>
  <c r="H398" i="2"/>
  <c r="T397" i="2"/>
  <c r="H397" i="2"/>
  <c r="T396" i="2"/>
  <c r="H396" i="2"/>
  <c r="T395" i="2"/>
  <c r="H395" i="2"/>
  <c r="T394" i="2"/>
  <c r="H394" i="2"/>
  <c r="T393" i="2"/>
  <c r="H393" i="2"/>
  <c r="T392" i="2"/>
  <c r="H392" i="2"/>
  <c r="T391" i="2"/>
  <c r="H391" i="2"/>
  <c r="T390" i="2"/>
  <c r="H390" i="2"/>
  <c r="T389" i="2"/>
  <c r="H389" i="2"/>
  <c r="T388" i="2"/>
  <c r="H388" i="2"/>
  <c r="T387" i="2"/>
  <c r="H387" i="2"/>
  <c r="T386" i="2"/>
  <c r="H386" i="2"/>
  <c r="T385" i="2"/>
  <c r="H385" i="2"/>
  <c r="T384" i="2"/>
  <c r="H384" i="2"/>
  <c r="T383" i="2"/>
  <c r="H383" i="2"/>
  <c r="T382" i="2"/>
  <c r="H382" i="2"/>
  <c r="T381" i="2"/>
  <c r="H381" i="2"/>
  <c r="T380" i="2"/>
  <c r="H380" i="2"/>
  <c r="T379" i="2"/>
  <c r="H379" i="2"/>
  <c r="T378" i="2"/>
  <c r="H378" i="2"/>
  <c r="T377" i="2"/>
  <c r="H377" i="2"/>
  <c r="T376" i="2"/>
  <c r="H376" i="2"/>
  <c r="T375" i="2"/>
  <c r="H375" i="2"/>
  <c r="T374" i="2"/>
  <c r="H374" i="2"/>
  <c r="T373" i="2"/>
  <c r="H373" i="2"/>
  <c r="T372" i="2"/>
  <c r="H372" i="2"/>
  <c r="T371" i="2"/>
  <c r="H371" i="2"/>
  <c r="T370" i="2"/>
  <c r="H370" i="2"/>
  <c r="T369" i="2"/>
  <c r="H369" i="2"/>
  <c r="T368" i="2"/>
  <c r="H368" i="2"/>
  <c r="T367" i="2"/>
  <c r="H367" i="2"/>
  <c r="T366" i="2"/>
  <c r="H366" i="2"/>
  <c r="T365" i="2"/>
  <c r="H365" i="2"/>
  <c r="T364" i="2"/>
  <c r="H364" i="2"/>
  <c r="T363" i="2"/>
  <c r="H363" i="2"/>
  <c r="T362" i="2"/>
  <c r="H362" i="2"/>
  <c r="T361" i="2"/>
  <c r="H361" i="2"/>
  <c r="T360" i="2"/>
  <c r="H360" i="2"/>
  <c r="T359" i="2"/>
  <c r="H359" i="2"/>
  <c r="T358" i="2"/>
  <c r="H358" i="2"/>
  <c r="T357" i="2"/>
  <c r="H357" i="2"/>
  <c r="T356" i="2"/>
  <c r="H356" i="2"/>
  <c r="T355" i="2"/>
  <c r="H355" i="2"/>
  <c r="T354" i="2"/>
  <c r="H354" i="2"/>
  <c r="T353" i="2"/>
  <c r="H353" i="2"/>
  <c r="T352" i="2"/>
  <c r="H352" i="2"/>
  <c r="T351" i="2"/>
  <c r="H351" i="2"/>
  <c r="T350" i="2"/>
  <c r="H350" i="2"/>
  <c r="T349" i="2"/>
  <c r="H349" i="2"/>
  <c r="T348" i="2"/>
  <c r="H348" i="2"/>
  <c r="T347" i="2"/>
  <c r="H347" i="2"/>
  <c r="T346" i="2"/>
  <c r="H346" i="2"/>
  <c r="T345" i="2"/>
  <c r="H345" i="2"/>
  <c r="T344" i="2"/>
  <c r="H344" i="2"/>
  <c r="T343" i="2"/>
  <c r="H343" i="2"/>
  <c r="T342" i="2"/>
  <c r="H342" i="2"/>
  <c r="T341" i="2"/>
  <c r="H341" i="2"/>
  <c r="T340" i="2"/>
  <c r="H340" i="2"/>
  <c r="T339" i="2"/>
  <c r="H339" i="2"/>
  <c r="T338" i="2"/>
  <c r="H338" i="2"/>
  <c r="T337" i="2"/>
  <c r="H337" i="2"/>
  <c r="T336" i="2"/>
  <c r="H336" i="2"/>
  <c r="T335" i="2"/>
  <c r="H335" i="2"/>
  <c r="T334" i="2"/>
  <c r="H334" i="2"/>
  <c r="T333" i="2"/>
  <c r="H333" i="2"/>
  <c r="T332" i="2"/>
  <c r="H332" i="2"/>
  <c r="T331" i="2"/>
  <c r="H331" i="2"/>
  <c r="T330" i="2"/>
  <c r="H330" i="2"/>
  <c r="T329" i="2"/>
  <c r="H329" i="2"/>
  <c r="T328" i="2"/>
  <c r="H328" i="2"/>
  <c r="T327" i="2"/>
  <c r="H327" i="2"/>
  <c r="T326" i="2"/>
  <c r="H326" i="2"/>
  <c r="T325" i="2"/>
  <c r="H325" i="2"/>
  <c r="T324" i="2"/>
  <c r="H324" i="2"/>
  <c r="T323" i="2"/>
  <c r="H323" i="2"/>
  <c r="T322" i="2"/>
  <c r="H322" i="2"/>
  <c r="T321" i="2"/>
  <c r="H321" i="2"/>
  <c r="T320" i="2"/>
  <c r="H320" i="2"/>
  <c r="T319" i="2"/>
  <c r="H319" i="2"/>
  <c r="T318" i="2"/>
  <c r="H318" i="2"/>
  <c r="T317" i="2"/>
  <c r="H317" i="2"/>
  <c r="T316" i="2"/>
  <c r="H316" i="2"/>
  <c r="T315" i="2"/>
  <c r="H315" i="2"/>
  <c r="T314" i="2"/>
  <c r="H314" i="2"/>
  <c r="T313" i="2"/>
  <c r="H313" i="2"/>
  <c r="T312" i="2"/>
  <c r="H312" i="2"/>
  <c r="T311" i="2"/>
  <c r="H311" i="2"/>
  <c r="T310" i="2"/>
  <c r="H310" i="2"/>
  <c r="T309" i="2"/>
  <c r="H309" i="2"/>
  <c r="T308" i="2"/>
  <c r="H308" i="2"/>
  <c r="T307" i="2"/>
  <c r="H307" i="2"/>
  <c r="T306" i="2"/>
  <c r="H306" i="2"/>
  <c r="T305" i="2"/>
  <c r="H305" i="2"/>
  <c r="T304" i="2"/>
  <c r="H304" i="2"/>
  <c r="T303" i="2"/>
  <c r="H303" i="2"/>
  <c r="T302" i="2"/>
  <c r="H302" i="2"/>
  <c r="T301" i="2"/>
  <c r="H301" i="2"/>
  <c r="T300" i="2"/>
  <c r="H300" i="2"/>
  <c r="T299" i="2"/>
  <c r="H299" i="2"/>
  <c r="T298" i="2"/>
  <c r="H298" i="2"/>
  <c r="T297" i="2"/>
  <c r="H297" i="2"/>
  <c r="T296" i="2"/>
  <c r="H296" i="2"/>
  <c r="T295" i="2"/>
  <c r="H295" i="2"/>
  <c r="T294" i="2"/>
  <c r="H294" i="2"/>
  <c r="T293" i="2"/>
  <c r="H293" i="2"/>
  <c r="T292" i="2"/>
  <c r="H292" i="2"/>
  <c r="T291" i="2"/>
  <c r="H291" i="2"/>
  <c r="T290" i="2"/>
  <c r="H290" i="2"/>
  <c r="T289" i="2"/>
  <c r="H289" i="2"/>
  <c r="T288" i="2"/>
  <c r="H288" i="2"/>
  <c r="T287" i="2"/>
  <c r="H287" i="2"/>
  <c r="T286" i="2"/>
  <c r="H286" i="2"/>
  <c r="T285" i="2"/>
  <c r="H285" i="2"/>
  <c r="T284" i="2"/>
  <c r="H284" i="2"/>
  <c r="T283" i="2"/>
  <c r="H283" i="2"/>
  <c r="T282" i="2"/>
  <c r="H282" i="2"/>
  <c r="T281" i="2"/>
  <c r="H281" i="2"/>
  <c r="T280" i="2"/>
  <c r="H280" i="2"/>
  <c r="T279" i="2"/>
  <c r="H279" i="2"/>
  <c r="T278" i="2"/>
  <c r="H278" i="2"/>
  <c r="T277" i="2"/>
  <c r="H277" i="2"/>
  <c r="T276" i="2"/>
  <c r="H276" i="2"/>
  <c r="T275" i="2"/>
  <c r="H275" i="2"/>
  <c r="T274" i="2"/>
  <c r="H274" i="2"/>
  <c r="T273" i="2"/>
  <c r="H273" i="2"/>
  <c r="T272" i="2"/>
  <c r="H272" i="2"/>
  <c r="T271" i="2"/>
  <c r="H271" i="2"/>
  <c r="T270" i="2"/>
  <c r="H270" i="2"/>
  <c r="T269" i="2"/>
  <c r="H269" i="2"/>
  <c r="T268" i="2"/>
  <c r="H268" i="2"/>
  <c r="T267" i="2"/>
  <c r="H267" i="2"/>
  <c r="T266" i="2"/>
  <c r="H266" i="2"/>
  <c r="T265" i="2"/>
  <c r="H265" i="2"/>
  <c r="T264" i="2"/>
  <c r="H264" i="2"/>
  <c r="T263" i="2"/>
  <c r="H263" i="2"/>
  <c r="T262" i="2"/>
  <c r="H262" i="2"/>
  <c r="T261" i="2"/>
  <c r="H261" i="2"/>
  <c r="T260" i="2"/>
  <c r="H260" i="2"/>
  <c r="T259" i="2"/>
  <c r="H259" i="2"/>
  <c r="T258" i="2"/>
  <c r="H258" i="2"/>
  <c r="T257" i="2"/>
  <c r="H257" i="2"/>
  <c r="T256" i="2"/>
  <c r="H256" i="2"/>
  <c r="T255" i="2"/>
  <c r="H255" i="2"/>
  <c r="T254" i="2"/>
  <c r="H254" i="2"/>
  <c r="T253" i="2"/>
  <c r="H253" i="2"/>
  <c r="T252" i="2"/>
  <c r="H252" i="2"/>
  <c r="T251" i="2"/>
  <c r="H251" i="2"/>
  <c r="T250" i="2"/>
  <c r="H250" i="2"/>
  <c r="T249" i="2"/>
  <c r="H249" i="2"/>
  <c r="T248" i="2"/>
  <c r="H248" i="2"/>
  <c r="T247" i="2"/>
  <c r="H247" i="2"/>
  <c r="T246" i="2"/>
  <c r="H246" i="2"/>
  <c r="T245" i="2"/>
  <c r="H245" i="2"/>
  <c r="T244" i="2"/>
  <c r="H244" i="2"/>
  <c r="T243" i="2"/>
  <c r="H243" i="2"/>
  <c r="T242" i="2"/>
  <c r="H242" i="2"/>
  <c r="T241" i="2"/>
  <c r="H241" i="2"/>
  <c r="T240" i="2"/>
  <c r="H240" i="2"/>
  <c r="T239" i="2"/>
  <c r="H239" i="2"/>
  <c r="T238" i="2"/>
  <c r="H238" i="2"/>
  <c r="T237" i="2"/>
  <c r="H237" i="2"/>
  <c r="T236" i="2"/>
  <c r="H236" i="2"/>
  <c r="T235" i="2"/>
  <c r="H235" i="2"/>
  <c r="T234" i="2"/>
  <c r="H234" i="2"/>
  <c r="T233" i="2"/>
  <c r="H233" i="2"/>
  <c r="T232" i="2"/>
  <c r="H232" i="2"/>
  <c r="T231" i="2"/>
  <c r="H231" i="2"/>
  <c r="T230" i="2"/>
  <c r="H230" i="2"/>
  <c r="T229" i="2"/>
  <c r="H229" i="2"/>
  <c r="T228" i="2"/>
  <c r="H228" i="2"/>
  <c r="T227" i="2"/>
  <c r="H227" i="2"/>
  <c r="T226" i="2"/>
  <c r="H226" i="2"/>
  <c r="T225" i="2"/>
  <c r="H225" i="2"/>
  <c r="T224" i="2"/>
  <c r="H224" i="2"/>
  <c r="T223" i="2"/>
  <c r="H223" i="2"/>
  <c r="T222" i="2"/>
  <c r="H222" i="2"/>
  <c r="T221" i="2"/>
  <c r="H221" i="2"/>
  <c r="T220" i="2"/>
  <c r="H220" i="2"/>
  <c r="T219" i="2"/>
  <c r="H219" i="2"/>
  <c r="T218" i="2"/>
  <c r="H218" i="2"/>
  <c r="T217" i="2"/>
  <c r="H217" i="2"/>
  <c r="T216" i="2"/>
  <c r="H216" i="2"/>
  <c r="T215" i="2"/>
  <c r="H215" i="2"/>
  <c r="T214" i="2"/>
  <c r="H214" i="2"/>
  <c r="T213" i="2"/>
  <c r="H213" i="2"/>
  <c r="T212" i="2"/>
  <c r="H212" i="2"/>
  <c r="T211" i="2"/>
  <c r="H211" i="2"/>
  <c r="T210" i="2"/>
  <c r="H210" i="2"/>
  <c r="T209" i="2"/>
  <c r="H209" i="2"/>
  <c r="T208" i="2"/>
  <c r="H208" i="2"/>
  <c r="T207" i="2"/>
  <c r="H207" i="2"/>
  <c r="T206" i="2"/>
  <c r="H206" i="2"/>
  <c r="T205" i="2"/>
  <c r="H205" i="2"/>
  <c r="T204" i="2"/>
  <c r="H204" i="2"/>
  <c r="T203" i="2"/>
  <c r="H203" i="2"/>
  <c r="T202" i="2"/>
  <c r="H202" i="2"/>
  <c r="T201" i="2"/>
  <c r="H201" i="2"/>
  <c r="T200" i="2"/>
  <c r="H200" i="2"/>
  <c r="T199" i="2"/>
  <c r="H199" i="2"/>
  <c r="T198" i="2"/>
  <c r="H198" i="2"/>
  <c r="T197" i="2"/>
  <c r="H197" i="2"/>
  <c r="T196" i="2"/>
  <c r="H196" i="2"/>
  <c r="T195" i="2"/>
  <c r="H195" i="2"/>
  <c r="T194" i="2"/>
  <c r="H194" i="2"/>
  <c r="T193" i="2"/>
  <c r="H193" i="2"/>
  <c r="T192" i="2"/>
  <c r="H192" i="2"/>
  <c r="T191" i="2"/>
  <c r="H191" i="2"/>
  <c r="T190" i="2"/>
  <c r="H190" i="2"/>
  <c r="T189" i="2"/>
  <c r="H189" i="2"/>
  <c r="T188" i="2"/>
  <c r="H188" i="2"/>
  <c r="T187" i="2"/>
  <c r="H187" i="2"/>
  <c r="T186" i="2"/>
  <c r="H186" i="2"/>
  <c r="T185" i="2"/>
  <c r="H185" i="2"/>
  <c r="T184" i="2"/>
  <c r="H184" i="2"/>
  <c r="T183" i="2"/>
  <c r="H183" i="2"/>
  <c r="T182" i="2"/>
  <c r="H182" i="2"/>
  <c r="T181" i="2"/>
  <c r="H181" i="2"/>
  <c r="T180" i="2"/>
  <c r="H180" i="2"/>
  <c r="T179" i="2"/>
  <c r="H179" i="2"/>
  <c r="T178" i="2"/>
  <c r="H178" i="2"/>
  <c r="T177" i="2"/>
  <c r="H177" i="2"/>
  <c r="T176" i="2"/>
  <c r="H176" i="2"/>
  <c r="T175" i="2"/>
  <c r="H175" i="2"/>
  <c r="T174" i="2"/>
  <c r="H174" i="2"/>
  <c r="T173" i="2"/>
  <c r="H173" i="2"/>
  <c r="T172" i="2"/>
  <c r="H172" i="2"/>
  <c r="T171" i="2"/>
  <c r="H171" i="2"/>
  <c r="T170" i="2"/>
  <c r="H170" i="2"/>
  <c r="T169" i="2"/>
  <c r="H169" i="2"/>
  <c r="T168" i="2"/>
  <c r="H168" i="2"/>
  <c r="T167" i="2"/>
  <c r="H167" i="2"/>
  <c r="T166" i="2"/>
  <c r="H166" i="2"/>
  <c r="T165" i="2"/>
  <c r="H165" i="2"/>
  <c r="T164" i="2"/>
  <c r="H164" i="2"/>
  <c r="T163" i="2"/>
  <c r="H163" i="2"/>
  <c r="T162" i="2"/>
  <c r="H162" i="2"/>
  <c r="T161" i="2"/>
  <c r="H161" i="2"/>
  <c r="T160" i="2"/>
  <c r="H160" i="2"/>
  <c r="T159" i="2"/>
  <c r="H159" i="2"/>
  <c r="T158" i="2"/>
  <c r="H158" i="2"/>
  <c r="T157" i="2"/>
  <c r="H157" i="2"/>
  <c r="T156" i="2"/>
  <c r="H156" i="2"/>
  <c r="T155" i="2"/>
  <c r="H155" i="2"/>
  <c r="T154" i="2"/>
  <c r="H154" i="2"/>
  <c r="T153" i="2"/>
  <c r="H153" i="2"/>
  <c r="T152" i="2"/>
  <c r="H152" i="2"/>
  <c r="T151" i="2"/>
  <c r="H151" i="2"/>
  <c r="T150" i="2"/>
  <c r="H150" i="2"/>
  <c r="T149" i="2"/>
  <c r="H149" i="2"/>
  <c r="T148" i="2"/>
  <c r="H148" i="2"/>
  <c r="T147" i="2"/>
  <c r="H147" i="2"/>
  <c r="T146" i="2"/>
  <c r="H146" i="2"/>
  <c r="T145" i="2"/>
  <c r="H145" i="2"/>
  <c r="T144" i="2"/>
  <c r="H144" i="2"/>
  <c r="T143" i="2"/>
  <c r="H143" i="2"/>
  <c r="T142" i="2"/>
  <c r="H142" i="2"/>
  <c r="T141" i="2"/>
  <c r="H141" i="2"/>
  <c r="T140" i="2"/>
  <c r="H140" i="2"/>
  <c r="T139" i="2"/>
  <c r="H139" i="2"/>
  <c r="T138" i="2"/>
  <c r="H138" i="2"/>
  <c r="T137" i="2"/>
  <c r="H137" i="2"/>
  <c r="T136" i="2"/>
  <c r="H136" i="2"/>
  <c r="T135" i="2"/>
  <c r="H135" i="2"/>
  <c r="T134" i="2"/>
  <c r="H134" i="2"/>
  <c r="T133" i="2"/>
  <c r="H133" i="2"/>
  <c r="T132" i="2"/>
  <c r="H132" i="2"/>
  <c r="T131" i="2"/>
  <c r="H131" i="2"/>
  <c r="T130" i="2"/>
  <c r="H130" i="2"/>
  <c r="T129" i="2"/>
  <c r="H129" i="2"/>
  <c r="T128" i="2"/>
  <c r="H128" i="2"/>
  <c r="T127" i="2"/>
  <c r="H127" i="2"/>
  <c r="T126" i="2"/>
  <c r="H126" i="2"/>
  <c r="T125" i="2"/>
  <c r="H125" i="2"/>
  <c r="T124" i="2"/>
  <c r="H124" i="2"/>
  <c r="T123" i="2"/>
  <c r="H123" i="2"/>
  <c r="T122" i="2"/>
  <c r="H122" i="2"/>
  <c r="T121" i="2"/>
  <c r="H121" i="2"/>
  <c r="T120" i="2"/>
  <c r="H120" i="2"/>
  <c r="T119" i="2"/>
  <c r="H119" i="2"/>
  <c r="T118" i="2"/>
  <c r="H118" i="2"/>
  <c r="T117" i="2"/>
  <c r="H117" i="2"/>
  <c r="T116" i="2"/>
  <c r="H116" i="2"/>
  <c r="T115" i="2"/>
  <c r="H115" i="2"/>
  <c r="T114" i="2"/>
  <c r="H114" i="2"/>
  <c r="T113" i="2"/>
  <c r="H113" i="2"/>
  <c r="T112" i="2"/>
  <c r="H112" i="2"/>
  <c r="T111" i="2"/>
  <c r="H111" i="2"/>
  <c r="T110" i="2"/>
  <c r="H110" i="2"/>
  <c r="T109" i="2"/>
  <c r="H109" i="2"/>
  <c r="T108" i="2"/>
  <c r="H108" i="2"/>
  <c r="T107" i="2"/>
  <c r="H107" i="2"/>
  <c r="T106" i="2"/>
  <c r="H106" i="2"/>
  <c r="T105" i="2"/>
  <c r="H105" i="2"/>
  <c r="T104" i="2"/>
  <c r="H104" i="2"/>
  <c r="T103" i="2"/>
  <c r="H103" i="2"/>
  <c r="T102" i="2"/>
  <c r="H102" i="2"/>
  <c r="T101" i="2"/>
  <c r="H101" i="2"/>
  <c r="T100" i="2"/>
  <c r="H100" i="2"/>
  <c r="T99" i="2"/>
  <c r="H99" i="2"/>
  <c r="T98" i="2"/>
  <c r="H98" i="2"/>
  <c r="T97" i="2"/>
  <c r="H97" i="2"/>
  <c r="T96" i="2"/>
  <c r="H96" i="2"/>
  <c r="T95" i="2"/>
  <c r="H95" i="2"/>
  <c r="T94" i="2"/>
  <c r="H94" i="2"/>
  <c r="T93" i="2"/>
  <c r="H93" i="2"/>
  <c r="T92" i="2"/>
  <c r="H92" i="2"/>
  <c r="T91" i="2"/>
  <c r="H91" i="2"/>
  <c r="T90" i="2"/>
  <c r="H90" i="2"/>
  <c r="T89" i="2"/>
  <c r="H89" i="2"/>
  <c r="T88" i="2"/>
  <c r="H88" i="2"/>
  <c r="T87" i="2"/>
  <c r="H87" i="2"/>
  <c r="T86" i="2"/>
  <c r="H86" i="2"/>
  <c r="T85" i="2"/>
  <c r="H85" i="2"/>
  <c r="T84" i="2"/>
  <c r="H84" i="2"/>
  <c r="T83" i="2"/>
  <c r="H83" i="2"/>
  <c r="T82" i="2"/>
  <c r="H82" i="2"/>
  <c r="T81" i="2"/>
  <c r="H81" i="2"/>
  <c r="T80" i="2"/>
  <c r="H80" i="2"/>
  <c r="T79" i="2"/>
  <c r="H79" i="2"/>
  <c r="T78" i="2"/>
  <c r="H78" i="2"/>
  <c r="T77" i="2"/>
  <c r="H77" i="2"/>
  <c r="T76" i="2"/>
  <c r="H76" i="2"/>
  <c r="T75" i="2"/>
  <c r="H75" i="2"/>
  <c r="T74" i="2"/>
  <c r="H74" i="2"/>
  <c r="T73" i="2"/>
  <c r="H73" i="2"/>
  <c r="T72" i="2"/>
  <c r="H72" i="2"/>
  <c r="T71" i="2"/>
  <c r="H71" i="2"/>
  <c r="T70" i="2"/>
  <c r="H70" i="2"/>
  <c r="T69" i="2"/>
  <c r="H69" i="2"/>
  <c r="T68" i="2"/>
  <c r="H68" i="2"/>
  <c r="T67" i="2"/>
  <c r="H67" i="2"/>
  <c r="T66" i="2"/>
  <c r="H66" i="2"/>
  <c r="T65" i="2"/>
  <c r="H65" i="2"/>
  <c r="T64" i="2"/>
  <c r="H64" i="2"/>
  <c r="T63" i="2"/>
  <c r="H63" i="2"/>
  <c r="T62" i="2"/>
  <c r="H62" i="2"/>
  <c r="T61" i="2"/>
  <c r="H61" i="2"/>
  <c r="T60" i="2"/>
  <c r="H60" i="2"/>
  <c r="T59" i="2"/>
  <c r="H59" i="2"/>
  <c r="T58" i="2"/>
  <c r="H58" i="2"/>
  <c r="T57" i="2"/>
  <c r="H57" i="2"/>
  <c r="T56" i="2"/>
  <c r="H56" i="2"/>
  <c r="T55" i="2"/>
  <c r="H55" i="2"/>
  <c r="T54" i="2"/>
  <c r="H54" i="2"/>
  <c r="T53" i="2"/>
  <c r="H53" i="2"/>
  <c r="T52" i="2"/>
  <c r="H52" i="2"/>
  <c r="T51" i="2"/>
  <c r="H51" i="2"/>
  <c r="T50" i="2"/>
  <c r="H50" i="2"/>
  <c r="T49" i="2"/>
  <c r="H49" i="2"/>
  <c r="T48" i="2"/>
  <c r="H48" i="2"/>
  <c r="T47" i="2"/>
  <c r="H47" i="2"/>
  <c r="T46" i="2"/>
  <c r="H46" i="2"/>
  <c r="T45" i="2"/>
  <c r="H45" i="2"/>
  <c r="T44" i="2"/>
  <c r="H44" i="2"/>
  <c r="T43" i="2"/>
  <c r="H43" i="2"/>
  <c r="T42" i="2"/>
  <c r="H42" i="2"/>
  <c r="T41" i="2"/>
  <c r="H41" i="2"/>
  <c r="T40" i="2"/>
  <c r="H40" i="2"/>
  <c r="T39" i="2"/>
  <c r="H39" i="2"/>
  <c r="T38" i="2"/>
  <c r="H38" i="2"/>
  <c r="T37" i="2"/>
  <c r="H37" i="2"/>
  <c r="T36" i="2"/>
  <c r="H36" i="2"/>
  <c r="T35" i="2"/>
  <c r="H35" i="2"/>
  <c r="T34" i="2"/>
  <c r="H34" i="2"/>
  <c r="T33" i="2"/>
  <c r="H33" i="2"/>
  <c r="T32" i="2"/>
  <c r="H32" i="2"/>
  <c r="T31" i="2"/>
  <c r="H31" i="2"/>
  <c r="T30" i="2"/>
  <c r="H30" i="2"/>
  <c r="T29" i="2"/>
  <c r="H29" i="2"/>
  <c r="T28" i="2"/>
  <c r="H28" i="2"/>
  <c r="T27" i="2"/>
  <c r="H27" i="2"/>
  <c r="T26" i="2"/>
  <c r="H26" i="2"/>
  <c r="T25" i="2"/>
  <c r="H25" i="2"/>
  <c r="T24" i="2"/>
  <c r="H24" i="2"/>
  <c r="T23" i="2"/>
  <c r="H23" i="2"/>
  <c r="T22" i="2"/>
  <c r="H22" i="2"/>
  <c r="T21" i="2"/>
  <c r="H21" i="2"/>
  <c r="T20" i="2"/>
  <c r="H20" i="2"/>
  <c r="T19" i="2"/>
  <c r="H19" i="2"/>
  <c r="T18" i="2"/>
  <c r="H18" i="2"/>
  <c r="T17" i="2"/>
  <c r="H17" i="2"/>
  <c r="T16" i="2"/>
  <c r="H16" i="2"/>
  <c r="T15" i="2"/>
  <c r="H15" i="2"/>
  <c r="T14" i="2"/>
  <c r="H14" i="2"/>
  <c r="T13" i="2"/>
  <c r="H13" i="2"/>
  <c r="T12" i="2"/>
  <c r="H12" i="2"/>
  <c r="T11" i="2"/>
  <c r="H11" i="2"/>
  <c r="T10" i="2"/>
  <c r="H10" i="2"/>
  <c r="T9" i="2"/>
  <c r="H9" i="2"/>
  <c r="T8" i="2"/>
  <c r="H8" i="2"/>
  <c r="T7" i="2"/>
  <c r="H7" i="2"/>
  <c r="T6" i="2"/>
  <c r="T5" i="2"/>
  <c r="H5" i="2"/>
  <c r="T4" i="2"/>
  <c r="H4" i="2"/>
  <c r="T3" i="2"/>
  <c r="H3" i="2"/>
  <c r="T2" i="2"/>
  <c r="H2" i="2"/>
</calcChain>
</file>

<file path=xl/sharedStrings.xml><?xml version="1.0" encoding="utf-8"?>
<sst xmlns="http://schemas.openxmlformats.org/spreadsheetml/2006/main" count="11695" uniqueCount="3059">
  <si>
    <t>Alternative 
name</t>
  </si>
  <si>
    <t>Category</t>
  </si>
  <si>
    <t xml:space="preserve"> p65ADZp DNA fragement</t>
  </si>
  <si>
    <t xml:space="preserve"> p65ADZp 
insertion</t>
  </si>
  <si>
    <t>ZpGdbd or ZpLexAdbd DNA fragement</t>
  </si>
  <si>
    <t xml:space="preserve"> ZpGdbd 
insertion</t>
  </si>
  <si>
    <t>Anatomy Group</t>
  </si>
  <si>
    <t>Descriptive Cell Type</t>
  </si>
  <si>
    <t>EM Cell Type 
(best match in hemibrain v1.2.1)</t>
  </si>
  <si>
    <t>EM BodyId</t>
  </si>
  <si>
    <t>Number of Cells (LM)</t>
  </si>
  <si>
    <t>Number of Cells (EM)</t>
  </si>
  <si>
    <t>Additional Lines</t>
  </si>
  <si>
    <t>Note</t>
  </si>
  <si>
    <t>Specificity
(Ideal=2; OK=1; 
Not for Behavior=0)</t>
  </si>
  <si>
    <t>Primary 
driver=1</t>
  </si>
  <si>
    <t>Activation preference</t>
  </si>
  <si>
    <t>SS00525</t>
  </si>
  <si>
    <t/>
  </si>
  <si>
    <t>Sensory neurons</t>
  </si>
  <si>
    <t>R30H02</t>
  </si>
  <si>
    <t>VK00027</t>
  </si>
  <si>
    <t>R33E02</t>
  </si>
  <si>
    <t>attP2</t>
  </si>
  <si>
    <t>AL ORNs</t>
  </si>
  <si>
    <t>ORN_V</t>
  </si>
  <si>
    <t>2200228723, 2200228767, 2200228798, 2200569724, 2230926964, 2230931053, …</t>
  </si>
  <si>
    <t>-</t>
  </si>
  <si>
    <t>SS00445</t>
  </si>
  <si>
    <t>R10G02</t>
  </si>
  <si>
    <t>attP40</t>
  </si>
  <si>
    <t>R24A01</t>
  </si>
  <si>
    <t>ORN_VA7l</t>
  </si>
  <si>
    <t>2042027880, 2044786251, 2106467925, 2106472221, 2106817517, 2137161409, …</t>
  </si>
  <si>
    <t>MB563B</t>
  </si>
  <si>
    <t>R81D09</t>
  </si>
  <si>
    <t>R38E07</t>
  </si>
  <si>
    <t>ORN_VL1,VL2p,(VM1?)</t>
  </si>
  <si>
    <t>ORN_VL1
ORN_VL2p</t>
  </si>
  <si>
    <t>2138849727, 2169198172, 2169198190, 2169538985, 2197158842, 2197158864, …
1697285129, 1948172360, 1948512982, 1948513200, 1979206640, 1979547954, …</t>
  </si>
  <si>
    <t>SS00444</t>
  </si>
  <si>
    <t>R14A01</t>
  </si>
  <si>
    <t>ORN multiple</t>
  </si>
  <si>
    <t>SS00446</t>
  </si>
  <si>
    <t>R67E05</t>
  </si>
  <si>
    <t>SS00534</t>
  </si>
  <si>
    <t>R33C01</t>
  </si>
  <si>
    <t>MB410B</t>
  </si>
  <si>
    <t>R24H02</t>
  </si>
  <si>
    <t>R65G10</t>
  </si>
  <si>
    <t>AL hygro- and thermosensory</t>
  </si>
  <si>
    <t>HRN_VP1l</t>
  </si>
  <si>
    <t>1977898840, 1977898894, 2039623367, 2101685376, 2133060479, 5813000247</t>
  </si>
  <si>
    <t>SS00503</t>
  </si>
  <si>
    <t>R25B07</t>
  </si>
  <si>
    <t>R51D04</t>
  </si>
  <si>
    <t>HRN_VP1l, ORN_VC5</t>
  </si>
  <si>
    <t>HRN_VP1l
ORN_VC5</t>
  </si>
  <si>
    <t>1977898840, 1977898894, 2039623367, 2101685376, 2133060479, 5813000247
5901209981, 5812998311, 5813018842, 5813057546, 5901202025, 5812998302, …</t>
  </si>
  <si>
    <t>SS00560</t>
  </si>
  <si>
    <t>HRN_VP1l,VP4, ORN_VL2p,VC5</t>
  </si>
  <si>
    <t>HRN_VP1l
HRN_VP4
ORN_VL2p
ORN_VC5</t>
  </si>
  <si>
    <t>1977898840, 1977898894, 2039623367, 2101685376, 2133060479, 5813000247
1758664692, 1790027507, 1790027663, 1790027860, 1821053937, 1821054097, …
1697285129, 1948172360, 1948512982, 1948513200, 1979206640, 1979547954, …
5901209981, 5812998311, 5813018842, 5813057546, 5901202025, 5812998302, ...</t>
  </si>
  <si>
    <t>MB408B</t>
  </si>
  <si>
    <t>R43C10</t>
  </si>
  <si>
    <t>HRN_VP1l, TRN_VP1m, ORN_VL1,VC5</t>
  </si>
  <si>
    <t>HRN_VP1l
TRN_VP1m
ORN_VL1
ORN_VC5</t>
  </si>
  <si>
    <t>1977898840, 1977898894, 2039623367, 2101685376, 2133060479, 5813000247
1979263232, 2009274786, 2009274855, 2009611617, 2009611976, 2009612004
2138849727, 2169198172, 2169198190, 2169538985, 2197158842, 2197158864, …
5901209981, 5812998311, 5813018842, 5813057546, 5901202025, 5812998302, ...</t>
  </si>
  <si>
    <t>SS00501, SS00625</t>
  </si>
  <si>
    <t>SS00501</t>
  </si>
  <si>
    <t>see MB408B</t>
  </si>
  <si>
    <t>SS00625</t>
  </si>
  <si>
    <t>HRN_VP1l, TRN_VP1m, ORN_VL1,VC5,(VM1?)</t>
  </si>
  <si>
    <t>SS00563</t>
  </si>
  <si>
    <t>HRN_VP1l, (VP5?), TRN_VP1m, ORN_VL1,VC5, (VM1?), FB</t>
  </si>
  <si>
    <t>SS00559</t>
  </si>
  <si>
    <t>HRN_VP1l, TRN_VP1m, ORNs, FB</t>
  </si>
  <si>
    <t>HRN_VP1l
TRN_VP1m</t>
  </si>
  <si>
    <t>1977898840, 1977898894, 2039623367, 2101685376, 2133060479, 5813000247
1979263232, 2009274786, 2009274855, 2009611617, 2009611976, 2009612004</t>
  </si>
  <si>
    <t>SS00561</t>
  </si>
  <si>
    <t>R55B01</t>
  </si>
  <si>
    <t>Mechanosensory</t>
  </si>
  <si>
    <t>JO-ABCDE, others</t>
  </si>
  <si>
    <t>JO-A-B-C</t>
  </si>
  <si>
    <t>5813006291, 2378935153, 5813107136, 5813068406, 5813066705, 5813039507, …</t>
  </si>
  <si>
    <t>broad JO</t>
  </si>
  <si>
    <t>SS32196</t>
  </si>
  <si>
    <t>VT	049125</t>
  </si>
  <si>
    <t>R46C02</t>
  </si>
  <si>
    <t>JO-ABCE?</t>
  </si>
  <si>
    <t>weak expression</t>
  </si>
  <si>
    <t>SS88942</t>
  </si>
  <si>
    <t>VT033639</t>
  </si>
  <si>
    <t>VT049245</t>
  </si>
  <si>
    <t>JO-AB, VNC</t>
  </si>
  <si>
    <t>SS00451</t>
  </si>
  <si>
    <t>R11F12</t>
  </si>
  <si>
    <t>JO-B, HRN_VP1l</t>
  </si>
  <si>
    <t>SS00612</t>
  </si>
  <si>
    <t>R60A10</t>
  </si>
  <si>
    <t>R95H02</t>
  </si>
  <si>
    <t>JO-AE, (JO-BD?)</t>
  </si>
  <si>
    <t>SS00550</t>
  </si>
  <si>
    <t>R37A12</t>
  </si>
  <si>
    <t>R27H08</t>
  </si>
  <si>
    <t>JO-CDE</t>
  </si>
  <si>
    <t>SS00510</t>
  </si>
  <si>
    <t>R26B08</t>
  </si>
  <si>
    <t>JO-CE, (JO-A), AL LNs</t>
  </si>
  <si>
    <t>SS00593</t>
  </si>
  <si>
    <t>R52F12</t>
  </si>
  <si>
    <t>JO-EF, AL LNs</t>
  </si>
  <si>
    <t>MB120B</t>
  </si>
  <si>
    <t>Projection and local neurons</t>
  </si>
  <si>
    <t>R12C11</t>
  </si>
  <si>
    <t>R20G03</t>
  </si>
  <si>
    <t>Takagi 2017 Neuron, DOI: 10.1016/j.neuron.2017.10.030</t>
  </si>
  <si>
    <t>AL LNs</t>
  </si>
  <si>
    <t>l2LN22</t>
  </si>
  <si>
    <t>2101339904, 5813003258</t>
  </si>
  <si>
    <t>SS33920</t>
  </si>
  <si>
    <t>VT	047885</t>
  </si>
  <si>
    <t>R23C06</t>
  </si>
  <si>
    <t>l2LN23</t>
  </si>
  <si>
    <t>2069647778, 2069648213</t>
  </si>
  <si>
    <t>2</t>
  </si>
  <si>
    <t>SS49269</t>
  </si>
  <si>
    <t>VT	017416</t>
  </si>
  <si>
    <t>VT040010</t>
  </si>
  <si>
    <t>vLN26, AN_TBD (5813047188), others</t>
  </si>
  <si>
    <t>vLN26</t>
  </si>
  <si>
    <t>SS00459</t>
  </si>
  <si>
    <t>R14B07</t>
  </si>
  <si>
    <t>R94D12</t>
  </si>
  <si>
    <t>v2LN44</t>
  </si>
  <si>
    <t>1790364325, 5812995404</t>
  </si>
  <si>
    <t>3-4</t>
  </si>
  <si>
    <t>see SS00460, SS00634</t>
  </si>
  <si>
    <t>other candidates: v2LN40, v2LN45</t>
  </si>
  <si>
    <t>SS00460</t>
  </si>
  <si>
    <t>see SS00459</t>
  </si>
  <si>
    <t>SS00634</t>
  </si>
  <si>
    <t>SS01189</t>
  </si>
  <si>
    <t>R54A11</t>
  </si>
  <si>
    <t>VT	033006</t>
  </si>
  <si>
    <t>AL PNs</t>
  </si>
  <si>
    <t>DA1_lPN</t>
  </si>
  <si>
    <t>722817260, 754534424, 754538881, 1734350788, 1734350908, 1765040289, 5813039315</t>
  </si>
  <si>
    <t>5-7</t>
  </si>
  <si>
    <t>SS01369</t>
  </si>
  <si>
    <t>VT033006</t>
  </si>
  <si>
    <t>4-6</t>
  </si>
  <si>
    <t>see SS01189</t>
  </si>
  <si>
    <t>MB484B</t>
  </si>
  <si>
    <t>R48H12</t>
  </si>
  <si>
    <t>R33C10</t>
  </si>
  <si>
    <t>DA1_lPN, others</t>
  </si>
  <si>
    <t>MB530B</t>
  </si>
  <si>
    <t>R66B02</t>
  </si>
  <si>
    <t>DA1,DL3_lPN</t>
  </si>
  <si>
    <t>DA1_lPN
DL3_lPN</t>
  </si>
  <si>
    <t>722817260, 754534424, 754538881, 1734350788, 1734350908, 1765040289, 5813039315
1609542060, 1609883245, 1640568102</t>
  </si>
  <si>
    <t>~10</t>
  </si>
  <si>
    <t>SS49296</t>
  </si>
  <si>
    <t>VT	060194</t>
  </si>
  <si>
    <t>SS49292</t>
  </si>
  <si>
    <t>DA1,DL3_lPN, (VA1d_adPN)</t>
  </si>
  <si>
    <t>SS01289</t>
  </si>
  <si>
    <t>R22G11</t>
  </si>
  <si>
    <t>DA1,DL3_lPN, (VA1d,VM5d_adPN)</t>
  </si>
  <si>
    <t>&gt;10</t>
  </si>
  <si>
    <t>SS01391</t>
  </si>
  <si>
    <t>DA1,DL3_lPN, VM4_lvPN</t>
  </si>
  <si>
    <t>DA1_lPN
DL3_lPN
VM4_lvPN</t>
  </si>
  <si>
    <t>722817260, 754534424, 754538881, 1734350788, 1734350908, 1765040289, 5813039315
1609542060, 1609883245, 1640568102
726207450, 1850024931</t>
  </si>
  <si>
    <t>12</t>
  </si>
  <si>
    <t>SS01199</t>
  </si>
  <si>
    <t>R72C11</t>
  </si>
  <si>
    <t>DA1,DM2_lPN</t>
  </si>
  <si>
    <t>DA1_lPN
DM2_lPN</t>
  </si>
  <si>
    <t>722817260, 754534424, 754538881, 1734350788, 1734350908, 1765040289, 5813039315
630714299, 5813050013, 5813054061, 5901222910</t>
  </si>
  <si>
    <t>7-9</t>
  </si>
  <si>
    <t>SS01165</t>
  </si>
  <si>
    <t>R44A02</t>
  </si>
  <si>
    <t>Xie 2021 Elife, DOI: 10.7554/eLife.63450</t>
  </si>
  <si>
    <t>DC3_adPN, (DA4l_adPN)</t>
  </si>
  <si>
    <t>DC3_adPN</t>
  </si>
  <si>
    <t>1857825571, 1858171399, 5813039471</t>
  </si>
  <si>
    <t>2-4</t>
  </si>
  <si>
    <t>3</t>
  </si>
  <si>
    <t>split#28 GAL4 in Xie 2021 Elife (correction)</t>
  </si>
  <si>
    <t>SS01867</t>
  </si>
  <si>
    <t>DL1_adPN, DM2, DA1_lPN</t>
  </si>
  <si>
    <t>split#7 Gal4 in Xie 2021 Elife</t>
  </si>
  <si>
    <t>SS01269</t>
  </si>
  <si>
    <t>R20G07</t>
  </si>
  <si>
    <t>DL1_adPN</t>
  </si>
  <si>
    <t>1484850301, 1670079387, 1700937093, 1700946301</t>
  </si>
  <si>
    <t>SS32205</t>
  </si>
  <si>
    <t>R14A02</t>
  </si>
  <si>
    <t>DL1,D_adPN, (VA1v_adPN)</t>
  </si>
  <si>
    <t>DL1_adPN
D_adPN</t>
  </si>
  <si>
    <t>1484850301, 1670079387, 1700937093, 1700946301
1536947502, 1671076884, 5812994744, 5813038889, 5813055184</t>
  </si>
  <si>
    <t>~4</t>
  </si>
  <si>
    <t>SS01129</t>
  </si>
  <si>
    <t>R15F02</t>
  </si>
  <si>
    <t>VT	039458</t>
  </si>
  <si>
    <t>DL2d,DP1l_vPN, (VNC)</t>
  </si>
  <si>
    <t>DL2d_vPN
DP1l_vPN</t>
  </si>
  <si>
    <t>823314446
730213826</t>
  </si>
  <si>
    <t>2-3</t>
  </si>
  <si>
    <t>SS01147</t>
  </si>
  <si>
    <t>R26B04</t>
  </si>
  <si>
    <t>DL3_lPN</t>
  </si>
  <si>
    <t>1609542060, 1609883245, 1640568102</t>
  </si>
  <si>
    <t>~5</t>
  </si>
  <si>
    <t>SS01306, MB510C, MB529B, MB527B, MB483B</t>
  </si>
  <si>
    <t>SS01306</t>
  </si>
  <si>
    <t>~7</t>
  </si>
  <si>
    <t>see SS01147</t>
  </si>
  <si>
    <t>MB510C</t>
  </si>
  <si>
    <t>R53D12</t>
  </si>
  <si>
    <t>R21C11</t>
  </si>
  <si>
    <t>~6</t>
  </si>
  <si>
    <t>MB529B</t>
  </si>
  <si>
    <t>R38B09</t>
  </si>
  <si>
    <t>DL3_lPN, (DA1_lPN, DA3_adPN)</t>
  </si>
  <si>
    <t>MB527B</t>
  </si>
  <si>
    <t>DL3_lPN, ANs/DNs</t>
  </si>
  <si>
    <t>3-5</t>
  </si>
  <si>
    <t>MB483B</t>
  </si>
  <si>
    <t>DL3_lPN, others</t>
  </si>
  <si>
    <t>MB485B</t>
  </si>
  <si>
    <t>R37E06</t>
  </si>
  <si>
    <t>DL3_lPN, VM4_lvPN, (DA3,VM5d_adPN)</t>
  </si>
  <si>
    <t>DL3_lPN
VM4_lvPN</t>
  </si>
  <si>
    <t>1609542060, 1609883245, 1640568102
726207450, 1850024931</t>
  </si>
  <si>
    <t>&gt;8</t>
  </si>
  <si>
    <t>SS32214</t>
  </si>
  <si>
    <t>R73F02</t>
  </si>
  <si>
    <t>DL4,VA1d_adPN</t>
  </si>
  <si>
    <t>DL4_adPN
VA1d_adPN</t>
  </si>
  <si>
    <t>1670934213, 1671102680
850375847, 1851061177, 5813055162</t>
  </si>
  <si>
    <t>SS10228</t>
  </si>
  <si>
    <t>R73F07</t>
  </si>
  <si>
    <t>4-5</t>
  </si>
  <si>
    <t>other candidates: VA1v_adPN</t>
  </si>
  <si>
    <t>SS49306</t>
  </si>
  <si>
    <t>R22C06</t>
  </si>
  <si>
    <t xml:space="preserve">DM5_lPN, (VM5v_adPN) </t>
  </si>
  <si>
    <t>DM5_lPN</t>
  </si>
  <si>
    <t>635416407, 697485362, 5901195610</t>
  </si>
  <si>
    <t>&gt;3</t>
  </si>
  <si>
    <t>SS01175</t>
  </si>
  <si>
    <t>R50H07</t>
  </si>
  <si>
    <t>VT039458</t>
  </si>
  <si>
    <t>DP1l,DP1m,VL2a,VL2p_vPN</t>
  </si>
  <si>
    <t>DP1l_vPN
DP1m_vPN
VL2a_vPN
VL2p_vPN</t>
  </si>
  <si>
    <t>730213826
635048729
948834414, 1889883818, 5813077810
824353701</t>
  </si>
  <si>
    <t>other candidates: M_vPNml56,58</t>
  </si>
  <si>
    <t>SS01336</t>
  </si>
  <si>
    <t>VT	040540</t>
  </si>
  <si>
    <t>R41C05</t>
  </si>
  <si>
    <t>V_l2PN, ANs/DNs</t>
  </si>
  <si>
    <t>V_l2PN</t>
  </si>
  <si>
    <t>1</t>
  </si>
  <si>
    <t>SS02076, SS01186, SS35235</t>
  </si>
  <si>
    <t>SS02076</t>
  </si>
  <si>
    <t>R25H02</t>
  </si>
  <si>
    <t>see SS01336</t>
  </si>
  <si>
    <t>SS01186</t>
  </si>
  <si>
    <t>R53A05</t>
  </si>
  <si>
    <t>SS35235</t>
  </si>
  <si>
    <t>VT	055715</t>
  </si>
  <si>
    <t>SS32200</t>
  </si>
  <si>
    <t>VT043152</t>
  </si>
  <si>
    <t>V_l2PN (stochastic)</t>
  </si>
  <si>
    <t>SS35094</t>
  </si>
  <si>
    <t>R80A09</t>
  </si>
  <si>
    <t>R82E08</t>
  </si>
  <si>
    <t>VA1d_adPN</t>
  </si>
  <si>
    <t>850375847, 1851061177, 5813055162</t>
  </si>
  <si>
    <t>SS01390</t>
  </si>
  <si>
    <t>R65D07</t>
  </si>
  <si>
    <t>VA1d_adPN, VM4_lvPN</t>
  </si>
  <si>
    <t>VA1d_adPN
VM4_lvPN</t>
  </si>
  <si>
    <t>850375847, 1851061177, 5813055162
726207450, 1850024931</t>
  </si>
  <si>
    <t>5</t>
  </si>
  <si>
    <t>SS32274</t>
  </si>
  <si>
    <t>VA1d,DA3_adPN, (VA1v_adPN)</t>
  </si>
  <si>
    <t>VA1d_adPN
DA3_adPN</t>
  </si>
  <si>
    <t>850375847, 1851061177, 5813055162
666135689, 1703683361</t>
  </si>
  <si>
    <t>SS34963</t>
  </si>
  <si>
    <t>R10A12</t>
  </si>
  <si>
    <t>VT015830</t>
  </si>
  <si>
    <t>VA1d_vPN</t>
  </si>
  <si>
    <t>SS01114</t>
  </si>
  <si>
    <t>VT	015830</t>
  </si>
  <si>
    <t>VT	058720</t>
  </si>
  <si>
    <t>VA1d_vPN, (M_vPNml?)</t>
  </si>
  <si>
    <t>1-4</t>
  </si>
  <si>
    <t>see SS34963</t>
  </si>
  <si>
    <t>SS01108</t>
  </si>
  <si>
    <t xml:space="preserve">VA1d_vPN, M_vPNml85,88,89 </t>
  </si>
  <si>
    <t xml:space="preserve">VA1d_vPN
M_vPNml85
M_vPNml88
M_vPNml89 </t>
  </si>
  <si>
    <t>1888524453
603349484, 635407942
634379734
481268653, 1694850602, 1819326555</t>
  </si>
  <si>
    <t>5-6</t>
  </si>
  <si>
    <t>SS01119</t>
  </si>
  <si>
    <t>R12E07</t>
  </si>
  <si>
    <t>VC3l_adPN</t>
  </si>
  <si>
    <t>693125078, 1914823337, 5813000276</t>
  </si>
  <si>
    <t>SS34061, SS10326</t>
  </si>
  <si>
    <t>SS34061</t>
  </si>
  <si>
    <t>R77A02</t>
  </si>
  <si>
    <t>~3</t>
  </si>
  <si>
    <t>see SS01119</t>
  </si>
  <si>
    <t>SS10326</t>
  </si>
  <si>
    <t>R40H07</t>
  </si>
  <si>
    <t>VC3l_adPN, (DL2v_adPN)</t>
  </si>
  <si>
    <t>2?</t>
  </si>
  <si>
    <t>SS49298</t>
  </si>
  <si>
    <t>VT	040053</t>
  </si>
  <si>
    <t>VC3l,VM5d,VM5v_adPN, VM4_lvPN</t>
  </si>
  <si>
    <t>VC3l_adPN
VM5d_adPN
VM5v_adPN
VM4_lvPN</t>
  </si>
  <si>
    <t>693125078, 1914823337, 5813000276
1006258344, 1547273567, 1693577325, 1856259388, 1888572074, 1914140664, 1914823414, 5813024712
1887971628, 2010992546, 5813034571
726207450, 1850024931</t>
  </si>
  <si>
    <t>15+</t>
  </si>
  <si>
    <t>SS32272</t>
  </si>
  <si>
    <t>R70B10</t>
  </si>
  <si>
    <t>VC3l,VM5d_adPN, (DL1_adPN)</t>
  </si>
  <si>
    <t>VC3l_adPN
VM5d_adPN</t>
  </si>
  <si>
    <t>693125078, 1914823337, 5813000276
1006258344, 1547273567, 1693577325, 1856259388, 1888572074, 1914140664, 1914823414, 5813024712</t>
  </si>
  <si>
    <t>SS35043</t>
  </si>
  <si>
    <t>R42D01</t>
  </si>
  <si>
    <t>R54F05</t>
  </si>
  <si>
    <t>VC4,VC3l,VM5d,VM5v,D_adPN, (DL1_adPN)</t>
  </si>
  <si>
    <t>VC3l_adPN
VC4_adPN
VM5d_adPN
VM5v_adPN
D_adPN</t>
  </si>
  <si>
    <t>693125078, 1914823337, 5813000276
754854077, 788306724, 5813055147
1006258344, 1547273567, 1693577325, 1856259388, 1888572074, 1914140664, 1914823414, 5813024712
1887971628, 2010992546, 5813034571
1536947502, 1671076884, 5812994744, 5813038889, 5813055184</t>
  </si>
  <si>
    <t>SS34961</t>
  </si>
  <si>
    <t>VT	057466</t>
  </si>
  <si>
    <t>VC4,VC3l_adPN, (VM5d,VM5v_adPN)</t>
  </si>
  <si>
    <t>VC4_adPN
VC3l_adPN</t>
  </si>
  <si>
    <t>754854077, 788306724, 5813055147
693125078, 1914823337, 5813000276</t>
  </si>
  <si>
    <t>MB546B</t>
  </si>
  <si>
    <t>R65G01</t>
  </si>
  <si>
    <t>R82D04</t>
  </si>
  <si>
    <t>VL1_ilPN</t>
  </si>
  <si>
    <t>1912789965, 2166133204</t>
  </si>
  <si>
    <t>MB546C, MB567B, MB545B, MB545C, MB531B</t>
  </si>
  <si>
    <t>MB546C</t>
  </si>
  <si>
    <t>see MB546B</t>
  </si>
  <si>
    <t>MB567B</t>
  </si>
  <si>
    <t>R81H11</t>
  </si>
  <si>
    <t>MB545B</t>
  </si>
  <si>
    <t>R19H10</t>
  </si>
  <si>
    <t>inconsistent across samples, VM4_lvPN</t>
  </si>
  <si>
    <t>MB545C</t>
  </si>
  <si>
    <t>MB531B</t>
  </si>
  <si>
    <t>SS86025</t>
  </si>
  <si>
    <t xml:space="preserve">	VT040712</t>
  </si>
  <si>
    <t xml:space="preserve">	VT012760</t>
  </si>
  <si>
    <t>VL1_vPN</t>
  </si>
  <si>
    <t>SS34947</t>
  </si>
  <si>
    <t>VT	032906</t>
  </si>
  <si>
    <t>VT	013594</t>
  </si>
  <si>
    <t>1-2</t>
  </si>
  <si>
    <t>see SS86025</t>
  </si>
  <si>
    <t>SS01850</t>
  </si>
  <si>
    <t>R24H08</t>
  </si>
  <si>
    <t>VT	057245</t>
  </si>
  <si>
    <t>VL2a_vPN, (M_vPNml67?)</t>
  </si>
  <si>
    <t>VL2a_vPN</t>
  </si>
  <si>
    <t>948834414, 1889883818, 5813077810</t>
  </si>
  <si>
    <t>SS01841</t>
  </si>
  <si>
    <t>VT	050157</t>
  </si>
  <si>
    <t>VL2a_vPN, (VL2p_vPN, M_vPNml67?)</t>
  </si>
  <si>
    <t>SS01842</t>
  </si>
  <si>
    <t>R58F01</t>
  </si>
  <si>
    <t>SS01843</t>
  </si>
  <si>
    <t>R80B04</t>
  </si>
  <si>
    <t>SS01177</t>
  </si>
  <si>
    <t>SS01171</t>
  </si>
  <si>
    <t>R49F09</t>
  </si>
  <si>
    <t>VL2a_vPN, M_vPNml67</t>
  </si>
  <si>
    <t>VL2a_vPN
M_vPNml67</t>
  </si>
  <si>
    <t>948834414, 1889883818, 5813077810
761938645, 1037518512</t>
  </si>
  <si>
    <t>SS01851, SS00583, SS01113, SS01273, SS01274, SS01299, SS01300, SS01170</t>
  </si>
  <si>
    <t>SS01851</t>
  </si>
  <si>
    <t>see SS01171</t>
  </si>
  <si>
    <t>SS00583</t>
  </si>
  <si>
    <t>SS01113</t>
  </si>
  <si>
    <t>SS01273</t>
  </si>
  <si>
    <t>VT050157</t>
  </si>
  <si>
    <t>R21A03</t>
  </si>
  <si>
    <t>SS01274</t>
  </si>
  <si>
    <t>SS01299</t>
  </si>
  <si>
    <t>SS01300</t>
  </si>
  <si>
    <t>SS01170</t>
  </si>
  <si>
    <t>SS01854</t>
  </si>
  <si>
    <t>R45F05</t>
  </si>
  <si>
    <t>VL2a,VL2p_vPN</t>
  </si>
  <si>
    <t>VL2a_vPN
VL2p_vPN</t>
  </si>
  <si>
    <t>948834414, 1889883818, 5813077810
824353701</t>
  </si>
  <si>
    <t>SS01865</t>
  </si>
  <si>
    <t>R70G05</t>
  </si>
  <si>
    <t>VT057245</t>
  </si>
  <si>
    <t>VL2a,VL2p_vPN, (MBON-ß'1, M_vPNml67?)</t>
  </si>
  <si>
    <t>see SS01854</t>
  </si>
  <si>
    <t>SS01864</t>
  </si>
  <si>
    <t>R67A12</t>
  </si>
  <si>
    <t>VL2a, VL2p_vPN, MBON-ß'1?</t>
  </si>
  <si>
    <t>only one sample, registration error</t>
  </si>
  <si>
    <t>SS34975</t>
  </si>
  <si>
    <t>R10E05</t>
  </si>
  <si>
    <t>VL2a,VL2p_vPN, (M_vPNml56?)</t>
  </si>
  <si>
    <t>4</t>
  </si>
  <si>
    <t>SS01856</t>
  </si>
  <si>
    <t>VL2a,VL2p_vPN, (M_vPNml60-62?)</t>
  </si>
  <si>
    <t>SS01857</t>
  </si>
  <si>
    <t>SS01831</t>
  </si>
  <si>
    <t>VL2a,VL2p_vPN, (M_vPNml67?)</t>
  </si>
  <si>
    <t>SS01853</t>
  </si>
  <si>
    <t>R93G08</t>
  </si>
  <si>
    <t>VL2a,VL2p_vPN, (M_vPNml67-68?)</t>
  </si>
  <si>
    <t>SS01174</t>
  </si>
  <si>
    <t>VL2a,VL2p_vPN, (M_vPNml67-68,56?)</t>
  </si>
  <si>
    <t>6-7</t>
  </si>
  <si>
    <t>SS01176</t>
  </si>
  <si>
    <t>VT058720</t>
  </si>
  <si>
    <t>VL2a,VL2p_vPN, (M_vPNml?)</t>
  </si>
  <si>
    <t>SS01107</t>
  </si>
  <si>
    <t>VL2a,VL2p,DP1m,VA1d_vPN, FB</t>
  </si>
  <si>
    <t>VL2a_vPN
VL2p_vPN
DP1m_vPN
VA1d_vPN</t>
  </si>
  <si>
    <t>948834414, 1889883818, 5813077810
824353701
635048729
1888524453</t>
  </si>
  <si>
    <t>4-8</t>
  </si>
  <si>
    <t>SS01196</t>
  </si>
  <si>
    <t>VL2a,VL2p,DP1m_vPN, (M_vPNml58?)</t>
  </si>
  <si>
    <t>VL2a_vPN
VL2p_vPN
DP1m_vPN</t>
  </si>
  <si>
    <t>948834414, 1889883818, 5813077810
824353701
635048729</t>
  </si>
  <si>
    <t>&gt;5</t>
  </si>
  <si>
    <t>SS01195</t>
  </si>
  <si>
    <t>VL2a,VL2p,DP1m_vPN, (M_vPNml?)</t>
  </si>
  <si>
    <t>SS01868</t>
  </si>
  <si>
    <t>R76G04</t>
  </si>
  <si>
    <t>VL2p_vPN</t>
  </si>
  <si>
    <t>SS01157</t>
  </si>
  <si>
    <t>R40F12</t>
  </si>
  <si>
    <t>VM4,VC3l_adPN, (VM5d,VC4_adPN)</t>
  </si>
  <si>
    <t>VM4_adPN
VC3l_adPN</t>
  </si>
  <si>
    <t>694834412
693125078, 1914823337, 5813000276</t>
  </si>
  <si>
    <t>SS01318</t>
  </si>
  <si>
    <t>R33H11</t>
  </si>
  <si>
    <t>VM4_lvPN</t>
  </si>
  <si>
    <t>726207450, 1850024931</t>
  </si>
  <si>
    <t>SS01347, SS01395, SS01423, MB388B,MB388C, MB511B, MB511C</t>
  </si>
  <si>
    <t>SS01347</t>
  </si>
  <si>
    <t>R48E05</t>
  </si>
  <si>
    <t>see SS01318</t>
  </si>
  <si>
    <t>SS01395</t>
  </si>
  <si>
    <t>R70F05</t>
  </si>
  <si>
    <t>SS01423</t>
  </si>
  <si>
    <t>VM4_lvPN, VNC</t>
  </si>
  <si>
    <t>MB388B</t>
  </si>
  <si>
    <t>R19B06</t>
  </si>
  <si>
    <t>MB388C</t>
  </si>
  <si>
    <t>MB511B</t>
  </si>
  <si>
    <t>MB511C</t>
  </si>
  <si>
    <t>MB489B</t>
  </si>
  <si>
    <t>R81E11</t>
  </si>
  <si>
    <t>VM4_lvPN, others</t>
  </si>
  <si>
    <t>MB387B</t>
  </si>
  <si>
    <t>VM4_lvPN, (M_lvPNm27?)</t>
  </si>
  <si>
    <t>MB490B</t>
  </si>
  <si>
    <t>R81G11</t>
  </si>
  <si>
    <t>VM5d,VM5v,VC3l,VC4_adPN</t>
  </si>
  <si>
    <t>VM5d_adPN
VM5v_adPN
VC3l_adPN
VC4_adPN</t>
  </si>
  <si>
    <t>1006258344, 1547273567, 1693577325, 1856259388, 1888572074, 1914140664, 1914823414, 5813024712
1887971628, 2010992546, 5813034571
693125078, 1914823337, 5813000276
754854077, 788306724, 5813055147</t>
  </si>
  <si>
    <t>SS01132</t>
  </si>
  <si>
    <t>R19G08</t>
  </si>
  <si>
    <t>su(Hw)attP1</t>
  </si>
  <si>
    <t>VM7d,VM7v_adPN</t>
  </si>
  <si>
    <t>VM7d_adPN
VM7v_adPN</t>
  </si>
  <si>
    <t>913650065, 913650068, 1851393805, 5813050727, 5813057542
693479072, 820545761, 913650164, 1889253763</t>
  </si>
  <si>
    <t>2-8</t>
  </si>
  <si>
    <t>SS01265</t>
  </si>
  <si>
    <t>VM7d,VM7v_adPN, (VM5v_adPN)</t>
  </si>
  <si>
    <t>see SS01132</t>
  </si>
  <si>
    <t>split#15 Gal4 in Xie 2021 Elfie (correction)</t>
  </si>
  <si>
    <t>SS01104</t>
  </si>
  <si>
    <t>VT	063303</t>
  </si>
  <si>
    <t>VT026020</t>
  </si>
  <si>
    <t>VP1d_il2PN, AN_TBD</t>
  </si>
  <si>
    <t>VP1d_il2PN</t>
  </si>
  <si>
    <t>1639234609, 1639243580</t>
  </si>
  <si>
    <t>SS01103, SS01093, SS01099, SS32250</t>
  </si>
  <si>
    <t>SS01103</t>
  </si>
  <si>
    <t>VT014097</t>
  </si>
  <si>
    <t>VP1d_il2PN, others</t>
  </si>
  <si>
    <t>see SS01104</t>
  </si>
  <si>
    <t>SS01093</t>
  </si>
  <si>
    <t>VT	014097</t>
  </si>
  <si>
    <t>VT	030609</t>
  </si>
  <si>
    <t>SS01099</t>
  </si>
  <si>
    <t>VT	058568</t>
  </si>
  <si>
    <t>SS32250</t>
  </si>
  <si>
    <t>R19C05</t>
  </si>
  <si>
    <t>VT058568</t>
  </si>
  <si>
    <t>VP1d_il2PN, SAD053</t>
  </si>
  <si>
    <t>VP1d_il2PN
SAD053</t>
  </si>
  <si>
    <t>1639234609, 1639243580
1813206171, 1970698685</t>
  </si>
  <si>
    <t>SS33915</t>
  </si>
  <si>
    <t>VT	037537</t>
  </si>
  <si>
    <t>VT	007764</t>
  </si>
  <si>
    <t>VP1m+_lvPN</t>
  </si>
  <si>
    <t>663787020, 664814903</t>
  </si>
  <si>
    <t>SS32190</t>
  </si>
  <si>
    <t>VT	001606</t>
  </si>
  <si>
    <t>R87D09</t>
  </si>
  <si>
    <t>VP1m+VP5_ilPN, ANs/DNs, (VL1_ilPN?)</t>
  </si>
  <si>
    <t>VP1m+VP5_ilPN</t>
  </si>
  <si>
    <t>1944502935, 2069648663</t>
  </si>
  <si>
    <t>SS00548</t>
  </si>
  <si>
    <t>R37A08</t>
  </si>
  <si>
    <t>VP1m+VP5_ilPN, M_vPNml67-68, others</t>
  </si>
  <si>
    <t>VP1m+VP5_ilPN
M_vPNml67
M_vPNml68</t>
  </si>
  <si>
    <t>1944502935, 2069648663
761938645, 1037518512
882353566</t>
  </si>
  <si>
    <t>see SS32190</t>
  </si>
  <si>
    <t>SS01100</t>
  </si>
  <si>
    <t>VP1m+VP5_ilPN, VP1d_il2PN</t>
  </si>
  <si>
    <t>VP1m+VP5_ilPN
VP1d_il2PN</t>
  </si>
  <si>
    <t xml:space="preserve">1944502935, 2069648663
1639234609, 1639243580 </t>
  </si>
  <si>
    <t>MB048B</t>
  </si>
  <si>
    <t>R59F08</t>
  </si>
  <si>
    <t>R14E09</t>
  </si>
  <si>
    <t>VP3+_vPN</t>
  </si>
  <si>
    <t>MB049B, SS01829, SS01105</t>
  </si>
  <si>
    <t>MB049B</t>
  </si>
  <si>
    <t>R60H12</t>
  </si>
  <si>
    <t>see MB048B</t>
  </si>
  <si>
    <t>SS01829</t>
  </si>
  <si>
    <t>VT	065322</t>
  </si>
  <si>
    <t>SS01105</t>
  </si>
  <si>
    <t>VP3+_vPN, (M_vPNml?)</t>
  </si>
  <si>
    <t>SS01838</t>
  </si>
  <si>
    <t>VP3+_vPN, M_vPNml?</t>
  </si>
  <si>
    <t>SS01837</t>
  </si>
  <si>
    <t>VT	048884</t>
  </si>
  <si>
    <t>VP3+_vPN, WEDPN12</t>
  </si>
  <si>
    <t>VP3+_vPN
WEDPN12</t>
  </si>
  <si>
    <t>663432544
698970725</t>
  </si>
  <si>
    <t>SS32275</t>
  </si>
  <si>
    <t>R78E05</t>
  </si>
  <si>
    <t>R87F12</t>
  </si>
  <si>
    <t>VP5+_l2PN</t>
  </si>
  <si>
    <t>2069644133</t>
  </si>
  <si>
    <t>MB559C</t>
  </si>
  <si>
    <t>R73H08</t>
  </si>
  <si>
    <t>VP5+,VP5+VP2,VP5+VP3_l2PN</t>
  </si>
  <si>
    <t>VP5+_l2PN
VP5+VP2_l2PN
VP5+VP3_l2PN</t>
  </si>
  <si>
    <t>2069644133
2038617453, 2100010400
2065197353</t>
  </si>
  <si>
    <t>SS32229</t>
  </si>
  <si>
    <t>VT	019428</t>
  </si>
  <si>
    <t>VP5+VP3_l2PN</t>
  </si>
  <si>
    <t>2065197353</t>
  </si>
  <si>
    <t>SS35020</t>
  </si>
  <si>
    <t>R22E09</t>
  </si>
  <si>
    <t>M_adPNm8</t>
  </si>
  <si>
    <t>788945049, 1693827279, 1762674761</t>
  </si>
  <si>
    <t>SS01097</t>
  </si>
  <si>
    <t>VT	062498</t>
  </si>
  <si>
    <t>VT	047879</t>
  </si>
  <si>
    <t>M_imPNl92, KCs, others</t>
  </si>
  <si>
    <t>M_imPNl92</t>
  </si>
  <si>
    <t>SS01092</t>
  </si>
  <si>
    <t>VT062498</t>
  </si>
  <si>
    <t>M_imPNl92, SLP374</t>
  </si>
  <si>
    <t>M_imPNl92
SLP374</t>
  </si>
  <si>
    <t>1701299822
420221276</t>
  </si>
  <si>
    <t>see SS01097</t>
  </si>
  <si>
    <t>SS49361</t>
  </si>
  <si>
    <t>R92D04</t>
  </si>
  <si>
    <t>VT017258</t>
  </si>
  <si>
    <t>M_l2PN3t18</t>
  </si>
  <si>
    <t>1661769627, 1755556277</t>
  </si>
  <si>
    <t>SS01331</t>
  </si>
  <si>
    <t>VT	026027</t>
  </si>
  <si>
    <t>R40C02</t>
  </si>
  <si>
    <t>M_l2PNl20</t>
  </si>
  <si>
    <t>SS32193</t>
  </si>
  <si>
    <t>VT043241</t>
  </si>
  <si>
    <t>R86A05</t>
  </si>
  <si>
    <t>M_l2PNl22</t>
  </si>
  <si>
    <t>SS32191, SS32240</t>
  </si>
  <si>
    <t>SS32191</t>
  </si>
  <si>
    <t>VT049500</t>
  </si>
  <si>
    <t>see SS32193</t>
  </si>
  <si>
    <t>SS32240</t>
  </si>
  <si>
    <t>R12H12</t>
  </si>
  <si>
    <t>R82F02</t>
  </si>
  <si>
    <t>SS32192</t>
  </si>
  <si>
    <t>VT	043241</t>
  </si>
  <si>
    <t>M_l2PNl21-22, others</t>
  </si>
  <si>
    <t>M_l2PNl21
M_l2PNl22</t>
  </si>
  <si>
    <t>1700307582
1793403571</t>
  </si>
  <si>
    <t>SS49304</t>
  </si>
  <si>
    <t>VT040552</t>
  </si>
  <si>
    <t>M_lPNm11A</t>
  </si>
  <si>
    <t>819993149, 1630734360, 5813044177</t>
  </si>
  <si>
    <t>SS49308</t>
  </si>
  <si>
    <t>M_lPNm11A, (VM5v_adPN)</t>
  </si>
  <si>
    <t>see SS49304</t>
  </si>
  <si>
    <t>SS01262</t>
  </si>
  <si>
    <t>VT	029592</t>
  </si>
  <si>
    <t>M_lvPNm25-30, (M_lvPNm32?)</t>
  </si>
  <si>
    <t>M_lvPNm25
M_lvPNm26
M_lvPNm27
M_lvPNm28
M_lvPNm29
M_lvPNm30
M_lvPNm32</t>
  </si>
  <si>
    <t>639276164, 1411784734
1730656082, 5812995328
1670973150
1670969304
1672293837
5813079228
329599710</t>
  </si>
  <si>
    <t>7-8</t>
  </si>
  <si>
    <t>SS01191</t>
  </si>
  <si>
    <t>R59G08</t>
  </si>
  <si>
    <t>VT029592</t>
  </si>
  <si>
    <t>see SS01262</t>
  </si>
  <si>
    <t>SS01319</t>
  </si>
  <si>
    <t>M_lvPNm27-28,30</t>
  </si>
  <si>
    <t>M_lvPNm27
M_lvPNm28
M_lvPNm30</t>
  </si>
  <si>
    <t>1670973150
1670969304
5813079228</t>
  </si>
  <si>
    <t>SS00606</t>
  </si>
  <si>
    <t>M_lvPNm32-34, (M_lvPNm35-36?)</t>
  </si>
  <si>
    <t>M_lvPNm32
M_lvPNm33
M_lvPNm34</t>
  </si>
  <si>
    <t>329599710
1759999022
5813069532</t>
  </si>
  <si>
    <t>SS00486</t>
  </si>
  <si>
    <t>R24C04</t>
  </si>
  <si>
    <t>R47A11</t>
  </si>
  <si>
    <t>M_smPNm1</t>
  </si>
  <si>
    <t>SS00487</t>
  </si>
  <si>
    <t>R49A01</t>
  </si>
  <si>
    <t>M_smPNm1, CL107</t>
  </si>
  <si>
    <t>M_smPNm1
CL107</t>
  </si>
  <si>
    <t>763730414
5813058336</t>
  </si>
  <si>
    <t>see SS00486</t>
  </si>
  <si>
    <t>SS45229</t>
  </si>
  <si>
    <t>VT061711</t>
  </si>
  <si>
    <t>VT019398</t>
  </si>
  <si>
    <t>M_spPN5t10, LAL183</t>
  </si>
  <si>
    <t>M_spPN5t10
LAL183</t>
  </si>
  <si>
    <t>731690040, 1733370882
915105102, 5813078438</t>
  </si>
  <si>
    <t>SS01202</t>
  </si>
  <si>
    <t>M_vPNml56,58</t>
  </si>
  <si>
    <t>M_vPNml56
M_vPNml58</t>
  </si>
  <si>
    <t>667823920
634707780, 636418270, 5813034081</t>
  </si>
  <si>
    <t>SS01109</t>
  </si>
  <si>
    <t>M_vPNml56,58, FB</t>
  </si>
  <si>
    <t>see SS01202</t>
  </si>
  <si>
    <t>other candidates: VL2a,VL2p_vPN</t>
  </si>
  <si>
    <t>SS01833</t>
  </si>
  <si>
    <t>R55A03</t>
  </si>
  <si>
    <t>M_vPNml57,59, FB</t>
  </si>
  <si>
    <t>M_vPNml57
M_vPNml59</t>
  </si>
  <si>
    <t>1069929827
792616185</t>
  </si>
  <si>
    <t>SS00580</t>
  </si>
  <si>
    <t>M_vPNml59</t>
  </si>
  <si>
    <t>SS01845</t>
  </si>
  <si>
    <t>M_vPNml60-62</t>
  </si>
  <si>
    <t>M_vPNml60
M_vPNml61
M_vPNml62</t>
  </si>
  <si>
    <t>5812983053, 975457916, 976830572 
1039237469, 1070613107
947513805</t>
  </si>
  <si>
    <t>SS01172</t>
  </si>
  <si>
    <t>M_vPNml61</t>
  </si>
  <si>
    <t>1039237469, 1070613107</t>
  </si>
  <si>
    <t>other candidates: M_vPNml60</t>
  </si>
  <si>
    <t>SS01832</t>
  </si>
  <si>
    <t>R12C07</t>
  </si>
  <si>
    <t>M_vPNml63-65</t>
  </si>
  <si>
    <t>M_vPNml63
M_vPNml64
M_vPNml65</t>
  </si>
  <si>
    <t>1415825344, 1857143769
1099911913, 1322012611
977866721, 5813041247</t>
  </si>
  <si>
    <t>other candidates: VA1v_vPN</t>
  </si>
  <si>
    <t>SS01848</t>
  </si>
  <si>
    <t>VT	024634</t>
  </si>
  <si>
    <t>SS01823</t>
  </si>
  <si>
    <t>M_vPNml64, (M_vPNml63)</t>
  </si>
  <si>
    <t>M_vPNml64</t>
  </si>
  <si>
    <t>1099911913, 1322012611</t>
  </si>
  <si>
    <t>SS01345</t>
  </si>
  <si>
    <t>VT	058394</t>
  </si>
  <si>
    <t>R48E01</t>
  </si>
  <si>
    <t>M_vPNml64-65,68</t>
  </si>
  <si>
    <t>M_vPNml64
M_vPNml65
M_vPNml68</t>
  </si>
  <si>
    <t>1099911913, 1322012611
977866721, 5813041247
882353566</t>
  </si>
  <si>
    <t>SS01325, SS10947</t>
  </si>
  <si>
    <t>SS01325</t>
  </si>
  <si>
    <t>VT024634</t>
  </si>
  <si>
    <t>R37E10</t>
  </si>
  <si>
    <t>see SS01345</t>
  </si>
  <si>
    <t>SS10947</t>
  </si>
  <si>
    <t>~8</t>
  </si>
  <si>
    <t>SS01156</t>
  </si>
  <si>
    <t>M_vPNml67-68, others</t>
  </si>
  <si>
    <t>M_vPNml67
M_vPNml68</t>
  </si>
  <si>
    <t>761938645, 1037518512
882353566</t>
  </si>
  <si>
    <t>1-3</t>
  </si>
  <si>
    <t>SS01820</t>
  </si>
  <si>
    <t>M_vPNml74, (other M_vPNml?)</t>
  </si>
  <si>
    <t>M_vPNml74</t>
  </si>
  <si>
    <t>698526273, 729219639, 759922408, 760264077, 5813054911</t>
  </si>
  <si>
    <t>SS00517</t>
  </si>
  <si>
    <t>R28F07</t>
  </si>
  <si>
    <t>M_vPNml76, others</t>
  </si>
  <si>
    <t>M_vPNml76</t>
  </si>
  <si>
    <t>1539978151, 1570685132, 5813071369</t>
  </si>
  <si>
    <t>SS34979</t>
  </si>
  <si>
    <t>M_vPNml76, (M_vPNml64)</t>
  </si>
  <si>
    <t>see SS00517</t>
  </si>
  <si>
    <t>SS01168</t>
  </si>
  <si>
    <t>VT013594</t>
  </si>
  <si>
    <t>M_vPNml84</t>
  </si>
  <si>
    <t>605050789, 729544359, 760250272, 791298858</t>
  </si>
  <si>
    <t>SS00587</t>
  </si>
  <si>
    <t>R50E01</t>
  </si>
  <si>
    <t>M_vPNml87</t>
  </si>
  <si>
    <t>572663539, 5813013823</t>
  </si>
  <si>
    <t>SS00586</t>
  </si>
  <si>
    <t>see SS00587</t>
  </si>
  <si>
    <t>SS01197</t>
  </si>
  <si>
    <t>M_vPNml89</t>
  </si>
  <si>
    <t>481268653, 1694850602, 1819326555</t>
  </si>
  <si>
    <t>SS34976</t>
  </si>
  <si>
    <t>see SS01197</t>
  </si>
  <si>
    <t>SS01096</t>
  </si>
  <si>
    <t>M_vPNml63-65,67-68?</t>
  </si>
  <si>
    <t>7-10</t>
  </si>
  <si>
    <t>SS01346</t>
  </si>
  <si>
    <t>M_vPNml85,88?, ANs/DNs</t>
  </si>
  <si>
    <t>SS01091</t>
  </si>
  <si>
    <t>VT032906</t>
  </si>
  <si>
    <t>M_vPNml?</t>
  </si>
  <si>
    <t>SS01863</t>
  </si>
  <si>
    <t>SS01869</t>
  </si>
  <si>
    <t>SS01106</t>
  </si>
  <si>
    <t>SS01116</t>
  </si>
  <si>
    <t>attP18</t>
  </si>
  <si>
    <t>SS01118</t>
  </si>
  <si>
    <t>SS01117</t>
  </si>
  <si>
    <t>SS01134</t>
  </si>
  <si>
    <t>R20A02</t>
  </si>
  <si>
    <t>SS01136</t>
  </si>
  <si>
    <t>SS01115</t>
  </si>
  <si>
    <t>PN multiple</t>
  </si>
  <si>
    <t>broad expression</t>
  </si>
  <si>
    <t>SS32265</t>
  </si>
  <si>
    <t>R50B05</t>
  </si>
  <si>
    <t>SS32261</t>
  </si>
  <si>
    <t>R47F09</t>
  </si>
  <si>
    <t>SS10789</t>
  </si>
  <si>
    <t>R71F06</t>
  </si>
  <si>
    <t>SS01120</t>
  </si>
  <si>
    <t>R12G12</t>
  </si>
  <si>
    <t>SS01164</t>
  </si>
  <si>
    <t>SS01144</t>
  </si>
  <si>
    <t>R22A02</t>
  </si>
  <si>
    <t>SS01167</t>
  </si>
  <si>
    <t>SS01192</t>
  </si>
  <si>
    <t>SS01190</t>
  </si>
  <si>
    <t>R55F04</t>
  </si>
  <si>
    <t>PN multiple, VNC</t>
  </si>
  <si>
    <t>SS01398</t>
  </si>
  <si>
    <t>SS32215</t>
  </si>
  <si>
    <t>SS32207</t>
  </si>
  <si>
    <t>R26E12</t>
  </si>
  <si>
    <t>SS32211</t>
  </si>
  <si>
    <t>SS32216</t>
  </si>
  <si>
    <t>R83D12</t>
  </si>
  <si>
    <t>SS01370</t>
  </si>
  <si>
    <t>SS32210</t>
  </si>
  <si>
    <t>SS10218</t>
  </si>
  <si>
    <t>SS49295</t>
  </si>
  <si>
    <t>VT	040552</t>
  </si>
  <si>
    <t>MB486B</t>
  </si>
  <si>
    <t>SS00605</t>
  </si>
  <si>
    <t>SS01278</t>
  </si>
  <si>
    <t>PN multiple, ANs/DNs</t>
  </si>
  <si>
    <t>MB390B</t>
  </si>
  <si>
    <t>SS01835</t>
  </si>
  <si>
    <t>MB370B_CSMH</t>
  </si>
  <si>
    <t>Mushroom body</t>
  </si>
  <si>
    <t>R13F02</t>
  </si>
  <si>
    <t>R41C07</t>
  </si>
  <si>
    <t>MB KCs</t>
  </si>
  <si>
    <t>KCα'ß'</t>
  </si>
  <si>
    <t>SS01122</t>
  </si>
  <si>
    <t>VT030604</t>
  </si>
  <si>
    <t>MB005C</t>
  </si>
  <si>
    <t>R34A03</t>
  </si>
  <si>
    <t>MB370C</t>
  </si>
  <si>
    <t>MB624C</t>
  </si>
  <si>
    <t>SS01155</t>
  </si>
  <si>
    <t>R35B12</t>
  </si>
  <si>
    <t>MB005B_CSMH</t>
  </si>
  <si>
    <t>MB612B</t>
  </si>
  <si>
    <t>R52H09</t>
  </si>
  <si>
    <t>KCα'ß', VNC</t>
  </si>
  <si>
    <t>MB464B</t>
  </si>
  <si>
    <t>KCα'ß'-ap1,-ap2</t>
  </si>
  <si>
    <t>sparse expression</t>
  </si>
  <si>
    <t>MB611B</t>
  </si>
  <si>
    <t>R30F02</t>
  </si>
  <si>
    <t>KCα'ß'-m</t>
  </si>
  <si>
    <t>see MB418B</t>
  </si>
  <si>
    <t>MB008B_CSMH</t>
  </si>
  <si>
    <t>R44E04</t>
  </si>
  <si>
    <t>KCαß, (PI)</t>
  </si>
  <si>
    <t>MB008C</t>
  </si>
  <si>
    <t>KCαß, PI</t>
  </si>
  <si>
    <t>MB008D</t>
  </si>
  <si>
    <t>su(Hw)attP2</t>
  </si>
  <si>
    <t>MB594C</t>
  </si>
  <si>
    <t>R58F02</t>
  </si>
  <si>
    <t>KCαß-c</t>
  </si>
  <si>
    <t>MB598B</t>
  </si>
  <si>
    <t>R17D02</t>
  </si>
  <si>
    <t>MB469B</t>
  </si>
  <si>
    <t>R14H05</t>
  </si>
  <si>
    <t>KCαß-p</t>
  </si>
  <si>
    <t>MB600B</t>
  </si>
  <si>
    <t>R85D07</t>
  </si>
  <si>
    <t>R21B06</t>
  </si>
  <si>
    <t>MB602B</t>
  </si>
  <si>
    <t>R26E07</t>
  </si>
  <si>
    <t>MB603B</t>
  </si>
  <si>
    <t>MB604B</t>
  </si>
  <si>
    <t>MB371B_CSMH</t>
  </si>
  <si>
    <t>MB371C</t>
  </si>
  <si>
    <t>10-20</t>
  </si>
  <si>
    <t>MB150B</t>
  </si>
  <si>
    <t>R19B03</t>
  </si>
  <si>
    <t>R18F09</t>
  </si>
  <si>
    <t>KCαß-s</t>
  </si>
  <si>
    <t>MB623C</t>
  </si>
  <si>
    <t>VT	058937</t>
  </si>
  <si>
    <t>KCγ</t>
  </si>
  <si>
    <t>SS01123</t>
  </si>
  <si>
    <t>SS01277</t>
  </si>
  <si>
    <t>MB131C</t>
  </si>
  <si>
    <t>R89B01</t>
  </si>
  <si>
    <t>MB131B_CSMH</t>
  </si>
  <si>
    <t>SS01130</t>
  </si>
  <si>
    <t>VT	008152</t>
  </si>
  <si>
    <t>KCγ, KCα'ß'</t>
  </si>
  <si>
    <t>MB609B</t>
  </si>
  <si>
    <t>R54B01</t>
  </si>
  <si>
    <t>SS01184</t>
  </si>
  <si>
    <t>VT049483</t>
  </si>
  <si>
    <t>inconsistent across samples</t>
  </si>
  <si>
    <t>MB116B</t>
  </si>
  <si>
    <t>R10E06</t>
  </si>
  <si>
    <t xml:space="preserve">KCγ-s, AOTU056, (KCα'ß'?) </t>
  </si>
  <si>
    <t xml:space="preserve">KCγ-s1 is evident, but KCγ-s2-4 need confirmation </t>
  </si>
  <si>
    <t>SS01276</t>
  </si>
  <si>
    <t>VT	036268</t>
  </si>
  <si>
    <t>KCγ, KCαß</t>
  </si>
  <si>
    <t>MB625C</t>
  </si>
  <si>
    <t>Broad KCs</t>
  </si>
  <si>
    <t>SS01121</t>
  </si>
  <si>
    <t>SS01182</t>
  </si>
  <si>
    <t>MB367B_CSMH</t>
  </si>
  <si>
    <t>R29G11</t>
  </si>
  <si>
    <t>weaker in KCγ</t>
  </si>
  <si>
    <t>MB010B_CSMH</t>
  </si>
  <si>
    <t>Broad KCs, VNC</t>
  </si>
  <si>
    <t>MB010C</t>
  </si>
  <si>
    <t>SS01388</t>
  </si>
  <si>
    <t>VT	063192</t>
  </si>
  <si>
    <t>R64F07</t>
  </si>
  <si>
    <t>MB MBONs</t>
  </si>
  <si>
    <t>MB-CP1</t>
  </si>
  <si>
    <t>MBON22</t>
  </si>
  <si>
    <t>985131499, 5813042659</t>
  </si>
  <si>
    <t>MB622B, MB242A, MB184B</t>
  </si>
  <si>
    <t>MB184B</t>
  </si>
  <si>
    <t>R57C10</t>
  </si>
  <si>
    <t>see SS01388</t>
  </si>
  <si>
    <t>MB203B</t>
  </si>
  <si>
    <t>R71D08</t>
  </si>
  <si>
    <t>MBON16
MBON17
MBON17-like</t>
  </si>
  <si>
    <t>673366098
5812981264
5812981543</t>
  </si>
  <si>
    <t>MB618B</t>
  </si>
  <si>
    <t>R65B09</t>
  </si>
  <si>
    <t>R53B06</t>
  </si>
  <si>
    <t>MBON-α'1α'2, α'3m, α'2α'3</t>
  </si>
  <si>
    <t>MBON15-like
MBON17
MBON17-like</t>
  </si>
  <si>
    <t>457175171, 579916831
5812981264
5812981543</t>
  </si>
  <si>
    <t>MB566C, MB539B, MB564C</t>
  </si>
  <si>
    <t>MB566C</t>
  </si>
  <si>
    <t>see MB618B</t>
  </si>
  <si>
    <t>MB539B</t>
  </si>
  <si>
    <t>MB564C</t>
  </si>
  <si>
    <t>MBON-α'1α'2, α'3m, α'2α'3, PLP159-160?</t>
  </si>
  <si>
    <t>MB019B</t>
  </si>
  <si>
    <t>MBON-α'2</t>
  </si>
  <si>
    <t>MBON13</t>
  </si>
  <si>
    <t>see MB018B</t>
  </si>
  <si>
    <t>MB037B</t>
  </si>
  <si>
    <t>R40B08</t>
  </si>
  <si>
    <t>R19F09</t>
  </si>
  <si>
    <t>MB091C</t>
  </si>
  <si>
    <t>R20G04</t>
  </si>
  <si>
    <t>MB081C</t>
  </si>
  <si>
    <t>SS01268</t>
  </si>
  <si>
    <t>VT000812</t>
  </si>
  <si>
    <t>MBON-α'2, others</t>
  </si>
  <si>
    <t>SS01298</t>
  </si>
  <si>
    <t>VT	037580</t>
  </si>
  <si>
    <t>MBON-α'3ap, α'3m</t>
  </si>
  <si>
    <t>MBON16
MBON17</t>
  </si>
  <si>
    <t>673366098
5812981264</t>
  </si>
  <si>
    <t>SS01397</t>
  </si>
  <si>
    <t>see SS01298</t>
  </si>
  <si>
    <t>MB206B</t>
  </si>
  <si>
    <t>R53F03</t>
  </si>
  <si>
    <t>MBON-α'3ap, α'3m, α'2α'3</t>
  </si>
  <si>
    <t>see MB027B</t>
  </si>
  <si>
    <t>MB158B</t>
  </si>
  <si>
    <t>MBON-α'3ap, α'3m, α'2α'3, (MBON-α2p3p)</t>
  </si>
  <si>
    <t>MB319B</t>
  </si>
  <si>
    <t>R93D10</t>
  </si>
  <si>
    <t>R17C11</t>
  </si>
  <si>
    <t>MBON-α1</t>
  </si>
  <si>
    <t>MBON07</t>
  </si>
  <si>
    <t>611477605, 733036127, 920470959, 1234386037</t>
  </si>
  <si>
    <t>see MB310C</t>
  </si>
  <si>
    <t>MB319C</t>
  </si>
  <si>
    <t>MB323B</t>
  </si>
  <si>
    <t>R23C12</t>
  </si>
  <si>
    <t>R60F01</t>
  </si>
  <si>
    <t>SS01145</t>
  </si>
  <si>
    <t>VT	028464</t>
  </si>
  <si>
    <t>MBON-α1, AN_TBD</t>
  </si>
  <si>
    <t>SS01180</t>
  </si>
  <si>
    <t>R52G04</t>
  </si>
  <si>
    <t>MBON-α1, γ3ß'1</t>
  </si>
  <si>
    <t>MBON07
MBON09</t>
  </si>
  <si>
    <t>611477605, 733036127, 920470959, 1234386037
1016835041, 1048215779, 1078693835</t>
  </si>
  <si>
    <t>SS01193</t>
  </si>
  <si>
    <t>VT	027955</t>
  </si>
  <si>
    <t>MBON-α2p3p</t>
  </si>
  <si>
    <t>MBON19</t>
  </si>
  <si>
    <t>423774471, 517854468</t>
  </si>
  <si>
    <t>see SS77442</t>
  </si>
  <si>
    <t>SS01198</t>
  </si>
  <si>
    <t>MB257C</t>
  </si>
  <si>
    <t>MBON-α2p3p, α'1α'2</t>
  </si>
  <si>
    <t>MBON19
MBON15-like</t>
  </si>
  <si>
    <t>423774471, 517854468
457175171, 579916831</t>
  </si>
  <si>
    <t>stochastic expression</t>
  </si>
  <si>
    <t>SS01194</t>
  </si>
  <si>
    <t>VT007770</t>
  </si>
  <si>
    <t>MBON-α2sc</t>
  </si>
  <si>
    <t>MBON18</t>
  </si>
  <si>
    <t>457196444, 5813020828</t>
  </si>
  <si>
    <t>MB080C, SS01354</t>
  </si>
  <si>
    <t>SS01354</t>
  </si>
  <si>
    <t>VT	007770</t>
  </si>
  <si>
    <t>R50A05</t>
  </si>
  <si>
    <t>see SS01194</t>
  </si>
  <si>
    <t>MB540B</t>
  </si>
  <si>
    <t>MBON-α2sc, α'1α'2</t>
  </si>
  <si>
    <t>MBON18
MBON15-like</t>
  </si>
  <si>
    <t>457196444, 5813020828
457175171, 579916831</t>
  </si>
  <si>
    <t>SS01396</t>
  </si>
  <si>
    <t>MBON-α2sc, α'3α, (LHPV5d1?)</t>
  </si>
  <si>
    <t>MBON18
MBON28</t>
  </si>
  <si>
    <t>457196444, 5813020828
457196643</t>
  </si>
  <si>
    <t>&gt;4</t>
  </si>
  <si>
    <t>MB430C</t>
  </si>
  <si>
    <t>R30C01</t>
  </si>
  <si>
    <t>R24A02</t>
  </si>
  <si>
    <t>MBON-ß'1</t>
  </si>
  <si>
    <t>MBON10</t>
  </si>
  <si>
    <t>613719036, 672352543, 768555687</t>
  </si>
  <si>
    <t>see MB057B</t>
  </si>
  <si>
    <t>SS01127</t>
  </si>
  <si>
    <t>R14C08</t>
  </si>
  <si>
    <t>VT	065306</t>
  </si>
  <si>
    <t>MBON-ß'2mp</t>
  </si>
  <si>
    <t>MBON03</t>
  </si>
  <si>
    <t>487925037, 612738462</t>
  </si>
  <si>
    <t>SS01143, SS01232</t>
  </si>
  <si>
    <t>SS01143</t>
  </si>
  <si>
    <t>R21D02</t>
  </si>
  <si>
    <t>VT	020744</t>
  </si>
  <si>
    <t>see SS01127</t>
  </si>
  <si>
    <t>SS01232</t>
  </si>
  <si>
    <t>VT	050240</t>
  </si>
  <si>
    <t>MB349B</t>
  </si>
  <si>
    <t>R11C07</t>
  </si>
  <si>
    <t>R53C10</t>
  </si>
  <si>
    <t>MBON-ß1&gt;α, SLP213, TBD (1469663014)</t>
  </si>
  <si>
    <t>MBON06
SLP213
TBD (1469663014)</t>
  </si>
  <si>
    <t>422725634, 5813061512
516806504
1469663014</t>
  </si>
  <si>
    <t>SS01224, MB482C</t>
  </si>
  <si>
    <t>other candidates: TBD (5813054604)</t>
  </si>
  <si>
    <t>SS01224</t>
  </si>
  <si>
    <t>VT008469</t>
  </si>
  <si>
    <t>MBON-ß1&gt;α, (MBON-γ4&gt;γ1γ2), others</t>
  </si>
  <si>
    <t>MBON06</t>
  </si>
  <si>
    <t>422725634, 5813061512</t>
  </si>
  <si>
    <t>see MB349B</t>
  </si>
  <si>
    <t>MB482C</t>
  </si>
  <si>
    <t>R47E07</t>
  </si>
  <si>
    <t>R74B04</t>
  </si>
  <si>
    <t>MBON-ß1&gt;α</t>
  </si>
  <si>
    <t>SS01337</t>
  </si>
  <si>
    <t>VT	029821</t>
  </si>
  <si>
    <t>R42D02</t>
  </si>
  <si>
    <t>MBON-ß2ß'2α</t>
  </si>
  <si>
    <t>MBON02</t>
  </si>
  <si>
    <t>424789697, 5813022341</t>
  </si>
  <si>
    <t>MB399B, MB399C, SS01142, MB517B, SS00467, SS01128</t>
  </si>
  <si>
    <t>SS01142</t>
  </si>
  <si>
    <t>VT	056374</t>
  </si>
  <si>
    <t>see SS01337</t>
  </si>
  <si>
    <t>MB517B</t>
  </si>
  <si>
    <t>R56F01</t>
  </si>
  <si>
    <t>R22C12</t>
  </si>
  <si>
    <t>SS00467</t>
  </si>
  <si>
    <t>R15B01</t>
  </si>
  <si>
    <t>SS01128</t>
  </si>
  <si>
    <t>MBON-ß2ß'2α, (CRE004)</t>
  </si>
  <si>
    <t>SS01359</t>
  </si>
  <si>
    <t>VT049125</t>
  </si>
  <si>
    <t>R52B07</t>
  </si>
  <si>
    <t>MBON-γ1pedc&gt;α/ß</t>
  </si>
  <si>
    <t>MBON11</t>
  </si>
  <si>
    <t>424767514, 517518166</t>
  </si>
  <si>
    <t>see MB112C</t>
  </si>
  <si>
    <t>MB501B</t>
  </si>
  <si>
    <t>R52H01</t>
  </si>
  <si>
    <t>R51B06</t>
  </si>
  <si>
    <t>MBON-γ1pedc&gt;α/ß, PI</t>
  </si>
  <si>
    <t>MB498B</t>
  </si>
  <si>
    <t>R83A12</t>
  </si>
  <si>
    <t>MBON-γ1pedc&gt;α/ß, others, VNC</t>
  </si>
  <si>
    <t>MB262B</t>
  </si>
  <si>
    <t>MB358B</t>
  </si>
  <si>
    <t>R12G04</t>
  </si>
  <si>
    <t>MBON-γ1pedc&gt;α/ß, VNC</t>
  </si>
  <si>
    <t>SS01181</t>
  </si>
  <si>
    <t>MBON-γ1pedc&gt;α/ß, AVLP478, (MBON31,32?)</t>
  </si>
  <si>
    <t>MBON11
AVLP478</t>
  </si>
  <si>
    <t>424767514, 517518166
5813098368</t>
  </si>
  <si>
    <t>MB124B</t>
  </si>
  <si>
    <t>MBON-γ1pedc&gt;α/ß, SMP320, others</t>
  </si>
  <si>
    <t>MBON11
SMP320</t>
  </si>
  <si>
    <t>424767514, 517518166
417908800, 479637825, 480987689, 512014262, 5812981506, 5813021225</t>
  </si>
  <si>
    <t>&gt;7</t>
  </si>
  <si>
    <t>MB090C</t>
  </si>
  <si>
    <t>MBON-γ2α'1, α'2</t>
  </si>
  <si>
    <t>MBON12
MBON13</t>
  </si>
  <si>
    <t>704466265, 861665641
1139667240</t>
  </si>
  <si>
    <t>MB500C</t>
  </si>
  <si>
    <t>R93B07</t>
  </si>
  <si>
    <t>MBON-γ3ß'1</t>
  </si>
  <si>
    <t>MBON09</t>
  </si>
  <si>
    <t>1016835041, 1048215779, 1078693835</t>
  </si>
  <si>
    <t>see MB083C</t>
  </si>
  <si>
    <t>other candidates: MBON-γ3</t>
  </si>
  <si>
    <t>SS01137</t>
  </si>
  <si>
    <t>VT028464</t>
  </si>
  <si>
    <t>MBON-γ3ß'1, VNC</t>
  </si>
  <si>
    <t>SS01188</t>
  </si>
  <si>
    <t>R53C03</t>
  </si>
  <si>
    <t>VT	043788</t>
  </si>
  <si>
    <t>MBON-γ4&gt;γ1γ2</t>
  </si>
  <si>
    <t>MBON05</t>
  </si>
  <si>
    <t>799586652, 1386512867</t>
  </si>
  <si>
    <t>SS01297, MB298B</t>
  </si>
  <si>
    <t>SS01297</t>
  </si>
  <si>
    <t>VT	008469</t>
  </si>
  <si>
    <t>R24E12</t>
  </si>
  <si>
    <t>MBON-γ4&gt;γ1γ2, VNC</t>
  </si>
  <si>
    <t>see SS01188</t>
  </si>
  <si>
    <t>MB482B</t>
  </si>
  <si>
    <t>MBON-γ4&gt;γ1γ2, ß1&gt;α, others</t>
  </si>
  <si>
    <t>MBON05
MBON06</t>
  </si>
  <si>
    <t>799586652, 1386512867
422725634, 5813061512</t>
  </si>
  <si>
    <t>stochastic expression in MBON-γ4&gt;γ1γ2</t>
  </si>
  <si>
    <t>SS01308</t>
  </si>
  <si>
    <t>R27G01</t>
  </si>
  <si>
    <t>MBON-γ5ß'2α, VNC</t>
  </si>
  <si>
    <t>MBON01</t>
  </si>
  <si>
    <t>612371421, 673509195</t>
  </si>
  <si>
    <t>SS01141</t>
  </si>
  <si>
    <t>VT	014717</t>
  </si>
  <si>
    <t>MBON-γ5ß'2α, others</t>
  </si>
  <si>
    <t>see SS01308</t>
  </si>
  <si>
    <t>SS01148</t>
  </si>
  <si>
    <t>VT	014702</t>
  </si>
  <si>
    <t>MBON-γ5ß'2α, ß'2mp</t>
  </si>
  <si>
    <t>MBON01
MBON03</t>
  </si>
  <si>
    <t>612371421, 673509195
487925037, 612738462</t>
  </si>
  <si>
    <t>SS01125</t>
  </si>
  <si>
    <t>VT	048153</t>
  </si>
  <si>
    <t>MBON-y5ß'2α, ß'2mp, ß'2mp_bilateral</t>
  </si>
  <si>
    <t>MBON01
MBON03
MBON04</t>
  </si>
  <si>
    <t>612371421, 673509195
487925037, 612738462
487925063, 613079053</t>
  </si>
  <si>
    <t>SS01150</t>
  </si>
  <si>
    <t>VT064565</t>
  </si>
  <si>
    <t>R85F12</t>
  </si>
  <si>
    <t>R91D10</t>
  </si>
  <si>
    <t>VT025598</t>
  </si>
  <si>
    <t>JK22C</t>
  </si>
  <si>
    <t>JK73A</t>
  </si>
  <si>
    <t>R48H02</t>
  </si>
  <si>
    <t>MB103B</t>
  </si>
  <si>
    <t>R76F05</t>
  </si>
  <si>
    <t>MB DANs</t>
  </si>
  <si>
    <t>PAM-ß'2p</t>
  </si>
  <si>
    <t>PAM05</t>
  </si>
  <si>
    <t>517207902, 549610772, 643523134, 770692923, 830276571, 923385340, …</t>
  </si>
  <si>
    <t>3-6</t>
  </si>
  <si>
    <t>MB325B</t>
  </si>
  <si>
    <t>R30G08</t>
  </si>
  <si>
    <t>PAM-α1, VNC</t>
  </si>
  <si>
    <t>PAM11</t>
  </si>
  <si>
    <t>456846996, 482762280, 512765910, 513451621, 578694777, 766298734, …</t>
  </si>
  <si>
    <t>expression in VNC</t>
  </si>
  <si>
    <t>MB023B</t>
  </si>
  <si>
    <t>R11A03</t>
  </si>
  <si>
    <t>PAM-ß'1ap, (PAM-ß'1m)</t>
  </si>
  <si>
    <t>PAM13</t>
  </si>
  <si>
    <t>675468771, 706819341, 769018494, 799578347, 800622401, 986828383, …</t>
  </si>
  <si>
    <t>poor registration for the only sample</t>
  </si>
  <si>
    <t>MB055B</t>
  </si>
  <si>
    <t>PAM-ß'1ap, ß'1m</t>
  </si>
  <si>
    <t>PAM13
PAM14</t>
  </si>
  <si>
    <t>675468771, 706819341, 769018494, 799578347, 800622401, 986828383, ...
675451588, 735112319, 766838498, 767671354, 797687628, 799362484, ...</t>
  </si>
  <si>
    <t>see MB025B</t>
  </si>
  <si>
    <t>MB031B</t>
  </si>
  <si>
    <t>R80G12</t>
  </si>
  <si>
    <t>PAM-ß'2m, ß'1m</t>
  </si>
  <si>
    <t>PAM06
PAM14</t>
  </si>
  <si>
    <t>644417074, 675763039, 735600320, 765457262, 798027992, 798585556, ...
675451588, 735112319, 766838498, 767671354, 797687628, 799362484, …</t>
  </si>
  <si>
    <t>MB170B</t>
  </si>
  <si>
    <t>R32G08</t>
  </si>
  <si>
    <t>PAM-ß2, ß1</t>
  </si>
  <si>
    <t>PAM04
PAM10</t>
  </si>
  <si>
    <t>422682603, 453380528, 484735678, 551445253, 551790504, 551790913, …
298595394, 328253133, 328546871, 329435390, 359598627, 454252960, …</t>
  </si>
  <si>
    <t>MB211B</t>
  </si>
  <si>
    <t>R29G04</t>
  </si>
  <si>
    <t>PAM-ß2, ß1, (PAM-α1, ß'1ap)</t>
  </si>
  <si>
    <t>stronger in ß1</t>
  </si>
  <si>
    <t>SS01866</t>
  </si>
  <si>
    <t>R71D01</t>
  </si>
  <si>
    <t>VT	021816</t>
  </si>
  <si>
    <t>PAM-ß2ß'2a, ß'2m</t>
  </si>
  <si>
    <t>PAM03
PAM06</t>
  </si>
  <si>
    <t>858725815, 1050585709, 1233436426, 1263832477, 1387583729, 1387583807, 5812989588
644417074, 675763039, 735600320, 765457262, 798027992, 798585556, …</t>
  </si>
  <si>
    <t>see MB301B</t>
  </si>
  <si>
    <t>MB106C</t>
  </si>
  <si>
    <t>ddc</t>
  </si>
  <si>
    <t>PAM-y5, ß'2a</t>
  </si>
  <si>
    <t>PAM01
PAM02</t>
  </si>
  <si>
    <t>455159380, 456174330, 487899562, 488559952, 549955973, 550408954, …
643501489, 737167616, 1110298200, 1140655376, 1171690432, 1172372655, …</t>
  </si>
  <si>
    <t>stronger in ß'2a</t>
  </si>
  <si>
    <t>MB191B</t>
  </si>
  <si>
    <t>R58E02</t>
  </si>
  <si>
    <t>MB271C</t>
  </si>
  <si>
    <t>R61H03</t>
  </si>
  <si>
    <t>MB197B</t>
  </si>
  <si>
    <t>R45E03</t>
  </si>
  <si>
    <t>PAM-γ1γ2&gt;γ4</t>
  </si>
  <si>
    <t>PAM07</t>
  </si>
  <si>
    <t>1019024473, 1050249677, 1081434698, 1112125413, 1141687128, 1142011140, …</t>
  </si>
  <si>
    <t>MB443B</t>
  </si>
  <si>
    <t>PAM-γ3</t>
  </si>
  <si>
    <t>PAM12</t>
  </si>
  <si>
    <t>829261936, 862705904, 863711565, 893149866, 955464899, 983759126, …</t>
  </si>
  <si>
    <t>see MB441B</t>
  </si>
  <si>
    <t>MB029B</t>
  </si>
  <si>
    <t>MB518C</t>
  </si>
  <si>
    <t>R15G08</t>
  </si>
  <si>
    <t>PAM-γ4, α1, (PAM-γ1γ2&gt;γ4)</t>
  </si>
  <si>
    <t>PAM08
PAM11</t>
  </si>
  <si>
    <t>580317662, 582355376, 735134301, 798356481, 893805187, 924429714, …
456846996, 482762280, 512765910, 513451621, 578694777, 766298734, …</t>
  </si>
  <si>
    <t>2-6</t>
  </si>
  <si>
    <t>MB313B</t>
  </si>
  <si>
    <t>PAM-γ5</t>
  </si>
  <si>
    <t>PAM01</t>
  </si>
  <si>
    <t>455159380, 456174330, 487899562, 488559952, 549955973, 550408954, …</t>
  </si>
  <si>
    <t>see MB315C</t>
  </si>
  <si>
    <t>MB064B</t>
  </si>
  <si>
    <t>R48H11</t>
  </si>
  <si>
    <t>PAM-γ5, others</t>
  </si>
  <si>
    <t>MB042C</t>
  </si>
  <si>
    <t>R22E04</t>
  </si>
  <si>
    <t>PAM multiple</t>
  </si>
  <si>
    <t>MB579C</t>
  </si>
  <si>
    <t>R36B06</t>
  </si>
  <si>
    <t>MB045C</t>
  </si>
  <si>
    <t>R87B09</t>
  </si>
  <si>
    <t>MB188C</t>
  </si>
  <si>
    <t>MB189B</t>
  </si>
  <si>
    <t>MB189C</t>
  </si>
  <si>
    <t>MB196C</t>
  </si>
  <si>
    <t>MB166B</t>
  </si>
  <si>
    <t>R18D09</t>
  </si>
  <si>
    <t>MB167B</t>
  </si>
  <si>
    <t>MB171B</t>
  </si>
  <si>
    <t>R50A06</t>
  </si>
  <si>
    <t>MB201B</t>
  </si>
  <si>
    <t>MB214B</t>
  </si>
  <si>
    <t>MB227B</t>
  </si>
  <si>
    <t>MB273C</t>
  </si>
  <si>
    <t>R32D11</t>
  </si>
  <si>
    <t>MB286C</t>
  </si>
  <si>
    <t>MB299C</t>
  </si>
  <si>
    <t>MB316C</t>
  </si>
  <si>
    <t>MB440B</t>
  </si>
  <si>
    <t>R17D06</t>
  </si>
  <si>
    <t>MB520C</t>
  </si>
  <si>
    <t>MB522C</t>
  </si>
  <si>
    <t>MB560B</t>
  </si>
  <si>
    <t>MB561B</t>
  </si>
  <si>
    <t>R48B03</t>
  </si>
  <si>
    <t>MB059B</t>
  </si>
  <si>
    <t>R82C10</t>
  </si>
  <si>
    <t>R55A07</t>
  </si>
  <si>
    <t>PPL1-α'2α2, (PPL1-γ2α'1)</t>
  </si>
  <si>
    <t>PPL105</t>
  </si>
  <si>
    <t>642516892, 5813019513</t>
  </si>
  <si>
    <t>see MB058B</t>
  </si>
  <si>
    <t>MB568B</t>
  </si>
  <si>
    <t>R21G09</t>
  </si>
  <si>
    <t>PPL1-α'3, α'2α2, FB, others</t>
  </si>
  <si>
    <t>PPL104
PPL105</t>
  </si>
  <si>
    <t>517514142, 5813019976
642516892, 5813019513</t>
  </si>
  <si>
    <t>MB287C</t>
  </si>
  <si>
    <t>PPL1-α3, PAM-ß1, α1, ß'1ap</t>
  </si>
  <si>
    <t>PPL106
PAM10
PAM11
PAM13</t>
  </si>
  <si>
    <t>331662710, 5813019607
298595394, 328253133, 328546871, 329435390, 359598627, 454252960, …
456846996, 482762280, 512765910, 513451621, 578694777, 766298734, …
675468771, 706819341, 769018494, 799578347, 800622401, 986828383, …</t>
  </si>
  <si>
    <t>MB503B</t>
  </si>
  <si>
    <t>R52H03</t>
  </si>
  <si>
    <t>R22B12</t>
  </si>
  <si>
    <t>PPL1-γ1pedc, OL</t>
  </si>
  <si>
    <t>PPL101</t>
  </si>
  <si>
    <t>393766777, 1196854070</t>
  </si>
  <si>
    <t>see MB320C</t>
  </si>
  <si>
    <t>MB012B</t>
  </si>
  <si>
    <t>R14E06</t>
  </si>
  <si>
    <t>PPL1-γ1pedc, ANs/DNs</t>
  </si>
  <si>
    <t>SS01248</t>
  </si>
  <si>
    <t>VT	063193</t>
  </si>
  <si>
    <t>PPL1-γ1pedc, (PPL1-α'2α2)</t>
  </si>
  <si>
    <t>stochastic expression in PPL1-α'2α2 (PPL105)</t>
  </si>
  <si>
    <t>MB320B</t>
  </si>
  <si>
    <t>TH</t>
  </si>
  <si>
    <t>PPL1-γ1pedc, α'2α2, (PPL1-α'3)</t>
  </si>
  <si>
    <t>PPL101
PPL105</t>
  </si>
  <si>
    <t>393766777, 1196854070
642516892, 5813019513</t>
  </si>
  <si>
    <t>stochastic expression in PPL1-α'3 (PPL104)</t>
  </si>
  <si>
    <t>SS01246</t>
  </si>
  <si>
    <t>VT026773</t>
  </si>
  <si>
    <t>PPL1-γ1pedc, α3, PPM3-EB</t>
  </si>
  <si>
    <t>PPL101
PPL106
ExR2</t>
  </si>
  <si>
    <t>393766777, 1196854070
331662710, 5813019607
787762461, 1136865339, 1198330286, 1449247522</t>
  </si>
  <si>
    <t>MB619B</t>
  </si>
  <si>
    <t>R30E11</t>
  </si>
  <si>
    <t>R26H07</t>
  </si>
  <si>
    <t>PPL1-γ1pedc, PPM3-EB, FB2-NO</t>
  </si>
  <si>
    <t>PPL101
ExR2
FB2A</t>
  </si>
  <si>
    <t>393766777, 1196854070
787762461, 1136865339, 1198330286, 1449247522
1224258912, 1224595273, 1224941044, 1224945418</t>
  </si>
  <si>
    <t>SS01312</t>
  </si>
  <si>
    <t>PPL1-γ1pedc, γ2α'1, PPM3-FB3/4-NO, FB</t>
  </si>
  <si>
    <t>PPL101
PPL103
FB4M</t>
  </si>
  <si>
    <t>393766777, 1196854070
1048172314, 5813022424
1100796921, 1100801075, 1131827390, 1289359184</t>
  </si>
  <si>
    <t>MB302B</t>
  </si>
  <si>
    <t>PPL1-γ2α'1</t>
  </si>
  <si>
    <t>PPL103</t>
  </si>
  <si>
    <t>1048172314, 5813022424</t>
  </si>
  <si>
    <t>MB296B</t>
  </si>
  <si>
    <t>MB569B</t>
  </si>
  <si>
    <t>PPL1-γ2α'1, α'2α2, (PPL1-α'3, PPL1-α3)</t>
  </si>
  <si>
    <t>PPL103
PPL105</t>
  </si>
  <si>
    <t>1048172314, 5813022424
642516892, 5813019513</t>
  </si>
  <si>
    <t>MB328B</t>
  </si>
  <si>
    <t>R32F01</t>
  </si>
  <si>
    <t>PPL1-γ2α'1, α'2α2, α3</t>
  </si>
  <si>
    <t>PPL103
PPL105
PPL106</t>
  </si>
  <si>
    <t>1048172314, 5813022424
642516892, 5813019513
331662710, 5813019607</t>
  </si>
  <si>
    <t>MB099C</t>
  </si>
  <si>
    <t>PPL1-γ2α'1, α'3, α'2α2, α3</t>
  </si>
  <si>
    <t>PPL103
PPL104
PPL105
PPL106</t>
  </si>
  <si>
    <t>1048172314, 5813022424
517514142, 5813019976
642516892, 5813019513
331662710, 5813019607</t>
  </si>
  <si>
    <t>SS45091</t>
  </si>
  <si>
    <t>Broad DANs</t>
  </si>
  <si>
    <t>MB232B</t>
  </si>
  <si>
    <t>DAN multiple</t>
  </si>
  <si>
    <t>~9</t>
  </si>
  <si>
    <t>MB084B</t>
  </si>
  <si>
    <t xml:space="preserve">	VT037871</t>
  </si>
  <si>
    <t>PAM-ß'1ap, MBON-γ1pedc&gt;α/ß, OCG01</t>
  </si>
  <si>
    <t>MB084C</t>
  </si>
  <si>
    <t>PAM-ß'1ap,ß'1m, MBON-γ1pedc&gt;α/ß, OCG01</t>
  </si>
  <si>
    <t>SS01247</t>
  </si>
  <si>
    <t xml:space="preserve">	VT057061</t>
  </si>
  <si>
    <t>PPL1-y1, PPL1-y1pedc, PPL107, FB, others</t>
  </si>
  <si>
    <t>SS01252</t>
  </si>
  <si>
    <t>VT028511</t>
  </si>
  <si>
    <t>PPL1-γ1, MBON-ß'2mp, ß'2mp_bilateral</t>
  </si>
  <si>
    <t>PPL102
MBON03
MBON04</t>
  </si>
  <si>
    <t>5812981381, 5813058050
487925037, 612738462
487925063, 613079053</t>
  </si>
  <si>
    <t>MB054B</t>
  </si>
  <si>
    <t>PAM-y5, (PPL1-y1, PPL107)</t>
  </si>
  <si>
    <t>SS01241</t>
  </si>
  <si>
    <t>VT	064246</t>
  </si>
  <si>
    <t>R13F04</t>
  </si>
  <si>
    <t>MB other modulatory</t>
  </si>
  <si>
    <t>DPM</t>
  </si>
  <si>
    <t>425276848, 5813105172</t>
  </si>
  <si>
    <t>SS01240, MB496B, MB034C, SS01238</t>
  </si>
  <si>
    <t>SS01240</t>
  </si>
  <si>
    <t>VT046004</t>
  </si>
  <si>
    <t>see SS01241</t>
  </si>
  <si>
    <t>MB496B</t>
  </si>
  <si>
    <t>MB034C</t>
  </si>
  <si>
    <t>R10F07</t>
  </si>
  <si>
    <t>DPM, VNC</t>
  </si>
  <si>
    <t>SS01238</t>
  </si>
  <si>
    <t>VT	005001</t>
  </si>
  <si>
    <t>DPM, AL LNs</t>
  </si>
  <si>
    <t>MB015B</t>
  </si>
  <si>
    <t>R15C12</t>
  </si>
  <si>
    <t>R14B03</t>
  </si>
  <si>
    <t>SIFa, others</t>
  </si>
  <si>
    <t>SIFa</t>
  </si>
  <si>
    <t>699031185, 1137590785, 1418618235, 5813062866</t>
  </si>
  <si>
    <t>see MB013B</t>
  </si>
  <si>
    <t>SS01357</t>
  </si>
  <si>
    <t>VT037537</t>
  </si>
  <si>
    <t>R51B02</t>
  </si>
  <si>
    <t>CSD, others</t>
  </si>
  <si>
    <t>CSD</t>
  </si>
  <si>
    <t>759810119, 851459972</t>
  </si>
  <si>
    <t>MB465C, SS01356, SS01358, SS48835</t>
  </si>
  <si>
    <t>SS01356</t>
  </si>
  <si>
    <t>VT057466</t>
  </si>
  <si>
    <t>CSD, OL</t>
  </si>
  <si>
    <t>see SS01357</t>
  </si>
  <si>
    <t>SS01358</t>
  </si>
  <si>
    <t>VT	022004</t>
  </si>
  <si>
    <t>CSD, ANs/DNs</t>
  </si>
  <si>
    <t>SS48835</t>
  </si>
  <si>
    <t>VT	021853</t>
  </si>
  <si>
    <t>VT033647</t>
  </si>
  <si>
    <t>CSD, KCs</t>
  </si>
  <si>
    <t>SS48794</t>
  </si>
  <si>
    <t>VT	025925</t>
  </si>
  <si>
    <t>VT058566</t>
  </si>
  <si>
    <t>OA-VUMa2</t>
  </si>
  <si>
    <t>638481581, 1670265016</t>
  </si>
  <si>
    <t>SS01871</t>
  </si>
  <si>
    <t>cell number from both hemispheres</t>
  </si>
  <si>
    <t>VT	026668</t>
  </si>
  <si>
    <t>VT	012639</t>
  </si>
  <si>
    <t>OA-VUMa2, FB1C</t>
  </si>
  <si>
    <t>OA-VUMa2
FB1C</t>
  </si>
  <si>
    <t>638481581, 1670265016
579268807, 1348057533, 1379087619, 5813055913</t>
  </si>
  <si>
    <t>see SS48794</t>
  </si>
  <si>
    <t>SS81068</t>
  </si>
  <si>
    <t>VT008176</t>
  </si>
  <si>
    <t>OA-VPM3</t>
  </si>
  <si>
    <t>329566174, 5813061260</t>
  </si>
  <si>
    <t>SS46618</t>
  </si>
  <si>
    <t>R24E06</t>
  </si>
  <si>
    <t>OA-VPM3, others</t>
  </si>
  <si>
    <t>see SS81068</t>
  </si>
  <si>
    <t>SS01214</t>
  </si>
  <si>
    <t>Tdc2</t>
  </si>
  <si>
    <t>VT	058430</t>
  </si>
  <si>
    <t>OA-VPM3,4, VNC</t>
  </si>
  <si>
    <t>OA-VPM3
OA-VPM4</t>
  </si>
  <si>
    <t>329566174, 5813061260
767473384</t>
  </si>
  <si>
    <t>see MB022B</t>
  </si>
  <si>
    <t>SS01429</t>
  </si>
  <si>
    <t>VT039419</t>
  </si>
  <si>
    <t>OA-VPM3,4</t>
  </si>
  <si>
    <t>MB245A</t>
  </si>
  <si>
    <t>su(Hw)attP8</t>
  </si>
  <si>
    <t>OA-VPM3,4, others</t>
  </si>
  <si>
    <t>SS01217</t>
  </si>
  <si>
    <t>VT	039419</t>
  </si>
  <si>
    <t>OA-VPM4, VUMa2, (OA-VPM3)</t>
  </si>
  <si>
    <t>OA-VPM4
OA-VUMa2</t>
  </si>
  <si>
    <t>767473384
638481581, 1670265016</t>
  </si>
  <si>
    <t>SS01427</t>
  </si>
  <si>
    <t>VT019391</t>
  </si>
  <si>
    <t>OA-VPM4</t>
  </si>
  <si>
    <t>see MB021B</t>
  </si>
  <si>
    <t>SS01213</t>
  </si>
  <si>
    <t>VT	019391</t>
  </si>
  <si>
    <t>SS01215</t>
  </si>
  <si>
    <t>VT014093</t>
  </si>
  <si>
    <t>OA-VPM4, ANs/DNs</t>
  </si>
  <si>
    <t>SS01204</t>
  </si>
  <si>
    <t>R95A10</t>
  </si>
  <si>
    <t>VT	019841</t>
  </si>
  <si>
    <t>SS01208</t>
  </si>
  <si>
    <t>OA-VPM4, MBDLaxon1_TBD (672598344)</t>
  </si>
  <si>
    <t>OA-VPM4
MBDLaxon1_TBD (672598344)</t>
  </si>
  <si>
    <t>767473384
672598344</t>
  </si>
  <si>
    <t>SS01207, SS01209, SS01212,SS01422</t>
  </si>
  <si>
    <t>SS01207</t>
  </si>
  <si>
    <t>VT	011128</t>
  </si>
  <si>
    <t>see SS01208</t>
  </si>
  <si>
    <t>SS01209</t>
  </si>
  <si>
    <t>SS01212</t>
  </si>
  <si>
    <t>VT011128</t>
  </si>
  <si>
    <t>SS01422</t>
  </si>
  <si>
    <t>SS01420</t>
  </si>
  <si>
    <t>OA-VPM4, MBDLaxon1_TBD (672598344), PLP244</t>
  </si>
  <si>
    <t>OA-VPM4
MBDLaxon1_TBD (672598344)
PLP244</t>
  </si>
  <si>
    <t>767473384
672598344
912601209</t>
  </si>
  <si>
    <t>SS01419, MB113A</t>
  </si>
  <si>
    <t>SS01419</t>
  </si>
  <si>
    <t>VT044973</t>
  </si>
  <si>
    <t>see SS01420</t>
  </si>
  <si>
    <t>MB113A</t>
  </si>
  <si>
    <t>SS01210</t>
  </si>
  <si>
    <t>VT019841</t>
  </si>
  <si>
    <t>OA-VPM4,VUMa2, PLP244, others</t>
  </si>
  <si>
    <t>OA-VPM4
OA-VUMa2
PLP244</t>
  </si>
  <si>
    <t>767473384
638481581, 1670265016
912601209</t>
  </si>
  <si>
    <t>MB380C</t>
  </si>
  <si>
    <t>R17A04</t>
  </si>
  <si>
    <t>MB-C1</t>
  </si>
  <si>
    <t>5813021291, 5813075020</t>
  </si>
  <si>
    <t>see MB380B (LH2449), SS23817</t>
  </si>
  <si>
    <t>SS85572</t>
  </si>
  <si>
    <t>Lateral horn</t>
  </si>
  <si>
    <t>VT020713</t>
  </si>
  <si>
    <t>R32B12</t>
  </si>
  <si>
    <t>LH LHONs</t>
  </si>
  <si>
    <t>LHMB1</t>
  </si>
  <si>
    <t>SS82503</t>
  </si>
  <si>
    <t>R64A11</t>
  </si>
  <si>
    <t>R65G11</t>
  </si>
  <si>
    <t>LHAD1b3, others</t>
  </si>
  <si>
    <t>LHAD1b3</t>
  </si>
  <si>
    <t>451382570, 455828904, 5813047019</t>
  </si>
  <si>
    <t>SS16659</t>
  </si>
  <si>
    <t>R65D05</t>
  </si>
  <si>
    <t>R66B12</t>
  </si>
  <si>
    <t>LHAD1c2</t>
  </si>
  <si>
    <t>424776680, 424780893, 424781115, 425121959, 551298257</t>
  </si>
  <si>
    <t>1-5</t>
  </si>
  <si>
    <t>SS32231</t>
  </si>
  <si>
    <t>VT	040847</t>
  </si>
  <si>
    <t>VT	000772</t>
  </si>
  <si>
    <t>LHAV2c1, CL167</t>
  </si>
  <si>
    <t>LHAV2c1
CL167</t>
  </si>
  <si>
    <t>422971316, 454693209, 455033548, 456082779, 518476551, 580547055, ...
821728921, 821729349, 1134140939</t>
  </si>
  <si>
    <t>SS00602</t>
  </si>
  <si>
    <t>R54G12</t>
  </si>
  <si>
    <t>LHAV4e2_b, AVLP468</t>
  </si>
  <si>
    <t>LHAV4e2_b
AVLP468</t>
  </si>
  <si>
    <t>700550360, 731567967, 731918732, 762263004, 762948368, 887433630
1226831477, 1289242975, 1289920105, 5813038177</t>
  </si>
  <si>
    <t>10</t>
  </si>
  <si>
    <t>other candidates: LHAV4e2_a, PLP087</t>
  </si>
  <si>
    <t>MB155B</t>
  </si>
  <si>
    <t>LHAV4e7_b, others</t>
  </si>
  <si>
    <t>LHAV4e7_b</t>
  </si>
  <si>
    <t>606444098, 731919293, 1042572999</t>
  </si>
  <si>
    <t>MB576B</t>
  </si>
  <si>
    <t>R77F05</t>
  </si>
  <si>
    <t>LHPV3a1, LHPV3a3_b, EB</t>
  </si>
  <si>
    <t>LHPV3a1
LHPV3a3_b</t>
  </si>
  <si>
    <t>913681721, 1036503560
914364284, 945057870</t>
  </si>
  <si>
    <t>SS35040</t>
  </si>
  <si>
    <t>LHPV4c1_c, VNC</t>
  </si>
  <si>
    <t>LHPV4c1_c</t>
  </si>
  <si>
    <t>756870190, 5813022150, 5813058028, 5813108084</t>
  </si>
  <si>
    <t>SS24820</t>
  </si>
  <si>
    <t>SS01372</t>
  </si>
  <si>
    <t>R55F01</t>
  </si>
  <si>
    <t>LHPV5a1_a,b, DNES1</t>
  </si>
  <si>
    <t>LHPV5a1_a
LHPV5a1_b
DNES1</t>
  </si>
  <si>
    <t>573333284, 573683455, 604368022, 609941228
546511447, 573333903, 577546843
513447083, 574834955, 603477954, 603478303, 5812980506</t>
  </si>
  <si>
    <t>SS00502</t>
  </si>
  <si>
    <t>R45F12</t>
  </si>
  <si>
    <t>LHPV5a2</t>
  </si>
  <si>
    <t>573670049, 579576294, 696432315, 727838223</t>
  </si>
  <si>
    <t>SS00595</t>
  </si>
  <si>
    <t>LHPV5d1_a, VNC</t>
  </si>
  <si>
    <t>LHPV5d1_a</t>
  </si>
  <si>
    <t>329220439, 602999843, 5813010200, 5813012375</t>
  </si>
  <si>
    <t>SS81027</t>
  </si>
  <si>
    <t>R78B06</t>
  </si>
  <si>
    <t>VT037023</t>
  </si>
  <si>
    <t>LHPV6a1</t>
  </si>
  <si>
    <t>480590337, 480594756, 480599437, 480945354, 481627444, 511625768, 511626068, 511626286, 511966731, 543684107, 574468840, 758154573, 5813012322, 5813039907</t>
  </si>
  <si>
    <t>&gt;6</t>
  </si>
  <si>
    <t>MB378B</t>
  </si>
  <si>
    <t>R16C09</t>
  </si>
  <si>
    <t>LHPV5b1?, others</t>
  </si>
  <si>
    <t>SS01836</t>
  </si>
  <si>
    <t>LH LHLNs</t>
  </si>
  <si>
    <t>LHAV4g8, ANs/DNs, others</t>
  </si>
  <si>
    <t>LHAV4g8</t>
  </si>
  <si>
    <t>666451615, 667141710, 668148078, 761229983</t>
  </si>
  <si>
    <t>SS33917</t>
  </si>
  <si>
    <t>CRE, SMP, SIP, SLP</t>
  </si>
  <si>
    <t>VT	007746</t>
  </si>
  <si>
    <t>SNP/CRE</t>
  </si>
  <si>
    <t>SMP348,353,354, SLP400, (SLP399)</t>
  </si>
  <si>
    <t>SMP348
SMP353
SMP354
SLP400</t>
  </si>
  <si>
    <t>298591130, 5813039910
424443911
389307767, 390003153, 5813010748
296199149, 326888609, 484134987</t>
  </si>
  <si>
    <t>SS33918</t>
  </si>
  <si>
    <t>other candidates: SMP350</t>
  </si>
  <si>
    <t>SMP334,348,353, SLP400</t>
  </si>
  <si>
    <t>SMP334
SMP348
SMP353
SLP400</t>
  </si>
  <si>
    <t>360254108
298591130, 5813039910
424443911
296199149, 326888609, 484134987</t>
  </si>
  <si>
    <t>see SS33917</t>
  </si>
  <si>
    <t>other candidates: SMP347</t>
  </si>
  <si>
    <t>SS67250</t>
  </si>
  <si>
    <t>R20G06</t>
  </si>
  <si>
    <t>SMP348,353</t>
  </si>
  <si>
    <t>SMP348
SMP353</t>
  </si>
  <si>
    <t>298591130, 5813039910
424443911</t>
  </si>
  <si>
    <t>SS67240</t>
  </si>
  <si>
    <t>VT	040698</t>
  </si>
  <si>
    <t>SMP348, SLP427</t>
  </si>
  <si>
    <t>SMP348
SLP427</t>
  </si>
  <si>
    <t>298591130, 5813039910
328533799, 330238043, 5812980153, 5813063216</t>
  </si>
  <si>
    <t>other candidates: SMP353</t>
  </si>
  <si>
    <t>SS32262</t>
  </si>
  <si>
    <t>R48F07</t>
  </si>
  <si>
    <t>SMP348,350, SLP400, FB</t>
  </si>
  <si>
    <t>SMP348
SMP350
SLP400</t>
  </si>
  <si>
    <t>298591130, 5813039910
266873591, 296199026, 327937494
296199149, 326888609, 484134987</t>
  </si>
  <si>
    <t>6-10</t>
  </si>
  <si>
    <t>SS70184</t>
  </si>
  <si>
    <t>SMP348,349, SLP394</t>
  </si>
  <si>
    <t>SMP348
SMP349
SLP394</t>
  </si>
  <si>
    <t>298591130, 5813039910
266187477, 266187480, 5813064828
298936099</t>
  </si>
  <si>
    <t>other candidates: SMP335</t>
  </si>
  <si>
    <t>SS70185</t>
  </si>
  <si>
    <t>SMP348, SLP394, others</t>
  </si>
  <si>
    <t>SMP348
SLP394</t>
  </si>
  <si>
    <t>298591130, 5813039910
298936099</t>
  </si>
  <si>
    <t>SS81072</t>
  </si>
  <si>
    <t>R26D04</t>
  </si>
  <si>
    <t>VT057342</t>
  </si>
  <si>
    <t>SMP353</t>
  </si>
  <si>
    <t>SS81071, SS82497, SS67249, SS67226, SS67218, SS67235</t>
  </si>
  <si>
    <t>SS81071</t>
  </si>
  <si>
    <t>R79D01</t>
  </si>
  <si>
    <t>see SS81072</t>
  </si>
  <si>
    <t>SS82497</t>
  </si>
  <si>
    <t>VT057241</t>
  </si>
  <si>
    <t>SS67249</t>
  </si>
  <si>
    <t>VT040580</t>
  </si>
  <si>
    <t>SMP353, (DNES1)</t>
  </si>
  <si>
    <t>SS67226</t>
  </si>
  <si>
    <t>SMP353, AVLP044_a, (WED092-093?)</t>
  </si>
  <si>
    <t>SMP353
AVLP044_a</t>
  </si>
  <si>
    <t>424443911
891577717, 977201905</t>
  </si>
  <si>
    <t>SS67218</t>
  </si>
  <si>
    <t>VT	040580</t>
  </si>
  <si>
    <t>SMP353, WED016, (PVLP118)</t>
  </si>
  <si>
    <t>SMP353
WED016</t>
  </si>
  <si>
    <t>424443911
1626512826</t>
  </si>
  <si>
    <t>SS67235</t>
  </si>
  <si>
    <t>VT	057342</t>
  </si>
  <si>
    <t>SS67256</t>
  </si>
  <si>
    <t>SMP353, LHAD1b3, LHPD3c1</t>
  </si>
  <si>
    <t>SMP353
LHAD1b3
LHPD3c1</t>
  </si>
  <si>
    <t>424443911
451382570, 455828904, 5813047019
5813011024</t>
  </si>
  <si>
    <t>SS68135</t>
  </si>
  <si>
    <t>SMP353-354</t>
  </si>
  <si>
    <t>SMP353
SMP354</t>
  </si>
  <si>
    <t>424443911
389307767, 390003153, 5813010748</t>
  </si>
  <si>
    <t>SS25028</t>
  </si>
  <si>
    <t>R38F08</t>
  </si>
  <si>
    <t>see SS68135</t>
  </si>
  <si>
    <t>SS67255</t>
  </si>
  <si>
    <t>VT025965</t>
  </si>
  <si>
    <t>SMP354</t>
  </si>
  <si>
    <t>389307767, 390003153, 5813010748</t>
  </si>
  <si>
    <t>SS68152</t>
  </si>
  <si>
    <t>R20D07</t>
  </si>
  <si>
    <t>SMP350,353,366, (SMP354,365?)</t>
  </si>
  <si>
    <t>SMP350
SMP353
SMP366</t>
  </si>
  <si>
    <t>266873591, 296199026, 327937494
424443911
481371769, 611343891</t>
  </si>
  <si>
    <t>SS82405</t>
  </si>
  <si>
    <t>VT008974</t>
  </si>
  <si>
    <t>R48E02</t>
  </si>
  <si>
    <t>SMP350, (SMP348)</t>
  </si>
  <si>
    <t>SMP350</t>
  </si>
  <si>
    <t>266873591, 296199026, 327937494</t>
  </si>
  <si>
    <t>SS68157</t>
  </si>
  <si>
    <t>SMP350, SLP400</t>
  </si>
  <si>
    <t>SMP350
SLP400</t>
  </si>
  <si>
    <t>266873591, 296199026, 327937494
296199149, 326888609, 484134987</t>
  </si>
  <si>
    <t>SS68158</t>
  </si>
  <si>
    <t>SMP348,350,353</t>
  </si>
  <si>
    <t>SMP348
SMP350
SMP353</t>
  </si>
  <si>
    <t>298591130, 5813039910
266873591, 296199026, 327937494
424443911</t>
  </si>
  <si>
    <t>SS69398</t>
  </si>
  <si>
    <t>SMP346,348,350,354, SLP400</t>
  </si>
  <si>
    <t>SMP346
SMP348
SMP350
SMP354
SLP400</t>
  </si>
  <si>
    <t>5813007108, 5813092319
298591130, 5813039910
266873591, 296199026, 327937494
389307767, 390003153, 5813010748
296199149, 326888609, 484134987</t>
  </si>
  <si>
    <t>SS69402</t>
  </si>
  <si>
    <t>SMP339,346,350,353,354, SLP400</t>
  </si>
  <si>
    <t>SMP339
SMP346
SMP350
SMP353
SMP354
SLP400</t>
  </si>
  <si>
    <t>669075559, 5812980884
5813007108, 5813092319
266873591, 296199026, 327937494
424443911
389307767, 390003153, 5813010748
296199149, 326888609, 484134987</t>
  </si>
  <si>
    <t>other candidates: SMP348</t>
  </si>
  <si>
    <t>SS69405</t>
  </si>
  <si>
    <t>SMP339,346,348</t>
  </si>
  <si>
    <t>SMP339
SMP346
SMP348</t>
  </si>
  <si>
    <t>669075559, 5812980884
5813007108, 5813092319
298591130, 5813039910</t>
  </si>
  <si>
    <t>other candidates: SLP400</t>
  </si>
  <si>
    <t>SS69406</t>
  </si>
  <si>
    <t>SMP339,346,348,350, others</t>
  </si>
  <si>
    <t>SMP339
SMP346
SMP348
SMP350</t>
  </si>
  <si>
    <t>669075559, 5812980884
5813007108, 5813092319
298591130, 5813039910
266873591, 296199026, 327937494</t>
  </si>
  <si>
    <t>SS67254</t>
  </si>
  <si>
    <t>VT038816</t>
  </si>
  <si>
    <t>SLP399, SMP351</t>
  </si>
  <si>
    <t>SLP399
SMP351</t>
  </si>
  <si>
    <t>266187559, 481731074
266527996, 266528044, 296535868, 5813039857</t>
  </si>
  <si>
    <t>SS68128</t>
  </si>
  <si>
    <t>VT	045617</t>
  </si>
  <si>
    <t>SLP399-400</t>
  </si>
  <si>
    <t>SLP399
SLP400</t>
  </si>
  <si>
    <t>266187559, 481731074
296199149, 326888609, 484134987</t>
  </si>
  <si>
    <t>SS68127</t>
  </si>
  <si>
    <t>see SS68128</t>
  </si>
  <si>
    <t>SS67247</t>
  </si>
  <si>
    <t>SLP399-400, SMP431</t>
  </si>
  <si>
    <t>SLP399
SLP400
SMP431</t>
  </si>
  <si>
    <t>266187559, 481731074
296199149, 326888609, 484134987
295828029, 5813009830</t>
  </si>
  <si>
    <t>8-9</t>
  </si>
  <si>
    <t>SS69414</t>
  </si>
  <si>
    <t>SMP339,346,348,350,353-355?</t>
  </si>
  <si>
    <t>12-15</t>
  </si>
  <si>
    <t>SS69400</t>
  </si>
  <si>
    <t>N.D.</t>
  </si>
  <si>
    <t>SS69397</t>
  </si>
  <si>
    <t>SS69410</t>
  </si>
  <si>
    <t>SS69404</t>
  </si>
  <si>
    <t>SS67238</t>
  </si>
  <si>
    <t>VT	027738</t>
  </si>
  <si>
    <t>SMP347, SLP420</t>
  </si>
  <si>
    <t>SMP347
SLP420</t>
  </si>
  <si>
    <t>266187342, 266187383, 267896360, 326888433, 326888675, 328269766, 331006655, 390361224
295815100, 295815955, 326509224</t>
  </si>
  <si>
    <t>SS67248</t>
  </si>
  <si>
    <t>VT	025965</t>
  </si>
  <si>
    <t>SMP342,347</t>
  </si>
  <si>
    <t>SMP342
SMP347</t>
  </si>
  <si>
    <t>543092817
266187342, 266187383, 267896360, 326888433, 326888675, 328269766, 331006655, 390361224</t>
  </si>
  <si>
    <t>9</t>
  </si>
  <si>
    <t>SS67237</t>
  </si>
  <si>
    <t>SLP390?, others</t>
  </si>
  <si>
    <t>SLP390</t>
  </si>
  <si>
    <t>SS67221</t>
  </si>
  <si>
    <t>VT	026646</t>
  </si>
  <si>
    <t>VT	019911</t>
  </si>
  <si>
    <t>SMP108</t>
  </si>
  <si>
    <t>298258513, 361445621</t>
  </si>
  <si>
    <t>SS45234,SS67229,SS68156,SS70237</t>
  </si>
  <si>
    <t>SS45234</t>
  </si>
  <si>
    <t>VT	029309</t>
  </si>
  <si>
    <t>see SS67221</t>
  </si>
  <si>
    <t>SS67229</t>
  </si>
  <si>
    <t>SS68156</t>
  </si>
  <si>
    <t>R25D01</t>
  </si>
  <si>
    <t>SS70237</t>
  </si>
  <si>
    <t>VT	026846</t>
  </si>
  <si>
    <t>SS45245</t>
  </si>
  <si>
    <t>VT	013344</t>
  </si>
  <si>
    <t>VT048933</t>
  </si>
  <si>
    <t xml:space="preserve">SNP/CRE </t>
  </si>
  <si>
    <t>CRE011</t>
  </si>
  <si>
    <t>674882250, 5901213440</t>
  </si>
  <si>
    <t>SS45222, SS48792</t>
  </si>
  <si>
    <t>SS45222</t>
  </si>
  <si>
    <t>VT018689</t>
  </si>
  <si>
    <t>see SS45245</t>
  </si>
  <si>
    <t>SS48792</t>
  </si>
  <si>
    <t>VT	018689</t>
  </si>
  <si>
    <t>SS32242</t>
  </si>
  <si>
    <t>R13D05</t>
  </si>
  <si>
    <t>VT	040712</t>
  </si>
  <si>
    <t>CRE034,039</t>
  </si>
  <si>
    <t>CRE034
CRE039</t>
  </si>
  <si>
    <t>643773259, 769268002
613083317, 644148539, 644153089, 739572008, 894551935, 5813054079, 5813054659, 5813123042</t>
  </si>
  <si>
    <t>SS32241</t>
  </si>
  <si>
    <t>SS48887</t>
  </si>
  <si>
    <t>R71C11</t>
  </si>
  <si>
    <t>VT	008749</t>
  </si>
  <si>
    <t>CRE042, SAD092, AVLP493</t>
  </si>
  <si>
    <t>CRE042
SAD092
AVLP493</t>
  </si>
  <si>
    <t>641688553, 703900244
1313188640, 1846930477, 2094501381, 5813002062, 5813038026
612336669, 888146447</t>
  </si>
  <si>
    <t>SS01203</t>
  </si>
  <si>
    <t>VT047171</t>
  </si>
  <si>
    <t>CRE051-054</t>
  </si>
  <si>
    <t>CRE051
CRE052
CRE053
CRE054</t>
  </si>
  <si>
    <t>581678043, 673085197, 706840303, 5812982924
612703762, 643739027, 674100160, 736173896
672006007, 700321894
829598814, 830634936, 862671913, 922354084, 5813033196, 5813082459</t>
  </si>
  <si>
    <t>7-12</t>
  </si>
  <si>
    <t>SS85521</t>
  </si>
  <si>
    <t>VT039474</t>
  </si>
  <si>
    <t>R28D01</t>
  </si>
  <si>
    <t>see SS01203</t>
  </si>
  <si>
    <t>SS85348</t>
  </si>
  <si>
    <t>VT027273</t>
  </si>
  <si>
    <t>VT043925</t>
  </si>
  <si>
    <t>CRE055</t>
  </si>
  <si>
    <t>673362451, 796836697, 797187575, 798908816, 800273538, 829593966, 5813011840, 5813094619</t>
  </si>
  <si>
    <t>SS85435</t>
  </si>
  <si>
    <t>see SS85348</t>
  </si>
  <si>
    <t>SS85368</t>
  </si>
  <si>
    <t>CRE055, PS072</t>
  </si>
  <si>
    <t>CRE055
PS072</t>
  </si>
  <si>
    <t>673362451, 796836697, 797187575, 798908816, 800273538, 829593966, 5813011840, 5813094619
1933563873, 1933904658, 5813022617, 5813034469, 5813108981</t>
  </si>
  <si>
    <t>SS48833</t>
  </si>
  <si>
    <t>VT	027312</t>
  </si>
  <si>
    <t>R28A10</t>
  </si>
  <si>
    <t>CRE080, IB072, ANs/DNs</t>
  </si>
  <si>
    <t>CRE080
IB072</t>
  </si>
  <si>
    <t>736140238, 800286386, 829050526, 829059301, 5813022811, 5901193671, 5901213819
1097300368, 1223274640, 1283552888, 1284312505</t>
  </si>
  <si>
    <t>SS48870</t>
  </si>
  <si>
    <t>see SS48833</t>
  </si>
  <si>
    <t>SS83956</t>
  </si>
  <si>
    <t>R65E11</t>
  </si>
  <si>
    <t>MBONs?</t>
  </si>
  <si>
    <t>SS54635</t>
  </si>
  <si>
    <t>R44D11</t>
  </si>
  <si>
    <t>PC1a,1b,1c,1d,1e, others</t>
  </si>
  <si>
    <t>PC1a
PC1b
PC1c
PC1d
PC1e</t>
  </si>
  <si>
    <t>5813046951, 359744514
267214250, 392821837
267551639, 550319575
58130363587, 5813013342
514850616</t>
  </si>
  <si>
    <t>flipout data only</t>
  </si>
  <si>
    <t>SS25731</t>
  </si>
  <si>
    <t>R71G01</t>
  </si>
  <si>
    <t>R15A01</t>
  </si>
  <si>
    <t>PC1d?</t>
  </si>
  <si>
    <t>SS32264</t>
  </si>
  <si>
    <t>R49C08</t>
  </si>
  <si>
    <t>R10G01</t>
  </si>
  <si>
    <t>SLP374, SIP078-079</t>
  </si>
  <si>
    <t>SLP374
SIP078
SIP079</t>
  </si>
  <si>
    <t>420221276
298245448, 299617731, 299958696
267559575, 359594119</t>
  </si>
  <si>
    <t>6</t>
  </si>
  <si>
    <t>SS82465</t>
  </si>
  <si>
    <t>R82F03</t>
  </si>
  <si>
    <t>VT026776</t>
  </si>
  <si>
    <t>SIP033</t>
  </si>
  <si>
    <t>739213376, 760397222</t>
  </si>
  <si>
    <t>SS32226</t>
  </si>
  <si>
    <t>VT	008485</t>
  </si>
  <si>
    <t>VT040847</t>
  </si>
  <si>
    <t>SIP041,044,050, SMP210</t>
  </si>
  <si>
    <t>SIP041
SIP044
SIP050
SMP210</t>
  </si>
  <si>
    <t>640281116, 701327912
456152222, 456152258
422401750, 547888586
510278853, 540972196, 675119034</t>
  </si>
  <si>
    <t>SS32232</t>
  </si>
  <si>
    <t>see SS32226</t>
  </si>
  <si>
    <t>SS83861</t>
  </si>
  <si>
    <t>VT045636</t>
  </si>
  <si>
    <t>VT008485</t>
  </si>
  <si>
    <t>SIP049</t>
  </si>
  <si>
    <t>449209971, 578914626, 642693620</t>
  </si>
  <si>
    <t>SS83921</t>
  </si>
  <si>
    <t>see SS83861</t>
  </si>
  <si>
    <t>SS83894</t>
  </si>
  <si>
    <t>VT057255</t>
  </si>
  <si>
    <t>SIP065</t>
  </si>
  <si>
    <t>330320065, 5813021235</t>
  </si>
  <si>
    <t>SS33909</t>
  </si>
  <si>
    <t>VT	026342</t>
  </si>
  <si>
    <t>VT	033912</t>
  </si>
  <si>
    <t>SLP217-218, VES035</t>
  </si>
  <si>
    <t>SLP217
SLP218
VES035</t>
  </si>
  <si>
    <t>424720670, 424729369, 487537477, 488896350
299043307, 423757555
2126943304, 2222406094, 5813017464</t>
  </si>
  <si>
    <t>SS02067</t>
  </si>
  <si>
    <t>R72H06</t>
  </si>
  <si>
    <t>R47B02</t>
  </si>
  <si>
    <t>SLP363, PVLP025, LAL090</t>
  </si>
  <si>
    <t>SLP363
PVLP025
LAL090</t>
  </si>
  <si>
    <t>294428266
1663652072, 1691972267
1437492192, 1479623035, 1498374987, 1498379099, 1498379140, 1499065388, ...</t>
  </si>
  <si>
    <t>SS69962</t>
  </si>
  <si>
    <t>VT	014554</t>
  </si>
  <si>
    <t>R12E09</t>
  </si>
  <si>
    <t>SLP363</t>
  </si>
  <si>
    <t>SS32194</t>
  </si>
  <si>
    <t>VT	046099</t>
  </si>
  <si>
    <t>SLP374</t>
  </si>
  <si>
    <t>SS00485, SS32221, SS01185</t>
  </si>
  <si>
    <t>SS00485</t>
  </si>
  <si>
    <t>R22F02</t>
  </si>
  <si>
    <t>R45G05</t>
  </si>
  <si>
    <t>see SS32194</t>
  </si>
  <si>
    <t>SS32221</t>
  </si>
  <si>
    <t>VT	017650</t>
  </si>
  <si>
    <t>VT034628</t>
  </si>
  <si>
    <t>SS01185</t>
  </si>
  <si>
    <t>VT	025779</t>
  </si>
  <si>
    <t>SS01840</t>
  </si>
  <si>
    <t>R80D07</t>
  </si>
  <si>
    <t>SLP374, others</t>
  </si>
  <si>
    <t>MB436B</t>
  </si>
  <si>
    <t>R30E08</t>
  </si>
  <si>
    <t>R89G07</t>
  </si>
  <si>
    <t>SLP374, FB, others</t>
  </si>
  <si>
    <t>SS70178</t>
  </si>
  <si>
    <t>VT	038816</t>
  </si>
  <si>
    <t>SLP388,440</t>
  </si>
  <si>
    <t>SLP388
SLP440</t>
  </si>
  <si>
    <t>297917459, 298258611
328870472</t>
  </si>
  <si>
    <t>SS69929</t>
  </si>
  <si>
    <t>see SS70178</t>
  </si>
  <si>
    <t>SS81122</t>
  </si>
  <si>
    <t>VT028320</t>
  </si>
  <si>
    <t>R37G12</t>
  </si>
  <si>
    <t>SLP391</t>
  </si>
  <si>
    <t>SS32263</t>
  </si>
  <si>
    <t>VT	012328</t>
  </si>
  <si>
    <t>SLP405_a, others</t>
  </si>
  <si>
    <t>SLP405_a</t>
  </si>
  <si>
    <t>295473400, 299617872, 327535642, 328213594, 359944162</t>
  </si>
  <si>
    <t>2-5</t>
  </si>
  <si>
    <t>other candidates: SLP405_b, 405_c;
inconsistent expression across samples</t>
  </si>
  <si>
    <t>SS33007</t>
  </si>
  <si>
    <t>R54H04</t>
  </si>
  <si>
    <t>R10D10</t>
  </si>
  <si>
    <t>SLP438, SCL-AVLP_TBD (5813021922, 5813070017), CL357-358</t>
  </si>
  <si>
    <t>SLP438
SCL-AVLP_TBD (5813021922, 5813070017)
CL357
CL358</t>
  </si>
  <si>
    <t>5813056020, 5813056028
5813021922, 5813070017
511686666, 5813078595
1070332560, 5813070050</t>
  </si>
  <si>
    <t>SS32998</t>
  </si>
  <si>
    <t>SS00438</t>
  </si>
  <si>
    <t>R91H11</t>
  </si>
  <si>
    <t>SLP438, SCL-AVLP_TBD (5813021922, 5813070017), CL357-358, TBD (328075622)</t>
  </si>
  <si>
    <t>SLP438
SCL-AVLP_TBD (5813021922, 5813070017)
CL357
CL358
TBD (328075622)</t>
  </si>
  <si>
    <t>5813056020, 5813056028
5813021922, 5813070017
511686666, 5813078595
1070332560, 5813070050
328075622</t>
  </si>
  <si>
    <t>similar to SS33007</t>
  </si>
  <si>
    <t>SS00437</t>
  </si>
  <si>
    <t>SLP438, SCL-AVLP_TBD (5813021922, 5813070017), CL357-358, SMP587-588</t>
  </si>
  <si>
    <t>SLP438
SCL-AVLP_TBD (5813021922, 5813070017)
CL357
CL358
SMP587
SMP588</t>
  </si>
  <si>
    <t>5813056020, 5813056028
5813021922, 5813070017
511686666, 5813078595
1070332560, 5813070050
5813021566
638040562, 642046803, 1173029301, 5813071068</t>
  </si>
  <si>
    <t>SS00463</t>
  </si>
  <si>
    <t>similar to SS00437</t>
  </si>
  <si>
    <t>SS00464</t>
  </si>
  <si>
    <t>SS87416</t>
  </si>
  <si>
    <t>R54G09</t>
  </si>
  <si>
    <t>VT012410</t>
  </si>
  <si>
    <t>SLP457</t>
  </si>
  <si>
    <t>326119769, 792692885</t>
  </si>
  <si>
    <t>SS48916</t>
  </si>
  <si>
    <t>SMP011, AN_TBD (5813047188)</t>
  </si>
  <si>
    <t>SMP011</t>
  </si>
  <si>
    <t>484126552, 510987433</t>
  </si>
  <si>
    <t>SS48799</t>
  </si>
  <si>
    <t>VT	043075</t>
  </si>
  <si>
    <t>VT	040354</t>
  </si>
  <si>
    <t>SMP026</t>
  </si>
  <si>
    <t>298599271, 5813068707</t>
  </si>
  <si>
    <t>SS69991</t>
  </si>
  <si>
    <t>R60C01</t>
  </si>
  <si>
    <t>SMP052,108</t>
  </si>
  <si>
    <t>SMP052
SMP108</t>
  </si>
  <si>
    <t>546641039, 576574889, 583132200, 635908014
298258513, 361445621</t>
  </si>
  <si>
    <t>SS70236</t>
  </si>
  <si>
    <t>VT029309</t>
  </si>
  <si>
    <t>VT010063</t>
  </si>
  <si>
    <t>see SS69991</t>
  </si>
  <si>
    <t>SS81054</t>
  </si>
  <si>
    <t>R33H04</t>
  </si>
  <si>
    <t>VT038787</t>
  </si>
  <si>
    <t>SMP084, SMP106</t>
  </si>
  <si>
    <t>SMP084
SMP106</t>
  </si>
  <si>
    <t>297917363, 297925608, 331774819, 392130578
519957346, 550318785, 550651224, 551333454, 551666144, 551669824, 583024065, 583024625, 5812980299</t>
  </si>
  <si>
    <t>SS01227</t>
  </si>
  <si>
    <t>SMP120,124</t>
  </si>
  <si>
    <t>SMP120
SMP124</t>
  </si>
  <si>
    <t>392411222, 452162916, 455815977, 484554412
484911881, 486876782, 516214576, 516965856</t>
  </si>
  <si>
    <t>SS00542, SS0543</t>
  </si>
  <si>
    <t>SS00542</t>
  </si>
  <si>
    <t>R33E06</t>
  </si>
  <si>
    <t>R89G09</t>
  </si>
  <si>
    <t>SMP120,124, VNC</t>
  </si>
  <si>
    <t>see SS01227</t>
  </si>
  <si>
    <t>SS00543</t>
  </si>
  <si>
    <t>SS32228</t>
  </si>
  <si>
    <t>VT	040004</t>
  </si>
  <si>
    <t>VT	020600</t>
  </si>
  <si>
    <t>SMP146</t>
  </si>
  <si>
    <t>268731005, 299289811</t>
  </si>
  <si>
    <t>MB207B</t>
  </si>
  <si>
    <t>R12D12</t>
  </si>
  <si>
    <t>SMP181</t>
  </si>
  <si>
    <t>328943204, 330640044</t>
  </si>
  <si>
    <t>SS00462</t>
  </si>
  <si>
    <t>R14C07</t>
  </si>
  <si>
    <t>SMP181,011,384</t>
  </si>
  <si>
    <t>SMP181
SMP011
SMP384</t>
  </si>
  <si>
    <t>328943204, 330640044
484126552, 510987433
548712377, 5813020996</t>
  </si>
  <si>
    <t>SS85535</t>
  </si>
  <si>
    <t>R58G11</t>
  </si>
  <si>
    <t>R49A06</t>
  </si>
  <si>
    <t>SMP212</t>
  </si>
  <si>
    <t>702692200, 893338749, 5813058310</t>
  </si>
  <si>
    <t>SS70191</t>
  </si>
  <si>
    <t>SMP227,230,279_a, SLP427</t>
  </si>
  <si>
    <t>SMP227
SMP230
SMP279_a
SLP427</t>
  </si>
  <si>
    <t>417882515, 479260921
297925478, 390344371, 448234999
670353384, 701051650, 728667734
328533799, 330238043, 5812980153, 5813063216</t>
  </si>
  <si>
    <t>SS49896</t>
  </si>
  <si>
    <t>R26C06</t>
  </si>
  <si>
    <t>VT	021379</t>
  </si>
  <si>
    <t>SMP319-320, VNC</t>
  </si>
  <si>
    <t>SMP319
SMP320</t>
  </si>
  <si>
    <t>542691005, 5812981228
417908800, 479637825, 480987689, 512014262, 5812981506, 5813021225</t>
  </si>
  <si>
    <t>8</t>
  </si>
  <si>
    <t>SS49898</t>
  </si>
  <si>
    <t>see SS49896</t>
  </si>
  <si>
    <t>SS49755</t>
  </si>
  <si>
    <t>R56B05</t>
  </si>
  <si>
    <t>R84B09</t>
  </si>
  <si>
    <t>SMP357-362</t>
  </si>
  <si>
    <t>SMP357
SMP358
SMP359
SMP360
SMP361
SMP362</t>
  </si>
  <si>
    <t>296203325, 296203434, 643402037
607251100, 5812982052, 5813108129
296203392, 326884223, 388267095, 705229969
609979769, 610321430
296199021, 326888627
296531366, 326884331, 638394209</t>
  </si>
  <si>
    <t>SS48894</t>
  </si>
  <si>
    <t>15</t>
  </si>
  <si>
    <t>see SS49755</t>
  </si>
  <si>
    <t>SS01384</t>
  </si>
  <si>
    <t>SMP359, ANs/DNs</t>
  </si>
  <si>
    <t>SMP359</t>
  </si>
  <si>
    <t>296203392, 326884223, 388267095, 705229969</t>
  </si>
  <si>
    <t>SS00480</t>
  </si>
  <si>
    <t>R81A04</t>
  </si>
  <si>
    <t>SMP367, l2LN22, TuBu08</t>
  </si>
  <si>
    <t>SMP367
l2LN22
TuBu08</t>
  </si>
  <si>
    <t>5813047739
2101339904, 5813003258
1077752379, 1170857299, 1171207096, 1201624330, 1202241942, 1232983358, …</t>
  </si>
  <si>
    <t>does not match with SMP367 in ventral branches</t>
  </si>
  <si>
    <t>SS35317</t>
  </si>
  <si>
    <t>VT002042</t>
  </si>
  <si>
    <t>SMP415, AL PNs, others</t>
  </si>
  <si>
    <t>SMP415</t>
  </si>
  <si>
    <t>550297695, 604864322</t>
  </si>
  <si>
    <t>other candidates: LHPV10a1</t>
  </si>
  <si>
    <t>SS70173</t>
  </si>
  <si>
    <t>VT	011311</t>
  </si>
  <si>
    <t>R53G12</t>
  </si>
  <si>
    <t>SMP424</t>
  </si>
  <si>
    <t>386877197, 510676580</t>
  </si>
  <si>
    <t>SS32246</t>
  </si>
  <si>
    <t>Trh</t>
  </si>
  <si>
    <t>SMP503</t>
  </si>
  <si>
    <t>361312808, 5813020840</t>
  </si>
  <si>
    <t>SS01239</t>
  </si>
  <si>
    <t>SMP503, MBON-y1pedc&gt;a/b</t>
  </si>
  <si>
    <t>SMP503
MBON11</t>
  </si>
  <si>
    <t>361312808, 5813020840
424767514, 517518166</t>
  </si>
  <si>
    <t>see SS32246</t>
  </si>
  <si>
    <t>SS00477</t>
  </si>
  <si>
    <t>R61A01</t>
  </si>
  <si>
    <t>SMP537, ANs/DNs</t>
  </si>
  <si>
    <t>SMP537</t>
  </si>
  <si>
    <t>358286194, 418641700</t>
  </si>
  <si>
    <t>SS69945</t>
  </si>
  <si>
    <t>SMP549</t>
  </si>
  <si>
    <t>329566197, 455229034</t>
  </si>
  <si>
    <t>SS32257</t>
  </si>
  <si>
    <t>VT	043654</t>
  </si>
  <si>
    <t>SMP559, KCs</t>
  </si>
  <si>
    <t>SMP559</t>
  </si>
  <si>
    <t>298262599, 298603633, 328939480</t>
  </si>
  <si>
    <t>SS32236</t>
  </si>
  <si>
    <t>VT056377</t>
  </si>
  <si>
    <t>SMP587-588, others</t>
  </si>
  <si>
    <t>SMP587
SMP588</t>
  </si>
  <si>
    <t>5813021566
638040562, 642046803, 1173029301, 5813071068</t>
  </si>
  <si>
    <t>SS32235</t>
  </si>
  <si>
    <t>VT045235</t>
  </si>
  <si>
    <t>SMP591, (SMP590,592?)</t>
  </si>
  <si>
    <t>SMP591</t>
  </si>
  <si>
    <t>454822542, 487212916, 514833145, 5813011133, 5813033443</t>
  </si>
  <si>
    <t>5-10</t>
  </si>
  <si>
    <t>SS01877</t>
  </si>
  <si>
    <t>R76F12</t>
  </si>
  <si>
    <t>R20F03</t>
  </si>
  <si>
    <t>SMP592, (SMP590-591?), FB, others</t>
  </si>
  <si>
    <t>SMP592</t>
  </si>
  <si>
    <t>451062462, 578016879, 734491001, 5813026718</t>
  </si>
  <si>
    <t>SS81138</t>
  </si>
  <si>
    <t>R50C10</t>
  </si>
  <si>
    <t>SMP496</t>
  </si>
  <si>
    <t>0-2</t>
  </si>
  <si>
    <t>weak and stochastic expression</t>
  </si>
  <si>
    <t>MB583B</t>
  </si>
  <si>
    <t>R42H01</t>
  </si>
  <si>
    <t>PPL203-204, (AVLP555)</t>
  </si>
  <si>
    <t>PPL203
PPL204</t>
  </si>
  <si>
    <t>294436967
542039038, 759464163</t>
  </si>
  <si>
    <t>SS01323</t>
  </si>
  <si>
    <t>VT	042573</t>
  </si>
  <si>
    <t>R34E09</t>
  </si>
  <si>
    <t>DGI, LHPV4c1_c, rocket, JOs</t>
  </si>
  <si>
    <t xml:space="preserve">DGI
LHPV4c1_c
TBD (1780465838) </t>
  </si>
  <si>
    <t>5813047772
756870190, 5813022150, 5813058028, 5813108084
1780465838</t>
  </si>
  <si>
    <t>MB252C</t>
  </si>
  <si>
    <t>R20C11</t>
  </si>
  <si>
    <t>R21G01</t>
  </si>
  <si>
    <t>SS85542</t>
  </si>
  <si>
    <t xml:space="preserve">	VT027273</t>
  </si>
  <si>
    <t>SS85441</t>
  </si>
  <si>
    <t>R35A03</t>
  </si>
  <si>
    <t>SS48815</t>
  </si>
  <si>
    <t>CX/LAL</t>
  </si>
  <si>
    <t>VT	002471</t>
  </si>
  <si>
    <t>VT	058563</t>
  </si>
  <si>
    <t>CX/LAL EB</t>
  </si>
  <si>
    <t>EL, others</t>
  </si>
  <si>
    <t>EL</t>
  </si>
  <si>
    <t>696682163, 725942718, 725951660, 727350004, 820144012, 912596952, …</t>
  </si>
  <si>
    <t>SS48342</t>
  </si>
  <si>
    <t>R17H02</t>
  </si>
  <si>
    <t>R17H12</t>
  </si>
  <si>
    <t>2-7</t>
  </si>
  <si>
    <t>SS48881</t>
  </si>
  <si>
    <t>VT	019074</t>
  </si>
  <si>
    <t>ER3d?, others</t>
  </si>
  <si>
    <t>SS49899</t>
  </si>
  <si>
    <t>CX/LAL FB</t>
  </si>
  <si>
    <t>hDeltaB, D, E</t>
  </si>
  <si>
    <t>hDeltaB
hDeltaD
hDeltaE</t>
  </si>
  <si>
    <t>664978073, 755950242, 786994048, 818796911, 846991524, 850182049, …
388012215, 540112974, 851200326, 886276864, 886281163, 917674256, 1104832963, 5813041510
511806866, 850764542, 885253510, 916651038, 948333576, 5813012769, 5813041497, 5813071231</t>
  </si>
  <si>
    <t>16-20</t>
  </si>
  <si>
    <t>18</t>
  </si>
  <si>
    <t>SS48882, SS49897</t>
  </si>
  <si>
    <t>SS87474</t>
  </si>
  <si>
    <t>VT022025</t>
  </si>
  <si>
    <t>hDeltaF</t>
  </si>
  <si>
    <t>885257867, 886280796, 915605750, 948372363, 949015717, 949054716, 1166885674, 5813053685</t>
  </si>
  <si>
    <t>SS87520, SS87481, SS87475</t>
  </si>
  <si>
    <t>SS87520</t>
  </si>
  <si>
    <t>R72G03</t>
  </si>
  <si>
    <t>see SS87474</t>
  </si>
  <si>
    <t>SS87481</t>
  </si>
  <si>
    <t>SS87475</t>
  </si>
  <si>
    <t>VT000986</t>
  </si>
  <si>
    <t>SS87480</t>
  </si>
  <si>
    <t>hDeltaD, F</t>
  </si>
  <si>
    <t>hDeltaD
hDeltaF</t>
  </si>
  <si>
    <t>388012215, 540112974, 851200326, 886276864, 886281163, 917674256, 1104832963, 5813041510
885257867, 886280796, 915605750, 948372363, 949015717, 949054716, 1166885674, 5813053685</t>
  </si>
  <si>
    <t>SS87450, SS87451</t>
  </si>
  <si>
    <t>SS87450</t>
  </si>
  <si>
    <t>R9D11</t>
  </si>
  <si>
    <t>~16</t>
  </si>
  <si>
    <t>see SS87480</t>
  </si>
  <si>
    <t>SS87451</t>
  </si>
  <si>
    <t>SS87390</t>
  </si>
  <si>
    <t>hDeltaD, F?</t>
  </si>
  <si>
    <t>SS87536</t>
  </si>
  <si>
    <t>R24D02</t>
  </si>
  <si>
    <t>R20H08</t>
  </si>
  <si>
    <t>FB1G</t>
  </si>
  <si>
    <t>483245369, 513784136</t>
  </si>
  <si>
    <t>SS87537</t>
  </si>
  <si>
    <t>R21C08</t>
  </si>
  <si>
    <t>see SS87536</t>
  </si>
  <si>
    <t>SS00581</t>
  </si>
  <si>
    <t>R41B07</t>
  </si>
  <si>
    <t>FB2H</t>
  </si>
  <si>
    <t>FB2H_a
FB2H_b</t>
  </si>
  <si>
    <t>5813027679, 5813078563
732034061, 5813061116</t>
  </si>
  <si>
    <t>~2</t>
  </si>
  <si>
    <t>SS87499</t>
  </si>
  <si>
    <t>VT005537</t>
  </si>
  <si>
    <t>FB5AB</t>
  </si>
  <si>
    <t>946304488, 5813047763</t>
  </si>
  <si>
    <t>SS01270</t>
  </si>
  <si>
    <t>FB1G, FB5AB</t>
  </si>
  <si>
    <t>FB1G
FB5AB</t>
  </si>
  <si>
    <t>483245369, 513784136
946304488, 5813047763</t>
  </si>
  <si>
    <t>SS87498</t>
  </si>
  <si>
    <t>VT050228</t>
  </si>
  <si>
    <t>see SS01270</t>
  </si>
  <si>
    <t>SS87401</t>
  </si>
  <si>
    <t>R44H01</t>
  </si>
  <si>
    <t>R84C10</t>
  </si>
  <si>
    <t>FB6A, FB6I</t>
  </si>
  <si>
    <t>FB6A
FB6I</t>
  </si>
  <si>
    <t>422191200, 946308203, 1105955480, 5813055834, 5813061177, 5813061495
452029745, 5813058367</t>
  </si>
  <si>
    <t>SS88997</t>
  </si>
  <si>
    <t>R25G01</t>
  </si>
  <si>
    <t>R15D05</t>
  </si>
  <si>
    <t>FB8G</t>
  </si>
  <si>
    <t>296851261, 358259842, 358424052, 421357275, 885607728, 5813010809</t>
  </si>
  <si>
    <t>SS88935</t>
  </si>
  <si>
    <t>VT014604</t>
  </si>
  <si>
    <t>see SS88997</t>
  </si>
  <si>
    <t>SS87533</t>
  </si>
  <si>
    <t>R28F06</t>
  </si>
  <si>
    <t>SS87531, SS81007</t>
  </si>
  <si>
    <t>candidates: FB6A, FB6C, FB6G, FB6I</t>
  </si>
  <si>
    <t>SS87531</t>
  </si>
  <si>
    <t>R64D07</t>
  </si>
  <si>
    <t>see SS87533</t>
  </si>
  <si>
    <t>SS81007</t>
  </si>
  <si>
    <t>VT043400</t>
  </si>
  <si>
    <t>SS01152</t>
  </si>
  <si>
    <t>FB4X?, MBON-ß1&gt;α</t>
  </si>
  <si>
    <t>SS88953</t>
  </si>
  <si>
    <t>VT063740</t>
  </si>
  <si>
    <t>candidates: FB5Q, FB8I, FB7E</t>
  </si>
  <si>
    <t>SS88958</t>
  </si>
  <si>
    <t>candidates: FB6U</t>
  </si>
  <si>
    <t>SS47413</t>
  </si>
  <si>
    <t>VT	008882</t>
  </si>
  <si>
    <t>CX/LAL NO</t>
  </si>
  <si>
    <t>LCNOpm</t>
  </si>
  <si>
    <t>1513363614, 1540129092</t>
  </si>
  <si>
    <t>MB291C</t>
  </si>
  <si>
    <t>R12G01</t>
  </si>
  <si>
    <t>CX/LAL PB</t>
  </si>
  <si>
    <t>LPsP, SMP181</t>
  </si>
  <si>
    <t>LPsP
SM181</t>
  </si>
  <si>
    <t>881217171, 1095275456
328943204, 330640044</t>
  </si>
  <si>
    <t>SS48817</t>
  </si>
  <si>
    <t>VT	009650</t>
  </si>
  <si>
    <t>Gao 2019 Sciene, DOI: 10.1126/science.aau8302</t>
  </si>
  <si>
    <t>CX/LAL DANs</t>
  </si>
  <si>
    <t>FB2A (PPM3-FB2-NO), PPL1-α'2α2</t>
  </si>
  <si>
    <t>FB2A
PPL105</t>
  </si>
  <si>
    <t>1224258912, 1224595273, 1224941044, 1224945418
642516892, 5813019513</t>
  </si>
  <si>
    <t>SS48802</t>
  </si>
  <si>
    <t>VT	014724</t>
  </si>
  <si>
    <t>FB4L (PPM3-FB3/4)</t>
  </si>
  <si>
    <t>FB4L</t>
  </si>
  <si>
    <t>1131836121, 1225640135, 5813022925, 5813041180</t>
  </si>
  <si>
    <t>SS70424</t>
  </si>
  <si>
    <t>EXR2 (PPM3-EB)</t>
  </si>
  <si>
    <t>EXR2</t>
  </si>
  <si>
    <t>787762461, 1136865339, 1198330286, 1449247522</t>
  </si>
  <si>
    <t>see MB250C, MB233B</t>
  </si>
  <si>
    <t>MB233B</t>
  </si>
  <si>
    <t>see SS70424</t>
  </si>
  <si>
    <t>MB250C</t>
  </si>
  <si>
    <t>R16A07</t>
  </si>
  <si>
    <t>SS32230</t>
  </si>
  <si>
    <t>VT	029362</t>
  </si>
  <si>
    <t>VT013618</t>
  </si>
  <si>
    <t xml:space="preserve">CX/LAL </t>
  </si>
  <si>
    <t>LAL034, VNC</t>
  </si>
  <si>
    <t>LAL034</t>
  </si>
  <si>
    <t>795135527, 858573728, 858574470</t>
  </si>
  <si>
    <t>SS32220, SS32219, SS32256</t>
  </si>
  <si>
    <t>SS32220</t>
  </si>
  <si>
    <t>VT	013618</t>
  </si>
  <si>
    <t>VT029362</t>
  </si>
  <si>
    <t>see SS32230</t>
  </si>
  <si>
    <t>SS32219</t>
  </si>
  <si>
    <t>VT	063636</t>
  </si>
  <si>
    <t>LAL034, PVLP040</t>
  </si>
  <si>
    <t>LAL034
PVLP040</t>
  </si>
  <si>
    <t>795135527, 858573728, 858574470
1566169639, 1566519535</t>
  </si>
  <si>
    <t>SS32256</t>
  </si>
  <si>
    <t>R29E04</t>
  </si>
  <si>
    <t>LAL034, PLP115_a, PVLP040</t>
  </si>
  <si>
    <t>LAL034
PLP115_a
PVLP040</t>
  </si>
  <si>
    <t>795135527, 858573728, 858574470
881596353, 977218524, 1006560977, 1347907087, 1481202338
1566169639, 1566519535</t>
  </si>
  <si>
    <t>other candidates: PLP115_b</t>
  </si>
  <si>
    <t>SS48924</t>
  </si>
  <si>
    <t>VT	027323</t>
  </si>
  <si>
    <t>VT	012764</t>
  </si>
  <si>
    <t>LAL050</t>
  </si>
  <si>
    <t>1046177683, 1448587060</t>
  </si>
  <si>
    <t>SS48932</t>
  </si>
  <si>
    <t>R76E07</t>
  </si>
  <si>
    <t>LAL050, AVLP145</t>
  </si>
  <si>
    <t>LAL050
AVLP145</t>
  </si>
  <si>
    <t>1046177683, 1448587060
1105502296, 1355408941, 1697104095, 1820233780, 1851614730</t>
  </si>
  <si>
    <t>SS85451</t>
  </si>
  <si>
    <t>R53B08</t>
  </si>
  <si>
    <t>LAL133</t>
  </si>
  <si>
    <t>1605790917, 1633075014, 1636822043, 1664108939, 1664110256</t>
  </si>
  <si>
    <t>SS49756</t>
  </si>
  <si>
    <t>R68B09</t>
  </si>
  <si>
    <t>VT	033485</t>
  </si>
  <si>
    <t>LAL139, GNG, (MBON-γ3ß'1)</t>
  </si>
  <si>
    <t>LAL139</t>
  </si>
  <si>
    <t>SS01825</t>
  </si>
  <si>
    <t>LAL188</t>
  </si>
  <si>
    <t>1533265020, 1634770661, 1697185831</t>
  </si>
  <si>
    <t>SS35008</t>
  </si>
  <si>
    <t>Ascending/Descending</t>
  </si>
  <si>
    <t>ANs/DNs ascending</t>
  </si>
  <si>
    <t>MBDLaxon1_TBD (519012059)</t>
  </si>
  <si>
    <t>519012059</t>
  </si>
  <si>
    <t>SS49300</t>
  </si>
  <si>
    <t>VT	065317</t>
  </si>
  <si>
    <t>VT	061918</t>
  </si>
  <si>
    <t>AN_TBD (5813047188)</t>
  </si>
  <si>
    <t>5813047188</t>
  </si>
  <si>
    <t>SS01146, SS49873, SS48930, SS32273, SS32224, SS32222, SS35251</t>
  </si>
  <si>
    <t>SS01146</t>
  </si>
  <si>
    <t>see SS49300</t>
  </si>
  <si>
    <t>SS49873</t>
  </si>
  <si>
    <t>VT044178</t>
  </si>
  <si>
    <t>VT	008650</t>
  </si>
  <si>
    <t>SS48930</t>
  </si>
  <si>
    <t>VT	042837</t>
  </si>
  <si>
    <t>SS32273</t>
  </si>
  <si>
    <t>SS32224</t>
  </si>
  <si>
    <t>VT	045235</t>
  </si>
  <si>
    <t>R35F11</t>
  </si>
  <si>
    <t>SS32222</t>
  </si>
  <si>
    <t>VT043054</t>
  </si>
  <si>
    <t>AN_TBD (5813047188), VP3+_vPN</t>
  </si>
  <si>
    <t>AN_TBD (5813047188)
VP3+_vPN</t>
  </si>
  <si>
    <t>5813047188
663432544</t>
  </si>
  <si>
    <t>SS35251</t>
  </si>
  <si>
    <t>VT	002692</t>
  </si>
  <si>
    <t>AN_TBD (5813047188), others</t>
  </si>
  <si>
    <t>SS49267</t>
  </si>
  <si>
    <t>VT	000771</t>
  </si>
  <si>
    <t>R71A10</t>
  </si>
  <si>
    <t>AN_TBD (1044330963)</t>
  </si>
  <si>
    <t>1044330963</t>
  </si>
  <si>
    <t>SS49357</t>
  </si>
  <si>
    <t>see SS49267</t>
  </si>
  <si>
    <t>SS49890</t>
  </si>
  <si>
    <t>VT	002218</t>
  </si>
  <si>
    <t>AN_TBD (1750733958), AN_TBD (1782447437)</t>
  </si>
  <si>
    <t>AN_TBD (1750733958)
AN_TBD (1782447437)</t>
  </si>
  <si>
    <t>1750733958
1782447437</t>
  </si>
  <si>
    <t>SS35256</t>
  </si>
  <si>
    <t>R79C11</t>
  </si>
  <si>
    <t>AN_TBD (1505123111), others</t>
  </si>
  <si>
    <t>AN_TBD (1505123111)</t>
  </si>
  <si>
    <t>1505123111</t>
  </si>
  <si>
    <t>SS35243</t>
  </si>
  <si>
    <t>VT	032411</t>
  </si>
  <si>
    <t>AN_TBD (2253768870), others</t>
  </si>
  <si>
    <t>AN_TBD (2253768870)</t>
  </si>
  <si>
    <t>2253768870</t>
  </si>
  <si>
    <t>similar to SS51021 (Chen 2022 bioRxiv)</t>
  </si>
  <si>
    <t>SS01161</t>
  </si>
  <si>
    <t>VT063303</t>
  </si>
  <si>
    <t>AN_TBD (2128981133)</t>
  </si>
  <si>
    <t>2128981133</t>
  </si>
  <si>
    <t>SS35224</t>
  </si>
  <si>
    <t>VT	018700</t>
  </si>
  <si>
    <t>AN_TBD (2131597754), AN_TBD (2225755564), AN_TBD (1197455268)</t>
  </si>
  <si>
    <t>AN_TBD (2131597754)
AN_TBD (2225755564)
AN_TBD (1197455268)</t>
  </si>
  <si>
    <t>2131597754
2225755564
1197455268</t>
  </si>
  <si>
    <t>SS35225</t>
  </si>
  <si>
    <t>other candidates: 1290222901, 1197455013, 1414724312</t>
  </si>
  <si>
    <t>see SS35224</t>
  </si>
  <si>
    <t>SS35231</t>
  </si>
  <si>
    <t>VT	023561</t>
  </si>
  <si>
    <t>Likely LSANs, HSN, others</t>
  </si>
  <si>
    <t>AN_TBD (573151229)
HSN</t>
  </si>
  <si>
    <t>573151229
2211443902</t>
  </si>
  <si>
    <t>see LSAN-2 (Shao 2019 Neuron)</t>
  </si>
  <si>
    <t>SS35233</t>
  </si>
  <si>
    <t>VT	008159</t>
  </si>
  <si>
    <t>AN_TBD (1134405199)</t>
  </si>
  <si>
    <t>SS32217</t>
  </si>
  <si>
    <t>R92C10</t>
  </si>
  <si>
    <t>Likely TPN1</t>
  </si>
  <si>
    <t>SS35244</t>
  </si>
  <si>
    <t>see R30A08 (Kim 2017 elife)</t>
  </si>
  <si>
    <t>VT	046248</t>
  </si>
  <si>
    <t>similar to SS32217</t>
  </si>
  <si>
    <t>SS01159</t>
  </si>
  <si>
    <t>LH2445</t>
  </si>
  <si>
    <t>VT	026019</t>
  </si>
  <si>
    <t>Dolan 2019 eLife, DOI: 10.7554/eLife.43079</t>
  </si>
  <si>
    <t>VNC-PN1, others</t>
  </si>
  <si>
    <t>candidates: 1663021115</t>
  </si>
  <si>
    <t>SS35227</t>
  </si>
  <si>
    <t>VT	050663</t>
  </si>
  <si>
    <t>SS87366</t>
  </si>
  <si>
    <t>SS35230</t>
  </si>
  <si>
    <t>VT	050247</t>
  </si>
  <si>
    <t>SS35239</t>
  </si>
  <si>
    <t>VT	018472</t>
  </si>
  <si>
    <t>similar to SS35230</t>
  </si>
  <si>
    <t>SS33919</t>
  </si>
  <si>
    <t>VT050734</t>
  </si>
  <si>
    <t>SS01160</t>
  </si>
  <si>
    <t>SS69977</t>
  </si>
  <si>
    <t>VT	025717</t>
  </si>
  <si>
    <t>VT014554</t>
  </si>
  <si>
    <t>SS35253</t>
  </si>
  <si>
    <t>VT	042832</t>
  </si>
  <si>
    <t>SS01163</t>
  </si>
  <si>
    <t>VT	048942</t>
  </si>
  <si>
    <t>SS01111</t>
  </si>
  <si>
    <t>SS35241</t>
  </si>
  <si>
    <t>VT002043</t>
  </si>
  <si>
    <t>SS35248</t>
  </si>
  <si>
    <t>VT	014099</t>
  </si>
  <si>
    <t>SS35250, SS35254</t>
  </si>
  <si>
    <t>SS35250</t>
  </si>
  <si>
    <t>VT	027003</t>
  </si>
  <si>
    <t>see SS35248</t>
  </si>
  <si>
    <t>SS35254</t>
  </si>
  <si>
    <t>R56B12</t>
  </si>
  <si>
    <t>SS35234</t>
  </si>
  <si>
    <t>VT	040047</t>
  </si>
  <si>
    <t>SS35229</t>
  </si>
  <si>
    <t>SS35255</t>
  </si>
  <si>
    <t>SS01162</t>
  </si>
  <si>
    <t>SS35257</t>
  </si>
  <si>
    <t>R52H02</t>
  </si>
  <si>
    <t>SS01158</t>
  </si>
  <si>
    <t>SS35246</t>
  </si>
  <si>
    <t>VT049745</t>
  </si>
  <si>
    <t>SS00603</t>
  </si>
  <si>
    <t>R55F02</t>
  </si>
  <si>
    <t>SS01365</t>
  </si>
  <si>
    <t>SS01819</t>
  </si>
  <si>
    <t>SS01847</t>
  </si>
  <si>
    <t>SS32198</t>
  </si>
  <si>
    <t>VT	049923</t>
  </si>
  <si>
    <t>VT	026000</t>
  </si>
  <si>
    <t>SS32227</t>
  </si>
  <si>
    <t>VT014340</t>
  </si>
  <si>
    <t>VT	017649</t>
  </si>
  <si>
    <t>SS48819</t>
  </si>
  <si>
    <t>VT	015970</t>
  </si>
  <si>
    <t>SS49303</t>
  </si>
  <si>
    <t>R70H11</t>
  </si>
  <si>
    <t>SS35242</t>
  </si>
  <si>
    <t>VT006542</t>
  </si>
  <si>
    <t>SS00516</t>
  </si>
  <si>
    <t>R28D07</t>
  </si>
  <si>
    <t>R20A03</t>
  </si>
  <si>
    <t>SS01822</t>
  </si>
  <si>
    <t>SS01335</t>
  </si>
  <si>
    <t>SS35236</t>
  </si>
  <si>
    <t>VT	032912</t>
  </si>
  <si>
    <t>SS00450</t>
  </si>
  <si>
    <t>R11E10</t>
  </si>
  <si>
    <t>R54H11</t>
  </si>
  <si>
    <t>SS00465</t>
  </si>
  <si>
    <t>R14E12</t>
  </si>
  <si>
    <t>SS00585</t>
  </si>
  <si>
    <t>R49G12</t>
  </si>
  <si>
    <t>SS32239</t>
  </si>
  <si>
    <t>VT	059695</t>
  </si>
  <si>
    <t>SS32233</t>
  </si>
  <si>
    <t>VT	050734</t>
  </si>
  <si>
    <t>SS02069</t>
  </si>
  <si>
    <t>SS10910</t>
  </si>
  <si>
    <t>SS01088</t>
  </si>
  <si>
    <t>VT026019</t>
  </si>
  <si>
    <t>SS01095</t>
  </si>
  <si>
    <t>VT	031497</t>
  </si>
  <si>
    <t>SS01139</t>
  </si>
  <si>
    <t>VT	025999</t>
  </si>
  <si>
    <t>SS49276</t>
  </si>
  <si>
    <t>VT	050229</t>
  </si>
  <si>
    <t>VT	037820</t>
  </si>
  <si>
    <t>ANs/DNs ascending?</t>
  </si>
  <si>
    <t>AN_TBD (422328492), others</t>
  </si>
  <si>
    <t>AN_TBD (422328492)</t>
  </si>
  <si>
    <t>422328492</t>
  </si>
  <si>
    <t>&gt;2</t>
  </si>
  <si>
    <t>SS00620</t>
  </si>
  <si>
    <t>SS00532</t>
  </si>
  <si>
    <t>R31F03</t>
  </si>
  <si>
    <t>ANs/DNs descending</t>
  </si>
  <si>
    <t>DNES1</t>
  </si>
  <si>
    <t>513447083, 574834955, 603477954, 603478303, 5812980506</t>
  </si>
  <si>
    <t>MB157B, SS00528, SS00529, SS00533</t>
  </si>
  <si>
    <t>MB157B</t>
  </si>
  <si>
    <t>see SS00532</t>
  </si>
  <si>
    <t>SS00528</t>
  </si>
  <si>
    <t>R21D11</t>
  </si>
  <si>
    <t>SS00529</t>
  </si>
  <si>
    <t>R53C01</t>
  </si>
  <si>
    <t>SS00533</t>
  </si>
  <si>
    <t>R75H09</t>
  </si>
  <si>
    <t>SS00470</t>
  </si>
  <si>
    <t>R16E11</t>
  </si>
  <si>
    <t>R18G01</t>
  </si>
  <si>
    <t>DNES2-3</t>
  </si>
  <si>
    <t>DNES2
DNES3</t>
  </si>
  <si>
    <t>295063181, 5813067334
418645869</t>
  </si>
  <si>
    <t>SS00589</t>
  </si>
  <si>
    <t>aSP28_TBD</t>
  </si>
  <si>
    <t>572801466, 982446156, 5813013228</t>
  </si>
  <si>
    <t>SS00474, SS00472, SS00473</t>
  </si>
  <si>
    <t>SS00474</t>
  </si>
  <si>
    <t>R19F01</t>
  </si>
  <si>
    <t>see SS00589</t>
  </si>
  <si>
    <t>SS00472</t>
  </si>
  <si>
    <t>R26A02</t>
  </si>
  <si>
    <t>aSP28_TBD, others</t>
  </si>
  <si>
    <t>SS00473</t>
  </si>
  <si>
    <t>R48A08</t>
  </si>
  <si>
    <t>aSP28_TBD, (DNES1)</t>
  </si>
  <si>
    <t>SS01876</t>
  </si>
  <si>
    <t>R64D11</t>
  </si>
  <si>
    <t>R24D07</t>
  </si>
  <si>
    <t>DNp27</t>
  </si>
  <si>
    <t>1072063538, 5813020347</t>
  </si>
  <si>
    <t>see SS00923 (Namiki 2018 Elife)</t>
  </si>
  <si>
    <t>MB114B</t>
  </si>
  <si>
    <t>R10A07</t>
  </si>
  <si>
    <t>R10H10</t>
  </si>
  <si>
    <t>MB202B</t>
  </si>
  <si>
    <t>DNp27, others</t>
  </si>
  <si>
    <t>SS00562</t>
  </si>
  <si>
    <t>OCG01, others</t>
  </si>
  <si>
    <t>SS00565</t>
  </si>
  <si>
    <t>SS48787</t>
  </si>
  <si>
    <t>VT	046776</t>
  </si>
  <si>
    <t>VT	029814</t>
  </si>
  <si>
    <t>ANs/DNs descending?</t>
  </si>
  <si>
    <t>SS48812</t>
  </si>
  <si>
    <t>see SS48787</t>
  </si>
  <si>
    <t>MB251C</t>
  </si>
  <si>
    <t>SS32201</t>
  </si>
  <si>
    <t>VT011123</t>
  </si>
  <si>
    <t>R52G03</t>
  </si>
  <si>
    <t>SS33925</t>
  </si>
  <si>
    <t>VT	011123</t>
  </si>
  <si>
    <t>see SS32201</t>
  </si>
  <si>
    <t>SS01154</t>
  </si>
  <si>
    <t xml:space="preserve">ANs/DNs </t>
  </si>
  <si>
    <t>MB452B</t>
  </si>
  <si>
    <t>R49C12</t>
  </si>
  <si>
    <t>see SS01154</t>
  </si>
  <si>
    <t>MB459B</t>
  </si>
  <si>
    <t>MB494B</t>
  </si>
  <si>
    <t>SS00469</t>
  </si>
  <si>
    <t>R14D01</t>
  </si>
  <si>
    <t>SS00537</t>
  </si>
  <si>
    <t>R33D07</t>
  </si>
  <si>
    <t>R25H04</t>
  </si>
  <si>
    <t>SS00609</t>
  </si>
  <si>
    <t>SS01282</t>
  </si>
  <si>
    <t>R22A07</t>
  </si>
  <si>
    <t>SS01872</t>
  </si>
  <si>
    <t>VT039465</t>
  </si>
  <si>
    <t>VT	058697</t>
  </si>
  <si>
    <t>SS33911</t>
  </si>
  <si>
    <t>SS01216</t>
  </si>
  <si>
    <t>VT	046247</t>
  </si>
  <si>
    <t>SS01361</t>
  </si>
  <si>
    <t>SS75743</t>
  </si>
  <si>
    <t>R21G03</t>
  </si>
  <si>
    <t>R47B12</t>
  </si>
  <si>
    <t>MB001B</t>
  </si>
  <si>
    <t>Others</t>
  </si>
  <si>
    <t>Misc peptidergic</t>
  </si>
  <si>
    <t>CRZ01,02</t>
  </si>
  <si>
    <t>CRZ01
CRZ02</t>
  </si>
  <si>
    <t>294161385
448994377</t>
  </si>
  <si>
    <t>SS00508</t>
  </si>
  <si>
    <t>CRZ01,02, aSP28_TBD</t>
  </si>
  <si>
    <t>CRZ01
CRZ02
aSP28_TBD</t>
  </si>
  <si>
    <t>294161385
448994377
572801466, 5813013228, 982446156</t>
  </si>
  <si>
    <t>SS33905</t>
  </si>
  <si>
    <t>VT033047</t>
  </si>
  <si>
    <t>VT	003236</t>
  </si>
  <si>
    <t>DSKMP3</t>
  </si>
  <si>
    <t>327937328, 328559607</t>
  </si>
  <si>
    <t>SS32225, SS32189</t>
  </si>
  <si>
    <t>SS32225</t>
  </si>
  <si>
    <t>VT	033047</t>
  </si>
  <si>
    <t>see SS33905</t>
  </si>
  <si>
    <t>SS32189</t>
  </si>
  <si>
    <t>R32D10</t>
  </si>
  <si>
    <t>SS33913</t>
  </si>
  <si>
    <t>VT003236</t>
  </si>
  <si>
    <t>SS48598</t>
  </si>
  <si>
    <t>VT026024</t>
  </si>
  <si>
    <t>R30H05</t>
  </si>
  <si>
    <t>PI1_c</t>
  </si>
  <si>
    <t>206555682, 270322941, 301037686, 331411807, 5813026416, 5813061389</t>
  </si>
  <si>
    <t>MB247A</t>
  </si>
  <si>
    <t>Misc OANs</t>
  </si>
  <si>
    <t>Broad OANs</t>
  </si>
  <si>
    <t>SS48831</t>
  </si>
  <si>
    <t>OA-VUMa1, EB</t>
  </si>
  <si>
    <t>OA-VUMa1</t>
  </si>
  <si>
    <t>1353043462, 1479618250</t>
  </si>
  <si>
    <t>SS48816</t>
  </si>
  <si>
    <t>R72A09</t>
  </si>
  <si>
    <t>OA-VUMa1,7, ANs/DNs</t>
  </si>
  <si>
    <t>OA-VUMa1
OA-VUMa7</t>
  </si>
  <si>
    <t>1353043462, 1479618250
576825965</t>
  </si>
  <si>
    <t>SS01418</t>
  </si>
  <si>
    <t>N.D., (OA-VPM4)</t>
  </si>
  <si>
    <t>SS01421</t>
  </si>
  <si>
    <t>VT	058899</t>
  </si>
  <si>
    <t>SS01428</t>
  </si>
  <si>
    <t>VT058899</t>
  </si>
  <si>
    <t>N.D., (OA-VPM4, OA-VUMa1,2)</t>
  </si>
  <si>
    <t>SS01211</t>
  </si>
  <si>
    <t>VT012639</t>
  </si>
  <si>
    <t>SS01425</t>
  </si>
  <si>
    <t>MB246A</t>
  </si>
  <si>
    <t>SS45092</t>
  </si>
  <si>
    <t>Misc 5-HT</t>
  </si>
  <si>
    <t>Broad 5HT</t>
  </si>
  <si>
    <t>SS32259</t>
  </si>
  <si>
    <t>5-HTPMPD01</t>
  </si>
  <si>
    <t>297230760, 297908801</t>
  </si>
  <si>
    <t>SS47477</t>
  </si>
  <si>
    <t>5-HTPMPD01, JOs</t>
  </si>
  <si>
    <t>see SS32259</t>
  </si>
  <si>
    <t>SS01178</t>
  </si>
  <si>
    <t>R51G04</t>
  </si>
  <si>
    <t>VT	039567</t>
  </si>
  <si>
    <t>Misc fruitless</t>
  </si>
  <si>
    <t>aDT4, ANs/DNs</t>
  </si>
  <si>
    <t>aDT4</t>
  </si>
  <si>
    <t>789330613, 1912436017</t>
  </si>
  <si>
    <t>SS36564</t>
  </si>
  <si>
    <t>aIPgSS1</t>
  </si>
  <si>
    <t>VT043699</t>
  </si>
  <si>
    <t>Schretter 2020 Elife, DOI: 10.7554/eLife.58942</t>
  </si>
  <si>
    <t>aIPg1-4</t>
  </si>
  <si>
    <t>aIPg1
aIPg2
aIPg3
aIPg4</t>
  </si>
  <si>
    <t>707854989, 707858790, 707863263, 1138212774
645456880, 676479156, 1882009576, 5813022814, 5813035694
768590452, 5813098975
861251038, 5813068484</t>
  </si>
  <si>
    <t>~13</t>
  </si>
  <si>
    <t>SS36551, SS48777, SS33907, SS32237</t>
  </si>
  <si>
    <t>SS36551</t>
  </si>
  <si>
    <t>aIPgSS2</t>
  </si>
  <si>
    <t>R11A07</t>
  </si>
  <si>
    <t>see SS36564</t>
  </si>
  <si>
    <t>SS48777</t>
  </si>
  <si>
    <t>VT	043699</t>
  </si>
  <si>
    <t>VT	064565</t>
  </si>
  <si>
    <t>13</t>
  </si>
  <si>
    <t>SS33907</t>
  </si>
  <si>
    <t>VT	043700</t>
  </si>
  <si>
    <t>MB381B</t>
  </si>
  <si>
    <t>R25A08</t>
  </si>
  <si>
    <t>Misc circadian</t>
  </si>
  <si>
    <t xml:space="preserve">l-LNv, s-LNv </t>
  </si>
  <si>
    <t xml:space="preserve">l-LNv
s-LNv </t>
  </si>
  <si>
    <t>1884625521, 2065745704, 5813001741, 5813026773
511051477, 1664980698, 1975347348, 2007068523, 2068801704</t>
  </si>
  <si>
    <t>SS00447</t>
  </si>
  <si>
    <t>l-LNv</t>
  </si>
  <si>
    <t>1884625521, 2065745704, 5813001741, 5813026773</t>
  </si>
  <si>
    <t>MB122B</t>
  </si>
  <si>
    <t>LNd, (s-LNv subset)</t>
  </si>
  <si>
    <t>LNd</t>
  </si>
  <si>
    <t>296544364, 448260940, 5813021192, 5813056917, 5813064789, 5813069648</t>
  </si>
  <si>
    <t>MB403B</t>
  </si>
  <si>
    <t>R23E05</t>
  </si>
  <si>
    <t>R39D12</t>
  </si>
  <si>
    <t>DN1a</t>
  </si>
  <si>
    <t>264083994, 5813022274</t>
  </si>
  <si>
    <t>MB404B, MB403C</t>
  </si>
  <si>
    <t>MB404B</t>
  </si>
  <si>
    <t>see MB403B</t>
  </si>
  <si>
    <t>MB403C</t>
  </si>
  <si>
    <t>DN1a, (KCs)</t>
  </si>
  <si>
    <t>SS00449</t>
  </si>
  <si>
    <t>R11B03</t>
  </si>
  <si>
    <t>R18H11</t>
  </si>
  <si>
    <t>DN1a, SMP532</t>
  </si>
  <si>
    <t>DN1a
SMP532</t>
  </si>
  <si>
    <t>264083994, 5813022274
388984132, 480391822</t>
  </si>
  <si>
    <t>SS39539</t>
  </si>
  <si>
    <t>R40E08</t>
  </si>
  <si>
    <t xml:space="preserve">OL </t>
  </si>
  <si>
    <t>aMe8</t>
  </si>
  <si>
    <t>1066511487, 5812981460</t>
  </si>
  <si>
    <t xml:space="preserve">see SS00657 </t>
  </si>
  <si>
    <t>SS39538</t>
  </si>
  <si>
    <t>SS39540</t>
  </si>
  <si>
    <t>SS45089</t>
  </si>
  <si>
    <t>HL9</t>
  </si>
  <si>
    <t>aMe8, others</t>
  </si>
  <si>
    <t>MB532B</t>
  </si>
  <si>
    <t>R64B03</t>
  </si>
  <si>
    <t>SS02078</t>
  </si>
  <si>
    <t>SS88901</t>
  </si>
  <si>
    <t>VT023793</t>
  </si>
  <si>
    <t>VT024643</t>
  </si>
  <si>
    <t>VLNP</t>
  </si>
  <si>
    <t>LHPV6q1</t>
  </si>
  <si>
    <t>787563949, 5813047683</t>
  </si>
  <si>
    <t>SS88964</t>
  </si>
  <si>
    <t>VT029310</t>
  </si>
  <si>
    <t>SS49891</t>
  </si>
  <si>
    <t>VT	029314</t>
  </si>
  <si>
    <t>VT	047880</t>
  </si>
  <si>
    <t>WEDPN3, SLP374, others</t>
  </si>
  <si>
    <t>WEDPN3
SLP374</t>
  </si>
  <si>
    <t>1006854683, 5813013913, 5813020138
420221276</t>
  </si>
  <si>
    <t>SS00435</t>
  </si>
  <si>
    <t>WEDPN8D</t>
  </si>
  <si>
    <t>1040609541, 1508615283</t>
  </si>
  <si>
    <t>4-7</t>
  </si>
  <si>
    <t>other candidates: WEDPN8C</t>
  </si>
  <si>
    <t>SS01873</t>
  </si>
  <si>
    <t>R42B02</t>
  </si>
  <si>
    <t>VT025921</t>
  </si>
  <si>
    <t>WED168-169</t>
  </si>
  <si>
    <t>WED168
WED169</t>
  </si>
  <si>
    <t>1605782659, 1964921972, 5813001027
5813133658</t>
  </si>
  <si>
    <t>SS32268</t>
  </si>
  <si>
    <t>AOTU011, others</t>
  </si>
  <si>
    <t>AOTU011</t>
  </si>
  <si>
    <t>956398176, 1438083750</t>
  </si>
  <si>
    <t>SS70247</t>
  </si>
  <si>
    <t>R64A12</t>
  </si>
  <si>
    <t>AOTU027-028</t>
  </si>
  <si>
    <t>AOTU027
AOTU028</t>
  </si>
  <si>
    <t>830915321
737824168</t>
  </si>
  <si>
    <t>SS48876</t>
  </si>
  <si>
    <t>R37D11</t>
  </si>
  <si>
    <t>AOTU027, others</t>
  </si>
  <si>
    <t>SS48795</t>
  </si>
  <si>
    <t>VT	026477</t>
  </si>
  <si>
    <t>VT008487</t>
  </si>
  <si>
    <t>AVLP032, others</t>
  </si>
  <si>
    <t>AVLP032</t>
  </si>
  <si>
    <t>487968933, 550962648</t>
  </si>
  <si>
    <t>SS01870</t>
  </si>
  <si>
    <t>R81A05</t>
  </si>
  <si>
    <t>AVLP333</t>
  </si>
  <si>
    <t>1414746150, 1478879340, 1479225680</t>
  </si>
  <si>
    <t>SS49868</t>
  </si>
  <si>
    <t>VT	036781</t>
  </si>
  <si>
    <t>AVLP462, others</t>
  </si>
  <si>
    <t>AVLP462</t>
  </si>
  <si>
    <t>1413744837, 1445112287, 1753195131</t>
  </si>
  <si>
    <t>SS39617</t>
  </si>
  <si>
    <t>R20G10</t>
  </si>
  <si>
    <t>AVLP569, CL313 (pC2l candidates)</t>
  </si>
  <si>
    <t>AVLP569
CL313</t>
  </si>
  <si>
    <t>1292022825, 1351679002
1135160387, 1167882816, 1260655256, 1351674644, 5813067886</t>
  </si>
  <si>
    <t>SS39614, SS39619, SS39644</t>
  </si>
  <si>
    <t>SS39614</t>
  </si>
  <si>
    <t>7</t>
  </si>
  <si>
    <t>see SS39617</t>
  </si>
  <si>
    <t>SS39619</t>
  </si>
  <si>
    <t>SS39644</t>
  </si>
  <si>
    <t>SS02079</t>
  </si>
  <si>
    <t>R83H01</t>
  </si>
  <si>
    <t>PLP159-160, AVLP560, v2LN35</t>
  </si>
  <si>
    <t>PLP159
PLP160
AVLP560
v2LN35</t>
  </si>
  <si>
    <t>695163759, 818594818, 1067538821
881717404, 943066738, 5813071347
973436416
1668944259, 1733056086, 1764388538</t>
  </si>
  <si>
    <t>other candidates: v2LN3A</t>
  </si>
  <si>
    <t>SS48834</t>
  </si>
  <si>
    <t>VT	008474</t>
  </si>
  <si>
    <t>R53G06</t>
  </si>
  <si>
    <t>PVLP004</t>
  </si>
  <si>
    <t>858838467, 889194759, 889531496, 949904655, 1073354203, 1073354472, …</t>
  </si>
  <si>
    <t>SS48866</t>
  </si>
  <si>
    <t>R25A01</t>
  </si>
  <si>
    <t>PVLP004,006</t>
  </si>
  <si>
    <t>PVLP004
PVLP006</t>
  </si>
  <si>
    <t>858838467, 889194759, 889531496, 949904655, 1073354203, 1073354472, ...
1073691439, 5813048443</t>
  </si>
  <si>
    <t>SS48859</t>
  </si>
  <si>
    <t>R18C12</t>
  </si>
  <si>
    <t>VT	048417</t>
  </si>
  <si>
    <t>see SS48866</t>
  </si>
  <si>
    <t>SS12089</t>
  </si>
  <si>
    <t>VT018764</t>
  </si>
  <si>
    <t>PVLP004,007,008_a</t>
  </si>
  <si>
    <t>PVLP004
PVLP007
PVLP008_a</t>
  </si>
  <si>
    <t>858838467, 889194759, 889531496, 949904655, 1073354203, 1073354472, ...
581262846, 644001906, 736748242, 737093692, 737093754, 798132291, 5813057854
519909788, 674687388, 828826327, 858838262, 889535602, 5813026724</t>
  </si>
  <si>
    <t>SS02071, SS02070, SS49728, SS49743, SS49744, SS11672</t>
  </si>
  <si>
    <t>other candidates: PVLP006</t>
  </si>
  <si>
    <t>SS02071</t>
  </si>
  <si>
    <t>VT	018764</t>
  </si>
  <si>
    <t>see SS12089</t>
  </si>
  <si>
    <t>SS02070</t>
  </si>
  <si>
    <t>VT	058437</t>
  </si>
  <si>
    <t>SS49743</t>
  </si>
  <si>
    <t>SS49744</t>
  </si>
  <si>
    <t>SS11672</t>
  </si>
  <si>
    <t>SS67241</t>
  </si>
  <si>
    <t>R51H04</t>
  </si>
  <si>
    <t>PVLP049, WED047</t>
  </si>
  <si>
    <t>PVLP049
WED047</t>
  </si>
  <si>
    <t>1445743278, 1479134215
1411314129, 1753112545, 1753117041</t>
  </si>
  <si>
    <t>SS00538</t>
  </si>
  <si>
    <t>PVLP079,085</t>
  </si>
  <si>
    <t>PVLP079
PVLP085</t>
  </si>
  <si>
    <t>1603260613
1573612290, 1661273656, 1723010562</t>
  </si>
  <si>
    <t>SS48341</t>
  </si>
  <si>
    <t>VT	009674</t>
  </si>
  <si>
    <t>R72H10</t>
  </si>
  <si>
    <t>PVLP130</t>
  </si>
  <si>
    <t>1538562093, 1601711357</t>
  </si>
  <si>
    <t>SS48855, SS48603</t>
  </si>
  <si>
    <t>SS48855</t>
  </si>
  <si>
    <t>VT	006199</t>
  </si>
  <si>
    <t>see SS48341</t>
  </si>
  <si>
    <t>SS48603</t>
  </si>
  <si>
    <t>SS48339</t>
  </si>
  <si>
    <t>R10G03</t>
  </si>
  <si>
    <t>TBD (1416796844)</t>
  </si>
  <si>
    <t>SS48818, SS48829, SS35406</t>
  </si>
  <si>
    <t>SS48818</t>
  </si>
  <si>
    <t>TBD (1416796844), AN_TBD (5813047188)</t>
  </si>
  <si>
    <t>TBD (1416796844)
AN_TBD (5813047188)</t>
  </si>
  <si>
    <t>1416796844
5813047188</t>
  </si>
  <si>
    <t>&gt;1</t>
  </si>
  <si>
    <t>see SS48339</t>
  </si>
  <si>
    <t>SS48829</t>
  </si>
  <si>
    <t>VT	026034</t>
  </si>
  <si>
    <t>TBD (1416796844), others</t>
  </si>
  <si>
    <t>SS00527</t>
  </si>
  <si>
    <t>R31A06</t>
  </si>
  <si>
    <t>R54H01</t>
  </si>
  <si>
    <t>WED092</t>
  </si>
  <si>
    <t>637914938, 725839388, 728633073, 973423536, 1097917776, 1284117939, 1948107641, 2031343357, 5813027244, 5813061110, 5901211896</t>
  </si>
  <si>
    <t>SS89005</t>
  </si>
  <si>
    <t>VT013612</t>
  </si>
  <si>
    <t>R24C08</t>
  </si>
  <si>
    <t>SS01090</t>
  </si>
  <si>
    <t>SS48336</t>
  </si>
  <si>
    <t>VT008646</t>
  </si>
  <si>
    <t>SS32203</t>
  </si>
  <si>
    <t>R10H02</t>
  </si>
  <si>
    <t>SS48830</t>
  </si>
  <si>
    <t>VT026034</t>
  </si>
  <si>
    <t>VT	009833</t>
  </si>
  <si>
    <t>SS02397</t>
  </si>
  <si>
    <t>R64G10</t>
  </si>
  <si>
    <t>R39A11</t>
  </si>
  <si>
    <t>SS48892</t>
  </si>
  <si>
    <t>VT	019731</t>
  </si>
  <si>
    <t xml:space="preserve">INP </t>
  </si>
  <si>
    <t>CL003</t>
  </si>
  <si>
    <t>SS48333, SS48890</t>
  </si>
  <si>
    <t>SS48333</t>
  </si>
  <si>
    <t>see SS48892</t>
  </si>
  <si>
    <t>SS48890</t>
  </si>
  <si>
    <t>SS48801</t>
  </si>
  <si>
    <t>VT	049111</t>
  </si>
  <si>
    <t>VT007773</t>
  </si>
  <si>
    <t>CL022</t>
  </si>
  <si>
    <t>454347237, 829162792, 1102761868</t>
  </si>
  <si>
    <t>SS48332</t>
  </si>
  <si>
    <t>R14H08</t>
  </si>
  <si>
    <t>CL029,035, TBD (1251443404), mn1?, others</t>
  </si>
  <si>
    <t>CL029
CL035
TBD (1251443404)</t>
  </si>
  <si>
    <t>702493502, 739256609, 801257348, 5813011067
735708012
1251443404</t>
  </si>
  <si>
    <t>SS32266</t>
  </si>
  <si>
    <t>R50C03</t>
  </si>
  <si>
    <t>R41F02</t>
  </si>
  <si>
    <t>CL041</t>
  </si>
  <si>
    <t>545872467, 549611256</t>
  </si>
  <si>
    <t>SS85568</t>
  </si>
  <si>
    <t>R23F02</t>
  </si>
  <si>
    <t>CL193-194</t>
  </si>
  <si>
    <t>CL193
CL194</t>
  </si>
  <si>
    <t>388280200, 418970123, 450005014
388280249, 388280610, 418970095</t>
  </si>
  <si>
    <t>SS48900</t>
  </si>
  <si>
    <t>R91F05</t>
  </si>
  <si>
    <t>VT	054914</t>
  </si>
  <si>
    <t>CL278-279, IB083-084, others</t>
  </si>
  <si>
    <t>CL278
CL279
IB083
IB084</t>
  </si>
  <si>
    <t>645449236
800579638, 981333558
1377365394, 1466999032
1283876743, 1469757599, 5812989802, 5813094560</t>
  </si>
  <si>
    <t>SS48863, SS48596</t>
  </si>
  <si>
    <t>SS48863</t>
  </si>
  <si>
    <t>R22D03</t>
  </si>
  <si>
    <t>see SS48900</t>
  </si>
  <si>
    <t>SS48596</t>
  </si>
  <si>
    <t>CL278-279, IB083-084</t>
  </si>
  <si>
    <t>weaker in CL278-279</t>
  </si>
  <si>
    <t>SS48588</t>
  </si>
  <si>
    <t>VT	045661</t>
  </si>
  <si>
    <t>CL280, others</t>
  </si>
  <si>
    <t>CL280</t>
  </si>
  <si>
    <t>946892215, 947574106</t>
  </si>
  <si>
    <t>SS25297</t>
  </si>
  <si>
    <t>R70C05</t>
  </si>
  <si>
    <t>CL357,358, others</t>
  </si>
  <si>
    <t>CL357
CL358</t>
  </si>
  <si>
    <t>511686666, 5813078595
1070332560, 5813070050</t>
  </si>
  <si>
    <t>SS85569</t>
  </si>
  <si>
    <t>IB001, aSP10A</t>
  </si>
  <si>
    <t>IB001
aSP10A</t>
  </si>
  <si>
    <t>706525068, 737218848
1044075439, 1230221035, 1259986648, 1323341985, 1354364967, 1386098182, 1545029202, 5813041394</t>
  </si>
  <si>
    <t>SS01859</t>
  </si>
  <si>
    <t>TBD (1188824213, 1189165413,880435454), JO-AB</t>
  </si>
  <si>
    <t>TBD (1188824213, 1189165413, 880435454)</t>
  </si>
  <si>
    <t>1188824213,  1189165413, 880435454</t>
  </si>
  <si>
    <t>ocelli neurons?</t>
  </si>
  <si>
    <t>SS11861</t>
  </si>
  <si>
    <t>VT	028450</t>
  </si>
  <si>
    <t>TBD (1188824213, 1189165413,880435454), AOTU045, AN_TBD</t>
  </si>
  <si>
    <t>TBD (1188824213, 1189165413, 880435454)
AOTU045</t>
  </si>
  <si>
    <t>1188824213,  1189165413, 880435454
5813022816</t>
  </si>
  <si>
    <t>SS48348</t>
  </si>
  <si>
    <t>R72C08</t>
  </si>
  <si>
    <t>R22F05</t>
  </si>
  <si>
    <t>TBD (1353068831, 1288957801)</t>
  </si>
  <si>
    <t>1353068831, 1288957801</t>
  </si>
  <si>
    <t>SS49281</t>
  </si>
  <si>
    <t>VT020600</t>
  </si>
  <si>
    <t>VT	026341</t>
  </si>
  <si>
    <t>TBD (1561351296), others</t>
  </si>
  <si>
    <t>TBD (1561351296)</t>
  </si>
  <si>
    <t>SS49882</t>
  </si>
  <si>
    <t>VT039475</t>
  </si>
  <si>
    <t xml:space="preserve">VMNP </t>
  </si>
  <si>
    <t>VES019, LAL098, others</t>
  </si>
  <si>
    <t>VES019
LAL098</t>
  </si>
  <si>
    <t>1502532477, 1720088459
1728942250</t>
  </si>
  <si>
    <t>SS48784</t>
  </si>
  <si>
    <t>VT045661</t>
  </si>
  <si>
    <t>VT	044178</t>
  </si>
  <si>
    <t>SS48785, SS49886</t>
  </si>
  <si>
    <t>SS48785</t>
  </si>
  <si>
    <t>VT	049483</t>
  </si>
  <si>
    <t>see SS48784</t>
  </si>
  <si>
    <t>SS49886</t>
  </si>
  <si>
    <t>VT	039475</t>
  </si>
  <si>
    <t>SS48779</t>
  </si>
  <si>
    <t>VT008650</t>
  </si>
  <si>
    <t>SS45231</t>
  </si>
  <si>
    <t>VES037, SMP108</t>
  </si>
  <si>
    <t>VES037
SMP108</t>
  </si>
  <si>
    <t>919206921, 1284852376, 1875962033
298258513, 361445621</t>
  </si>
  <si>
    <t>SS01828</t>
  </si>
  <si>
    <t>PS104, VP3+_vPN, (LHPV4c1a,b,c)</t>
  </si>
  <si>
    <t>PS104
VP3+_vPN</t>
  </si>
  <si>
    <t>1501074095, 1501074228, 1501074253
663432544</t>
  </si>
  <si>
    <t>SS00455</t>
  </si>
  <si>
    <t>R74F07</t>
  </si>
  <si>
    <t xml:space="preserve">PENP </t>
  </si>
  <si>
    <t>SAD058,066</t>
  </si>
  <si>
    <t>SAD058
SAD066</t>
  </si>
  <si>
    <t>1813900946, 1813901048, 1813901059
1844914014, 2127949176</t>
  </si>
  <si>
    <t>SS02052</t>
  </si>
  <si>
    <t>R12C04</t>
  </si>
  <si>
    <t>SAD077-078, TBD (1622191254)</t>
  </si>
  <si>
    <t>SAD077
SAD078
TBD (1622191254)</t>
  </si>
  <si>
    <t>944249308, 975289165, 1099073905, 1130458829
1005624122, 2000792054, 2247336031
1622191254</t>
  </si>
  <si>
    <t>6-9</t>
  </si>
  <si>
    <t>SS48788</t>
  </si>
  <si>
    <t>VT	048843</t>
  </si>
  <si>
    <t>VT	019079</t>
  </si>
  <si>
    <t>TBD (1253230158)</t>
  </si>
  <si>
    <t>SS68163</t>
  </si>
  <si>
    <t>R25F06</t>
  </si>
  <si>
    <t>GNG</t>
  </si>
  <si>
    <t>peep</t>
  </si>
  <si>
    <t>SS42603 (Sterne 2021 Elife)</t>
  </si>
  <si>
    <t>SS70217</t>
  </si>
  <si>
    <t>VT	009855</t>
  </si>
  <si>
    <t>VT	014718</t>
  </si>
  <si>
    <t>aDT6</t>
  </si>
  <si>
    <t>MBDLaxon2_TBD (516943720)</t>
  </si>
  <si>
    <t>SS37840 (Sterne 2021 Elife)</t>
  </si>
  <si>
    <t>SS81024</t>
  </si>
  <si>
    <t>R21F07</t>
  </si>
  <si>
    <t>peafowl, VNC</t>
  </si>
  <si>
    <t>MBDLaxon1_TBD (482071823)</t>
  </si>
  <si>
    <t>SS37792, SS46596 (Sterne 2021 Elife)</t>
  </si>
  <si>
    <t>SS35406</t>
  </si>
  <si>
    <t>hydrangea, kelp, meteor</t>
  </si>
  <si>
    <t>TBD (420036032)
TBD (1416796844)</t>
  </si>
  <si>
    <t>420036032
1416796844</t>
  </si>
  <si>
    <t>see SS39895 (Sterne 2021 Elife) for hydrangea and kelp
see SS35412 (Sterne 2021 Elife) for meteor</t>
  </si>
  <si>
    <t>SS45090</t>
  </si>
  <si>
    <t>SS49352</t>
  </si>
  <si>
    <t>R52F01</t>
  </si>
  <si>
    <t>mAL3B</t>
  </si>
  <si>
    <t>578189223, 610571450, 668876945, 703351975, 5812980330</t>
  </si>
  <si>
    <t>SS49316</t>
  </si>
  <si>
    <t>other candidates: mAL3A, mAL4</t>
  </si>
  <si>
    <t>R34F03</t>
  </si>
  <si>
    <t>see SS49352</t>
  </si>
  <si>
    <t>SS49345</t>
  </si>
  <si>
    <t>R48A03</t>
  </si>
  <si>
    <t>tophat</t>
  </si>
  <si>
    <t>Z_vPNml1
AVLP447</t>
  </si>
  <si>
    <t>792364888
761325477</t>
  </si>
  <si>
    <t>SS39993, SS39932 (Sterne 2021 Elife)</t>
  </si>
  <si>
    <t>similar morphology for z_vPNml1 and AVLP447</t>
  </si>
  <si>
    <t>SS00481</t>
  </si>
  <si>
    <t>TBD (1718610873,1967581085,2122121374), l2LN21</t>
  </si>
  <si>
    <t>TBD (1718610873,1967581085,2122121374)
l2LN21</t>
  </si>
  <si>
    <t>1718610873,1967581085,2122121374
1976565858</t>
  </si>
  <si>
    <t>SS48918</t>
  </si>
  <si>
    <t>VT	025604</t>
  </si>
  <si>
    <t>tundra</t>
  </si>
  <si>
    <t>SS32902, SS32965, SS41386 (Sterne 2021 Elife)</t>
  </si>
  <si>
    <t>SS00582</t>
  </si>
  <si>
    <t>rocket</t>
  </si>
  <si>
    <t>SS29686, SS29687, SS29688 (Sterne 2021 Elife)</t>
  </si>
  <si>
    <t>candidates: TBD (1780465838)</t>
  </si>
  <si>
    <t>SS87542</t>
  </si>
  <si>
    <t>see SS00582</t>
  </si>
  <si>
    <t>MB573B</t>
  </si>
  <si>
    <t>R89G06</t>
  </si>
  <si>
    <t>SS00636</t>
  </si>
  <si>
    <t>R13E04</t>
  </si>
  <si>
    <t xml:space="preserve">mn2V, (CL026, LAL125) </t>
  </si>
  <si>
    <t xml:space="preserve">VT064563-AD; R13E04-DBD (Claire 2020 Elife) </t>
  </si>
  <si>
    <t>SS48335</t>
  </si>
  <si>
    <t>R68C01</t>
  </si>
  <si>
    <t>N.D., (LNOa)</t>
  </si>
  <si>
    <t>SS00471</t>
  </si>
  <si>
    <t>aSG1</t>
  </si>
  <si>
    <t>SS45898, SS45907, SS45913 (Sterne 2021 Elife)</t>
  </si>
  <si>
    <t>SS67219</t>
  </si>
  <si>
    <t>VT	063301</t>
  </si>
  <si>
    <t>SS49275</t>
  </si>
  <si>
    <t>SS68150</t>
  </si>
  <si>
    <t>R55C05</t>
  </si>
  <si>
    <t xml:space="preserve">VNC </t>
  </si>
  <si>
    <t>VNC_TBD, (SMP432_b, LC32)</t>
  </si>
  <si>
    <t>SMP432_b
LC32</t>
  </si>
  <si>
    <t>295482340, 326508583, 5812979953
1166065510, 1167783359, 1257245650, 1378194285, 1446152481, 5813033678</t>
  </si>
  <si>
    <t>stochastic expression in SMP432_b, LC32 in the brain</t>
  </si>
  <si>
    <t>SS33908</t>
  </si>
  <si>
    <t>VT	034628</t>
  </si>
  <si>
    <t>VNC_TBD</t>
  </si>
  <si>
    <t>SS00549</t>
  </si>
  <si>
    <t>SS34968</t>
  </si>
  <si>
    <t>VNC_TBD, OL</t>
  </si>
  <si>
    <t>SS69983</t>
  </si>
  <si>
    <t>SS35052</t>
  </si>
  <si>
    <t>SS41075</t>
  </si>
  <si>
    <t>R93E02</t>
  </si>
  <si>
    <t>R22A12</t>
  </si>
  <si>
    <t>SS85557</t>
  </si>
  <si>
    <t>R31G04</t>
  </si>
  <si>
    <t>SS88938</t>
  </si>
  <si>
    <t>VT064563</t>
  </si>
  <si>
    <t>VT033285</t>
  </si>
  <si>
    <t>SS45629</t>
  </si>
  <si>
    <t>VT005404</t>
  </si>
  <si>
    <t>R83A11</t>
  </si>
  <si>
    <t>SS87283</t>
  </si>
  <si>
    <t xml:space="preserve">	VT037601</t>
  </si>
  <si>
    <t xml:space="preserve">attP40 </t>
  </si>
  <si>
    <t>Gr64f</t>
  </si>
  <si>
    <t>Misc Gr64f</t>
  </si>
  <si>
    <t>SS87279</t>
  </si>
  <si>
    <t xml:space="preserve">	VT005005</t>
  </si>
  <si>
    <t>SS87272</t>
  </si>
  <si>
    <t>VT028601</t>
  </si>
  <si>
    <t>SS87270</t>
  </si>
  <si>
    <t>VT056876</t>
  </si>
  <si>
    <t>SS87269</t>
  </si>
  <si>
    <t xml:space="preserve">	VT038814</t>
  </si>
  <si>
    <t>SS87278</t>
  </si>
  <si>
    <t>VT023783</t>
  </si>
  <si>
    <t>SS87281</t>
  </si>
  <si>
    <t>VT009667</t>
  </si>
  <si>
    <t>SS87271</t>
  </si>
  <si>
    <t>SS87280</t>
  </si>
  <si>
    <t>VT058548</t>
  </si>
  <si>
    <t>SS87267</t>
  </si>
  <si>
    <t>R33B12</t>
  </si>
  <si>
    <t>SS88801</t>
  </si>
  <si>
    <t>R30B11</t>
  </si>
  <si>
    <t>SS88776</t>
  </si>
  <si>
    <t xml:space="preserve">	VT029749</t>
  </si>
  <si>
    <t>SS88791</t>
  </si>
  <si>
    <t>SS88803</t>
  </si>
  <si>
    <t>SS88775</t>
  </si>
  <si>
    <t>VT042579</t>
  </si>
  <si>
    <t>SS88787</t>
  </si>
  <si>
    <t>SL86047</t>
  </si>
  <si>
    <t>Split LexA</t>
  </si>
  <si>
    <t>VT050240</t>
  </si>
  <si>
    <t>MBON-γ5ß'2a</t>
  </si>
  <si>
    <t>SL86045</t>
  </si>
  <si>
    <t>SL86046</t>
  </si>
  <si>
    <t>MBON-γ5ß'2a, (MBON-ß'2mp_bilateral)</t>
  </si>
  <si>
    <t>see SL86046</t>
  </si>
  <si>
    <t>SL86063</t>
  </si>
  <si>
    <t>MBON-y5ß'2a, ß'2mp, ß'2mp_bilateral</t>
  </si>
  <si>
    <t>SL86055</t>
  </si>
  <si>
    <t>SL86058</t>
  </si>
  <si>
    <t>MBON-γ2α'1</t>
  </si>
  <si>
    <t>MBON12</t>
  </si>
  <si>
    <t>704466265, 861665641</t>
  </si>
  <si>
    <t>SL86057</t>
  </si>
  <si>
    <t>see SL86045</t>
  </si>
  <si>
    <t>SL86056</t>
  </si>
  <si>
    <t>SL86065</t>
  </si>
  <si>
    <t>R72D01</t>
  </si>
  <si>
    <t>PAM-α1</t>
  </si>
  <si>
    <t>SL86059, SL86053</t>
  </si>
  <si>
    <t>SL86059</t>
  </si>
  <si>
    <t>see SL86065</t>
  </si>
  <si>
    <t>SL86053</t>
  </si>
  <si>
    <t>SL86060</t>
  </si>
  <si>
    <t>PAM-α1, (PAM-γ5)</t>
  </si>
  <si>
    <t>SL86050</t>
  </si>
  <si>
    <t>R72B05</t>
  </si>
  <si>
    <t>PPL1-α3</t>
  </si>
  <si>
    <t>PPL106</t>
  </si>
  <si>
    <t>331662710, 5813019607</t>
  </si>
  <si>
    <t>SL86062</t>
  </si>
  <si>
    <t>SL86049</t>
  </si>
  <si>
    <t>SL86067</t>
  </si>
  <si>
    <t>PPL1-γ1pedc</t>
  </si>
  <si>
    <t>SL69409</t>
  </si>
  <si>
    <t>SMP348, (SMP339)</t>
  </si>
  <si>
    <t>SMP348</t>
  </si>
  <si>
    <t>298591130, 5813039910</t>
  </si>
  <si>
    <t>SL69412</t>
  </si>
  <si>
    <t>SMP348, SLP400</t>
  </si>
  <si>
    <t>SMP348
SLP400</t>
  </si>
  <si>
    <t>298591130, 5813039910
296199149, 326888609, 484134987</t>
  </si>
  <si>
    <t>SL69411</t>
  </si>
  <si>
    <t>SMP348, SLP400, FB</t>
  </si>
  <si>
    <t>see SL69412</t>
  </si>
  <si>
    <t>SL69401</t>
  </si>
  <si>
    <t>SMP348, (SLP400, SMP350?)</t>
  </si>
  <si>
    <t>SL69403</t>
  </si>
  <si>
    <t>SMP348, (SMP350,353?)</t>
  </si>
  <si>
    <t>SL86069</t>
  </si>
  <si>
    <t>VT019911</t>
  </si>
  <si>
    <t xml:space="preserve">	VT026646</t>
  </si>
  <si>
    <t>Bogovic 2021 PLOS ONE, DOI: 10.1371/journal.pone.0236495</t>
  </si>
  <si>
    <t>Reference</t>
  </si>
  <si>
    <t>Split-GAL4 Line</t>
  </si>
  <si>
    <t>Flycore robot ID</t>
  </si>
  <si>
    <t>MB530B, SS49292, SS01289</t>
  </si>
  <si>
    <t>see SS49296</t>
  </si>
  <si>
    <t>see SS10228</t>
  </si>
  <si>
    <t>MBON-α'3ap, α'3m, α'2α'3, (MBON-α'1α'2)</t>
  </si>
  <si>
    <t>MB213B</t>
  </si>
  <si>
    <t>see SS32998</t>
  </si>
  <si>
    <t>Liang 2017 Neuron, DOI: 10.1016/j.neuron.2017.05.007</t>
  </si>
  <si>
    <t>Gr43a</t>
  </si>
  <si>
    <t>Gr66a</t>
  </si>
  <si>
    <t>R75B11</t>
  </si>
  <si>
    <t>R34C08</t>
  </si>
  <si>
    <t>R64H04</t>
  </si>
  <si>
    <t>R73E05</t>
  </si>
  <si>
    <t>R81D10</t>
  </si>
  <si>
    <t>SL87269</t>
  </si>
  <si>
    <t>SL99997</t>
  </si>
  <si>
    <t>SL99998</t>
  </si>
  <si>
    <t>SL99999</t>
  </si>
  <si>
    <t>SL100000</t>
  </si>
  <si>
    <t>SL100001</t>
  </si>
  <si>
    <t>SL100002</t>
  </si>
  <si>
    <t>SL100003</t>
  </si>
  <si>
    <t>SL100004</t>
  </si>
  <si>
    <t>T1</t>
  </si>
  <si>
    <t>Scaplen 2021 Elife, DOI: doi.org/10.7554/eLife.63379</t>
  </si>
  <si>
    <t>Scaplen 2021 Elife, DOI: doi.org/10.7554/eLife.63379
Aso 2023 Elife, DOI: doi.org/10.7554/eLife.85756</t>
  </si>
  <si>
    <t>gender difference</t>
  </si>
  <si>
    <t>Scaplen 2021 Elife, DOI: doi.org/10.7554/eLife.63379
Rubin 2023 Elife, DOI: 10.7554/eLife.90523.1</t>
  </si>
  <si>
    <t>This study</t>
  </si>
  <si>
    <t>This study; Aso 2023 Elife, DOI: doi.org/10.7554/eLife.85756</t>
  </si>
  <si>
    <t>This study; Rubin 2023 Elife, DOI: 10.7554/eLife.90523.1</t>
  </si>
  <si>
    <t>This study; Yamada 2023 Elife, DOI: doi.org/10.7554/eLife.79042
Aso 2023 Elife, DOI: doi.org/10.7554/eLife.85756</t>
  </si>
  <si>
    <t>Gao 2019 Sciene, DOI: 10.1126/science.aau8302; Xie 2021 Elife, DOI: 10.7554/eLife.63450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</si>
</sst>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4"/>
      <color rgb="FF323130"/>
      <name val="Arial Unicode MS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</font>
    <font>
      <sz val="10"/>
      <color rgb="FF000000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7" fillId="0" borderId="0"/>
    <xf numFmtId="0" fontId="10" fillId="0" borderId="0">
      <alignment vertical="center"/>
    </xf>
    <xf numFmtId="0" fontId="11" fillId="0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1" fontId="0" fillId="0" borderId="1" xfId="0" quotePrefix="1" applyNumberForma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</cellXfs>
  <cellStyles count="6">
    <cellStyle name="Normal" xfId="0" builtinId="0"/>
    <cellStyle name="Normal 2" xfId="1" xr:uid="{A36FAB5D-577F-489C-8DDB-81C439675099}"/>
    <cellStyle name="Normal 3" xfId="2" xr:uid="{F8DA9FAA-72B8-418D-A101-913C00153EB2}"/>
    <cellStyle name="Normal 4" xfId="3" xr:uid="{A8FE1A99-9124-447A-958A-77347C0D8367}"/>
    <cellStyle name="Normal 5" xfId="4" xr:uid="{6045B9C8-3D1F-4886-B975-25216553E073}"/>
    <cellStyle name="Normal 6" xfId="5" xr:uid="{4A0E3281-0B23-4B4C-A1CD-3885D12D1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uaiy\Dropbox%20(HHMI)\2021-Paper%231-Upwind-screening\TableS1_AsoLab_Split_202205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uaiy\Dropbox%20(HHMI)\2021-Paper%231-Upwind-screening\LED-choice-summary_20141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table legend"/>
      <sheetName val="notes"/>
      <sheetName val="groups"/>
      <sheetName val="pivotal table"/>
      <sheetName val="celltype_couting_finalized"/>
      <sheetName val="celltype_couting"/>
      <sheetName val="MBONdown_DANup_SNPCRE_covered"/>
      <sheetName val="MBinterneuron_major"/>
      <sheetName val="Sheet3"/>
      <sheetName val="Interneuron driver from Yoshi"/>
      <sheetName val="Primary drivers"/>
      <sheetName val="Primary drivers_finalized"/>
      <sheetName val="dataTable"/>
      <sheetName val="Aso 2014"/>
      <sheetName val="Primary_ANs"/>
      <sheetName val="Primary_SEZ"/>
      <sheetName val="Flystore_AsoLab_Oct28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B14">
            <v>2135052</v>
          </cell>
          <cell r="C14" t="str">
            <v>MB001B</v>
          </cell>
        </row>
        <row r="15">
          <cell r="B15">
            <v>2135053</v>
          </cell>
          <cell r="C15" t="str">
            <v>MB002B</v>
          </cell>
        </row>
        <row r="16">
          <cell r="B16">
            <v>2135056</v>
          </cell>
          <cell r="C16" t="str">
            <v>MB005B</v>
          </cell>
        </row>
        <row r="17">
          <cell r="B17">
            <v>2135058</v>
          </cell>
          <cell r="C17" t="str">
            <v>MB007B</v>
          </cell>
        </row>
        <row r="18">
          <cell r="B18">
            <v>2135059</v>
          </cell>
          <cell r="C18" t="str">
            <v>MB008B</v>
          </cell>
        </row>
        <row r="19">
          <cell r="B19">
            <v>2135060</v>
          </cell>
          <cell r="C19" t="str">
            <v>MB009B</v>
          </cell>
        </row>
        <row r="20">
          <cell r="B20">
            <v>2135061</v>
          </cell>
          <cell r="C20" t="str">
            <v>MB010B</v>
          </cell>
        </row>
        <row r="21">
          <cell r="B21">
            <v>2135062</v>
          </cell>
          <cell r="C21" t="str">
            <v>MB011B</v>
          </cell>
        </row>
        <row r="22">
          <cell r="B22">
            <v>2135063</v>
          </cell>
          <cell r="C22" t="str">
            <v>MB012B</v>
          </cell>
        </row>
        <row r="23">
          <cell r="B23">
            <v>2135064</v>
          </cell>
          <cell r="C23" t="str">
            <v>MB013B</v>
          </cell>
        </row>
        <row r="24">
          <cell r="B24">
            <v>2135066</v>
          </cell>
          <cell r="C24" t="str">
            <v>MB015B</v>
          </cell>
        </row>
        <row r="25">
          <cell r="B25">
            <v>2135069</v>
          </cell>
          <cell r="C25" t="str">
            <v>MB018B</v>
          </cell>
        </row>
        <row r="26">
          <cell r="B26">
            <v>2135073</v>
          </cell>
          <cell r="C26" t="str">
            <v>MB022B</v>
          </cell>
        </row>
        <row r="27">
          <cell r="B27">
            <v>2135074</v>
          </cell>
          <cell r="C27" t="str">
            <v>MB023B</v>
          </cell>
        </row>
        <row r="28">
          <cell r="B28">
            <v>2135076</v>
          </cell>
          <cell r="C28" t="str">
            <v>MB025B</v>
          </cell>
        </row>
        <row r="29">
          <cell r="B29">
            <v>2135077</v>
          </cell>
          <cell r="C29" t="str">
            <v>MB026B</v>
          </cell>
        </row>
        <row r="30">
          <cell r="B30">
            <v>2135078</v>
          </cell>
          <cell r="C30" t="str">
            <v>MB027B</v>
          </cell>
        </row>
        <row r="31">
          <cell r="B31">
            <v>2135080</v>
          </cell>
          <cell r="C31" t="str">
            <v>MB029B</v>
          </cell>
        </row>
        <row r="32">
          <cell r="B32">
            <v>2135082</v>
          </cell>
          <cell r="C32" t="str">
            <v>MB031B</v>
          </cell>
        </row>
        <row r="33">
          <cell r="B33">
            <v>2135083</v>
          </cell>
          <cell r="C33" t="str">
            <v>MB032B</v>
          </cell>
        </row>
        <row r="34">
          <cell r="B34">
            <v>2135086</v>
          </cell>
          <cell r="C34" t="str">
            <v>MB036B</v>
          </cell>
        </row>
        <row r="35">
          <cell r="B35">
            <v>2135089</v>
          </cell>
          <cell r="C35" t="str">
            <v>MB312B</v>
          </cell>
        </row>
        <row r="36">
          <cell r="B36">
            <v>2135090</v>
          </cell>
          <cell r="C36" t="str">
            <v>MB040B</v>
          </cell>
        </row>
        <row r="37">
          <cell r="B37">
            <v>2135092</v>
          </cell>
          <cell r="C37" t="str">
            <v>MB042B</v>
          </cell>
        </row>
        <row r="38">
          <cell r="B38">
            <v>2135093</v>
          </cell>
          <cell r="C38" t="str">
            <v>MB043B</v>
          </cell>
        </row>
        <row r="39">
          <cell r="B39">
            <v>2135095</v>
          </cell>
          <cell r="C39" t="str">
            <v>MB045B</v>
          </cell>
        </row>
        <row r="40">
          <cell r="B40">
            <v>2135097</v>
          </cell>
          <cell r="C40" t="str">
            <v>MB047B</v>
          </cell>
        </row>
        <row r="41">
          <cell r="B41">
            <v>2135098</v>
          </cell>
          <cell r="C41" t="str">
            <v>MB048B</v>
          </cell>
        </row>
        <row r="42">
          <cell r="B42">
            <v>2135099</v>
          </cell>
          <cell r="C42" t="str">
            <v>MB049B</v>
          </cell>
        </row>
        <row r="43">
          <cell r="B43">
            <v>2135100</v>
          </cell>
          <cell r="C43" t="str">
            <v>MB050B</v>
          </cell>
        </row>
        <row r="44">
          <cell r="B44">
            <v>2135101</v>
          </cell>
          <cell r="C44" t="str">
            <v>MB051B</v>
          </cell>
        </row>
        <row r="45">
          <cell r="B45">
            <v>2135102</v>
          </cell>
          <cell r="C45" t="str">
            <v>MB052B</v>
          </cell>
        </row>
        <row r="46">
          <cell r="B46">
            <v>2135105</v>
          </cell>
          <cell r="C46" t="str">
            <v>MB056B</v>
          </cell>
        </row>
        <row r="47">
          <cell r="B47">
            <v>2135106</v>
          </cell>
          <cell r="C47" t="str">
            <v>MB057B</v>
          </cell>
        </row>
        <row r="48">
          <cell r="B48">
            <v>2135107</v>
          </cell>
          <cell r="C48" t="str">
            <v>MB058B</v>
          </cell>
        </row>
        <row r="49">
          <cell r="B49">
            <v>2135108</v>
          </cell>
          <cell r="C49" t="str">
            <v>MB059B</v>
          </cell>
        </row>
        <row r="50">
          <cell r="B50">
            <v>2135109</v>
          </cell>
          <cell r="C50" t="str">
            <v>MB060B</v>
          </cell>
        </row>
        <row r="51">
          <cell r="B51">
            <v>2135110</v>
          </cell>
          <cell r="C51" t="str">
            <v>MB062B</v>
          </cell>
        </row>
        <row r="52">
          <cell r="B52">
            <v>2135111</v>
          </cell>
          <cell r="C52" t="str">
            <v>MB063B</v>
          </cell>
        </row>
        <row r="53">
          <cell r="B53">
            <v>2135112</v>
          </cell>
          <cell r="C53" t="str">
            <v>MB064B</v>
          </cell>
        </row>
        <row r="54">
          <cell r="B54">
            <v>2135113</v>
          </cell>
          <cell r="C54" t="str">
            <v>MB065B</v>
          </cell>
        </row>
        <row r="55">
          <cell r="B55">
            <v>2135120</v>
          </cell>
          <cell r="C55" t="str">
            <v>MB072C</v>
          </cell>
        </row>
        <row r="56">
          <cell r="B56">
            <v>2135122</v>
          </cell>
          <cell r="C56" t="str">
            <v>MB074C</v>
          </cell>
        </row>
        <row r="57">
          <cell r="B57">
            <v>2135125</v>
          </cell>
          <cell r="C57" t="str">
            <v>MB077C</v>
          </cell>
        </row>
        <row r="58">
          <cell r="B58">
            <v>2135126</v>
          </cell>
          <cell r="C58" t="str">
            <v>MB078C</v>
          </cell>
        </row>
        <row r="59">
          <cell r="B59">
            <v>2135128</v>
          </cell>
          <cell r="C59" t="str">
            <v>MB080C</v>
          </cell>
        </row>
        <row r="60">
          <cell r="B60">
            <v>2135130</v>
          </cell>
          <cell r="C60" t="str">
            <v>MB082C</v>
          </cell>
        </row>
        <row r="61">
          <cell r="B61">
            <v>2135131</v>
          </cell>
          <cell r="C61" t="str">
            <v>MB083C</v>
          </cell>
        </row>
        <row r="62">
          <cell r="B62">
            <v>2135133</v>
          </cell>
          <cell r="C62" t="str">
            <v>MB085C</v>
          </cell>
        </row>
        <row r="63">
          <cell r="B63">
            <v>2135135</v>
          </cell>
          <cell r="C63" t="str">
            <v>MB087C</v>
          </cell>
        </row>
        <row r="64">
          <cell r="B64">
            <v>2135136</v>
          </cell>
          <cell r="C64" t="str">
            <v>MB051C</v>
          </cell>
        </row>
        <row r="65">
          <cell r="B65">
            <v>2135138</v>
          </cell>
          <cell r="C65" t="str">
            <v>MB090C</v>
          </cell>
        </row>
        <row r="66">
          <cell r="B66">
            <v>2135139</v>
          </cell>
          <cell r="C66" t="str">
            <v>MB091C</v>
          </cell>
        </row>
        <row r="67">
          <cell r="B67">
            <v>2135141</v>
          </cell>
          <cell r="C67" t="str">
            <v>MB093C</v>
          </cell>
        </row>
        <row r="68">
          <cell r="B68">
            <v>2135147</v>
          </cell>
          <cell r="C68" t="str">
            <v>MB099C</v>
          </cell>
        </row>
        <row r="69">
          <cell r="B69">
            <v>2135149</v>
          </cell>
          <cell r="C69" t="str">
            <v>MB316B</v>
          </cell>
        </row>
        <row r="70">
          <cell r="B70">
            <v>2135214</v>
          </cell>
          <cell r="C70" t="str">
            <v>MB166B</v>
          </cell>
        </row>
        <row r="71">
          <cell r="B71">
            <v>2135219</v>
          </cell>
          <cell r="C71" t="str">
            <v>MB171B</v>
          </cell>
        </row>
        <row r="72">
          <cell r="B72">
            <v>2135233</v>
          </cell>
          <cell r="C72" t="str">
            <v>MB185B</v>
          </cell>
        </row>
        <row r="73">
          <cell r="B73">
            <v>2135236</v>
          </cell>
          <cell r="C73" t="str">
            <v>MB188B</v>
          </cell>
        </row>
        <row r="74">
          <cell r="B74">
            <v>2135237</v>
          </cell>
          <cell r="C74" t="str">
            <v>MB189B</v>
          </cell>
        </row>
        <row r="75">
          <cell r="B75">
            <v>2135238</v>
          </cell>
          <cell r="C75" t="str">
            <v>MB313B</v>
          </cell>
        </row>
        <row r="76">
          <cell r="B76">
            <v>2135239</v>
          </cell>
          <cell r="C76" t="str">
            <v>MB191B</v>
          </cell>
        </row>
        <row r="77">
          <cell r="B77">
            <v>2135242</v>
          </cell>
          <cell r="C77" t="str">
            <v>MB194B</v>
          </cell>
        </row>
        <row r="78">
          <cell r="B78">
            <v>2135243</v>
          </cell>
          <cell r="C78" t="str">
            <v>MB195B</v>
          </cell>
        </row>
        <row r="79">
          <cell r="B79">
            <v>2135244</v>
          </cell>
          <cell r="C79" t="str">
            <v>MB196B</v>
          </cell>
        </row>
        <row r="80">
          <cell r="B80">
            <v>2135249</v>
          </cell>
          <cell r="C80" t="str">
            <v>MB201B</v>
          </cell>
        </row>
        <row r="81">
          <cell r="B81">
            <v>2135250</v>
          </cell>
          <cell r="C81" t="str">
            <v>MB202B</v>
          </cell>
        </row>
        <row r="82">
          <cell r="B82">
            <v>2135251</v>
          </cell>
          <cell r="C82" t="str">
            <v>MB203B</v>
          </cell>
        </row>
        <row r="83">
          <cell r="B83">
            <v>2135254</v>
          </cell>
          <cell r="C83" t="str">
            <v>MB206B</v>
          </cell>
        </row>
        <row r="84">
          <cell r="B84">
            <v>2135258</v>
          </cell>
          <cell r="C84" t="str">
            <v>MB210B</v>
          </cell>
        </row>
        <row r="85">
          <cell r="B85">
            <v>2135259</v>
          </cell>
          <cell r="C85" t="str">
            <v>MB211B</v>
          </cell>
        </row>
        <row r="86">
          <cell r="B86">
            <v>2135261</v>
          </cell>
          <cell r="C86" t="str">
            <v>MB213B</v>
          </cell>
        </row>
        <row r="87">
          <cell r="B87">
            <v>2135281</v>
          </cell>
          <cell r="C87" t="str">
            <v>MB233B</v>
          </cell>
        </row>
        <row r="88">
          <cell r="B88">
            <v>2135290</v>
          </cell>
          <cell r="C88" t="str">
            <v>MB242A</v>
          </cell>
        </row>
        <row r="89">
          <cell r="B89">
            <v>2135294</v>
          </cell>
          <cell r="C89" t="str">
            <v>MB246A</v>
          </cell>
        </row>
        <row r="90">
          <cell r="B90">
            <v>2135295</v>
          </cell>
          <cell r="C90" t="str">
            <v>MB247A</v>
          </cell>
        </row>
        <row r="91">
          <cell r="B91">
            <v>2135299</v>
          </cell>
          <cell r="C91" t="str">
            <v>MB251C</v>
          </cell>
        </row>
        <row r="92">
          <cell r="B92">
            <v>2135300</v>
          </cell>
          <cell r="C92" t="str">
            <v>MB252C</v>
          </cell>
        </row>
        <row r="93">
          <cell r="B93">
            <v>2135305</v>
          </cell>
          <cell r="C93" t="str">
            <v>MB257C</v>
          </cell>
        </row>
        <row r="94">
          <cell r="B94">
            <v>2135319</v>
          </cell>
          <cell r="C94" t="str">
            <v>MB271C</v>
          </cell>
        </row>
        <row r="95">
          <cell r="B95">
            <v>2135335</v>
          </cell>
          <cell r="C95" t="str">
            <v>MB287C</v>
          </cell>
        </row>
        <row r="96">
          <cell r="B96">
            <v>2135157</v>
          </cell>
          <cell r="C96" t="str">
            <v>MB109B</v>
          </cell>
        </row>
        <row r="97">
          <cell r="B97">
            <v>2135158</v>
          </cell>
          <cell r="C97" t="str">
            <v>MB110C</v>
          </cell>
        </row>
        <row r="98">
          <cell r="B98">
            <v>2135160</v>
          </cell>
          <cell r="C98" t="str">
            <v>MB112C</v>
          </cell>
        </row>
        <row r="99">
          <cell r="B99">
            <v>2135161</v>
          </cell>
          <cell r="C99" t="str">
            <v>MB113C</v>
          </cell>
        </row>
        <row r="100">
          <cell r="B100">
            <v>2135162</v>
          </cell>
          <cell r="C100" t="str">
            <v>MB114B</v>
          </cell>
        </row>
        <row r="101">
          <cell r="B101">
            <v>2135164</v>
          </cell>
          <cell r="C101" t="str">
            <v>MB116B</v>
          </cell>
        </row>
        <row r="102">
          <cell r="B102">
            <v>2135168</v>
          </cell>
          <cell r="C102" t="str">
            <v>MB120B</v>
          </cell>
        </row>
        <row r="103">
          <cell r="B103">
            <v>2135172</v>
          </cell>
          <cell r="C103" t="str">
            <v>MB124B</v>
          </cell>
        </row>
        <row r="104">
          <cell r="B104">
            <v>2135179</v>
          </cell>
          <cell r="C104" t="str">
            <v>MB131B</v>
          </cell>
        </row>
        <row r="105">
          <cell r="B105">
            <v>2135184</v>
          </cell>
          <cell r="C105" t="str">
            <v>SS70424</v>
          </cell>
        </row>
        <row r="106">
          <cell r="B106">
            <v>2135198</v>
          </cell>
          <cell r="C106" t="str">
            <v>MB150B</v>
          </cell>
        </row>
        <row r="107">
          <cell r="B107">
            <v>2135200</v>
          </cell>
          <cell r="C107" t="str">
            <v>MB152B</v>
          </cell>
        </row>
        <row r="108">
          <cell r="B108">
            <v>2135203</v>
          </cell>
          <cell r="C108" t="str">
            <v>MB155B</v>
          </cell>
        </row>
        <row r="109">
          <cell r="B109">
            <v>2135205</v>
          </cell>
          <cell r="C109" t="str">
            <v>MB157B</v>
          </cell>
        </row>
        <row r="110">
          <cell r="B110">
            <v>2135206</v>
          </cell>
          <cell r="C110" t="str">
            <v>MB158B</v>
          </cell>
        </row>
        <row r="111">
          <cell r="B111">
            <v>2135209</v>
          </cell>
          <cell r="C111" t="str">
            <v>MB077B</v>
          </cell>
        </row>
        <row r="112">
          <cell r="B112">
            <v>2135339</v>
          </cell>
          <cell r="C112" t="str">
            <v>MB291C</v>
          </cell>
        </row>
        <row r="113">
          <cell r="B113">
            <v>2135343</v>
          </cell>
          <cell r="C113" t="str">
            <v>MB295B</v>
          </cell>
        </row>
        <row r="114">
          <cell r="B114">
            <v>2135344</v>
          </cell>
          <cell r="C114" t="str">
            <v>MB296B</v>
          </cell>
        </row>
        <row r="115">
          <cell r="B115">
            <v>2135346</v>
          </cell>
          <cell r="C115" t="str">
            <v>MB298B</v>
          </cell>
        </row>
        <row r="116">
          <cell r="B116">
            <v>2135347</v>
          </cell>
          <cell r="C116" t="str">
            <v>MB299B</v>
          </cell>
        </row>
        <row r="117">
          <cell r="B117">
            <v>2135349</v>
          </cell>
          <cell r="C117" t="str">
            <v>MB301B</v>
          </cell>
        </row>
        <row r="118">
          <cell r="B118">
            <v>2135350</v>
          </cell>
          <cell r="C118" t="str">
            <v>MB302B</v>
          </cell>
        </row>
        <row r="119">
          <cell r="B119">
            <v>2135352</v>
          </cell>
          <cell r="C119" t="str">
            <v>MB304B</v>
          </cell>
        </row>
        <row r="120">
          <cell r="B120">
            <v>2135355</v>
          </cell>
          <cell r="C120" t="str">
            <v>MB320B</v>
          </cell>
        </row>
        <row r="121">
          <cell r="B121">
            <v>2135356</v>
          </cell>
          <cell r="C121" t="str">
            <v>MB308B</v>
          </cell>
        </row>
        <row r="122">
          <cell r="B122">
            <v>2135358</v>
          </cell>
          <cell r="C122" t="str">
            <v>MB310C</v>
          </cell>
        </row>
        <row r="123">
          <cell r="B123">
            <v>2135359</v>
          </cell>
          <cell r="C123" t="str">
            <v>MB311C</v>
          </cell>
        </row>
        <row r="124">
          <cell r="B124">
            <v>2135360</v>
          </cell>
          <cell r="C124" t="str">
            <v>MB312C</v>
          </cell>
        </row>
        <row r="125">
          <cell r="B125">
            <v>2135361</v>
          </cell>
          <cell r="C125" t="str">
            <v>MB313C</v>
          </cell>
        </row>
        <row r="126">
          <cell r="B126">
            <v>2135362</v>
          </cell>
          <cell r="C126" t="str">
            <v>MB299C</v>
          </cell>
        </row>
        <row r="127">
          <cell r="B127">
            <v>2135363</v>
          </cell>
          <cell r="C127" t="str">
            <v>MB315C</v>
          </cell>
        </row>
        <row r="128">
          <cell r="B128">
            <v>2135364</v>
          </cell>
          <cell r="C128" t="str">
            <v>MB316C</v>
          </cell>
        </row>
        <row r="129">
          <cell r="B129">
            <v>2135367</v>
          </cell>
          <cell r="C129" t="str">
            <v>MB319C</v>
          </cell>
        </row>
        <row r="130">
          <cell r="B130">
            <v>2135368</v>
          </cell>
          <cell r="C130" t="str">
            <v>MB320C</v>
          </cell>
        </row>
        <row r="131">
          <cell r="B131">
            <v>2501603</v>
          </cell>
          <cell r="C131" t="str">
            <v>MB011C</v>
          </cell>
        </row>
        <row r="132">
          <cell r="B132">
            <v>2501608</v>
          </cell>
          <cell r="C132" t="str">
            <v>MB042C</v>
          </cell>
        </row>
        <row r="133">
          <cell r="B133">
            <v>2501609</v>
          </cell>
          <cell r="C133" t="str">
            <v>MB043C</v>
          </cell>
        </row>
        <row r="134">
          <cell r="B134">
            <v>2501610</v>
          </cell>
          <cell r="C134" t="str">
            <v>MB045C</v>
          </cell>
        </row>
        <row r="135">
          <cell r="B135">
            <v>2501630</v>
          </cell>
          <cell r="C135" t="str">
            <v>MB188C</v>
          </cell>
        </row>
        <row r="136">
          <cell r="B136">
            <v>2501631</v>
          </cell>
          <cell r="C136" t="str">
            <v>MB189C</v>
          </cell>
        </row>
        <row r="137">
          <cell r="B137">
            <v>2501632</v>
          </cell>
          <cell r="C137" t="str">
            <v>MB196C</v>
          </cell>
        </row>
        <row r="138">
          <cell r="B138">
            <v>2501637</v>
          </cell>
          <cell r="C138" t="str">
            <v>MB262B</v>
          </cell>
        </row>
        <row r="139">
          <cell r="B139">
            <v>2501650</v>
          </cell>
          <cell r="C139" t="str">
            <v>MB323B</v>
          </cell>
        </row>
        <row r="140">
          <cell r="B140">
            <v>2501652</v>
          </cell>
          <cell r="C140" t="str">
            <v>MB325B</v>
          </cell>
        </row>
        <row r="141">
          <cell r="B141">
            <v>2501654</v>
          </cell>
          <cell r="C141" t="str">
            <v>MB328B</v>
          </cell>
        </row>
        <row r="142">
          <cell r="B142">
            <v>2501658</v>
          </cell>
          <cell r="C142" t="str">
            <v>MB334C</v>
          </cell>
        </row>
        <row r="143">
          <cell r="B143">
            <v>2501665</v>
          </cell>
          <cell r="C143" t="str">
            <v>MB340C</v>
          </cell>
        </row>
        <row r="144">
          <cell r="B144">
            <v>2501674</v>
          </cell>
          <cell r="C144" t="str">
            <v>MB349B</v>
          </cell>
        </row>
        <row r="145">
          <cell r="B145">
            <v>2501683</v>
          </cell>
          <cell r="C145" t="str">
            <v>MB358B</v>
          </cell>
        </row>
        <row r="146">
          <cell r="B146">
            <v>2501691</v>
          </cell>
          <cell r="C146" t="str">
            <v>MB364B</v>
          </cell>
        </row>
        <row r="147">
          <cell r="B147">
            <v>2501703</v>
          </cell>
          <cell r="C147" t="str">
            <v>MB370B</v>
          </cell>
        </row>
        <row r="148">
          <cell r="B148">
            <v>2501713</v>
          </cell>
          <cell r="C148" t="str">
            <v>MB378B</v>
          </cell>
        </row>
        <row r="149">
          <cell r="B149">
            <v>2501715</v>
          </cell>
          <cell r="C149" t="str">
            <v>MB380B</v>
          </cell>
        </row>
        <row r="150">
          <cell r="B150">
            <v>2501716</v>
          </cell>
          <cell r="C150" t="str">
            <v>MB380C</v>
          </cell>
        </row>
        <row r="151">
          <cell r="B151">
            <v>2501717</v>
          </cell>
          <cell r="C151" t="str">
            <v>MB381B</v>
          </cell>
        </row>
        <row r="152">
          <cell r="B152">
            <v>2501723</v>
          </cell>
          <cell r="C152" t="str">
            <v>MB387B</v>
          </cell>
        </row>
        <row r="153">
          <cell r="B153">
            <v>2501726</v>
          </cell>
          <cell r="C153" t="str">
            <v>MB388C</v>
          </cell>
        </row>
        <row r="154">
          <cell r="B154">
            <v>2501728</v>
          </cell>
          <cell r="C154" t="str">
            <v>MB390B</v>
          </cell>
        </row>
        <row r="155">
          <cell r="B155">
            <v>2501738</v>
          </cell>
          <cell r="C155" t="str">
            <v>MB399B</v>
          </cell>
        </row>
        <row r="156">
          <cell r="B156">
            <v>2501739</v>
          </cell>
          <cell r="C156" t="str">
            <v>MB399C</v>
          </cell>
        </row>
        <row r="157">
          <cell r="B157">
            <v>2501743</v>
          </cell>
          <cell r="C157" t="str">
            <v>MB403B</v>
          </cell>
        </row>
        <row r="158">
          <cell r="B158">
            <v>2501744</v>
          </cell>
          <cell r="C158" t="str">
            <v>MB403C</v>
          </cell>
        </row>
        <row r="159">
          <cell r="B159">
            <v>2501749</v>
          </cell>
          <cell r="C159" t="str">
            <v>MB408B</v>
          </cell>
        </row>
        <row r="160">
          <cell r="B160">
            <v>2501751</v>
          </cell>
          <cell r="C160" t="str">
            <v>MB410B</v>
          </cell>
        </row>
        <row r="161">
          <cell r="B161">
            <v>2501758</v>
          </cell>
          <cell r="C161" t="str">
            <v>MB417B</v>
          </cell>
        </row>
        <row r="162">
          <cell r="B162">
            <v>2501759</v>
          </cell>
          <cell r="C162" t="str">
            <v>MB418B</v>
          </cell>
        </row>
        <row r="163">
          <cell r="B163">
            <v>2501760</v>
          </cell>
          <cell r="C163" t="str">
            <v>MB419B</v>
          </cell>
        </row>
        <row r="164">
          <cell r="B164">
            <v>2501766</v>
          </cell>
          <cell r="C164" t="str">
            <v>MB425B</v>
          </cell>
        </row>
        <row r="165">
          <cell r="B165">
            <v>2501771</v>
          </cell>
          <cell r="C165" t="str">
            <v>MB430C</v>
          </cell>
        </row>
        <row r="166">
          <cell r="B166">
            <v>2501774</v>
          </cell>
          <cell r="C166" t="str">
            <v>MB433B</v>
          </cell>
        </row>
        <row r="167">
          <cell r="B167">
            <v>2501775</v>
          </cell>
          <cell r="C167" t="str">
            <v>MB434B</v>
          </cell>
        </row>
        <row r="168">
          <cell r="B168">
            <v>2501777</v>
          </cell>
          <cell r="C168" t="str">
            <v>MB436B</v>
          </cell>
        </row>
        <row r="169">
          <cell r="B169">
            <v>2501779</v>
          </cell>
          <cell r="C169" t="str">
            <v>MB438B</v>
          </cell>
        </row>
        <row r="170">
          <cell r="B170">
            <v>2501780</v>
          </cell>
          <cell r="C170" t="str">
            <v>MB439B</v>
          </cell>
        </row>
        <row r="171">
          <cell r="B171">
            <v>2501782</v>
          </cell>
          <cell r="C171" t="str">
            <v>MB441B</v>
          </cell>
        </row>
        <row r="172">
          <cell r="B172">
            <v>2501784</v>
          </cell>
          <cell r="C172" t="str">
            <v>MB443B</v>
          </cell>
        </row>
        <row r="173">
          <cell r="B173">
            <v>2501800</v>
          </cell>
          <cell r="C173" t="str">
            <v>MB459B</v>
          </cell>
        </row>
        <row r="174">
          <cell r="B174">
            <v>2501801</v>
          </cell>
          <cell r="C174" t="str">
            <v>MB460B</v>
          </cell>
        </row>
        <row r="175">
          <cell r="B175">
            <v>2501802</v>
          </cell>
          <cell r="C175" t="str">
            <v>MB461B</v>
          </cell>
        </row>
        <row r="176">
          <cell r="B176">
            <v>2501804</v>
          </cell>
          <cell r="C176" t="str">
            <v>MB463B</v>
          </cell>
        </row>
        <row r="177">
          <cell r="B177">
            <v>2501806</v>
          </cell>
          <cell r="C177" t="str">
            <v>MB465C</v>
          </cell>
        </row>
        <row r="178">
          <cell r="B178">
            <v>2501810</v>
          </cell>
          <cell r="C178" t="str">
            <v>MB469B</v>
          </cell>
        </row>
        <row r="179">
          <cell r="B179">
            <v>2501818</v>
          </cell>
          <cell r="C179" t="str">
            <v>MB477B</v>
          </cell>
        </row>
        <row r="180">
          <cell r="B180">
            <v>2501823</v>
          </cell>
          <cell r="C180" t="str">
            <v>MB482B</v>
          </cell>
        </row>
        <row r="181">
          <cell r="B181">
            <v>2501825</v>
          </cell>
          <cell r="C181" t="str">
            <v>MB483B</v>
          </cell>
        </row>
        <row r="182">
          <cell r="B182">
            <v>2501826</v>
          </cell>
          <cell r="C182" t="str">
            <v>MB484B</v>
          </cell>
        </row>
        <row r="183">
          <cell r="B183">
            <v>2501828</v>
          </cell>
          <cell r="C183" t="str">
            <v>MB486B</v>
          </cell>
        </row>
        <row r="184">
          <cell r="B184">
            <v>2501841</v>
          </cell>
          <cell r="C184" t="str">
            <v>MB498B</v>
          </cell>
        </row>
        <row r="185">
          <cell r="B185">
            <v>2501843</v>
          </cell>
          <cell r="C185" t="str">
            <v>MB500C</v>
          </cell>
        </row>
        <row r="186">
          <cell r="B186">
            <v>2501846</v>
          </cell>
          <cell r="C186" t="str">
            <v>MB502B</v>
          </cell>
        </row>
        <row r="187">
          <cell r="B187">
            <v>2501847</v>
          </cell>
          <cell r="C187" t="str">
            <v>MB503B</v>
          </cell>
        </row>
        <row r="188">
          <cell r="B188">
            <v>2501848</v>
          </cell>
          <cell r="C188" t="str">
            <v>MB504B</v>
          </cell>
        </row>
        <row r="189">
          <cell r="B189">
            <v>2501854</v>
          </cell>
          <cell r="C189" t="str">
            <v>MB510C</v>
          </cell>
        </row>
        <row r="190">
          <cell r="B190">
            <v>2501855</v>
          </cell>
          <cell r="C190" t="str">
            <v>MB511B</v>
          </cell>
        </row>
        <row r="191">
          <cell r="B191">
            <v>2501856</v>
          </cell>
          <cell r="C191" t="str">
            <v>MB511C</v>
          </cell>
        </row>
        <row r="192">
          <cell r="B192">
            <v>2501863</v>
          </cell>
          <cell r="C192" t="str">
            <v>MB518C</v>
          </cell>
        </row>
        <row r="193">
          <cell r="B193">
            <v>2501865</v>
          </cell>
          <cell r="C193" t="str">
            <v>MB520C</v>
          </cell>
        </row>
        <row r="194">
          <cell r="B194">
            <v>2501867</v>
          </cell>
          <cell r="C194" t="str">
            <v>MB522C</v>
          </cell>
        </row>
        <row r="195">
          <cell r="B195">
            <v>2501872</v>
          </cell>
          <cell r="C195" t="str">
            <v>MB527B</v>
          </cell>
        </row>
        <row r="196">
          <cell r="B196">
            <v>2501874</v>
          </cell>
          <cell r="C196" t="str">
            <v>MB529B</v>
          </cell>
        </row>
        <row r="197">
          <cell r="B197">
            <v>2501876</v>
          </cell>
          <cell r="C197" t="str">
            <v>MB531B</v>
          </cell>
        </row>
        <row r="198">
          <cell r="B198">
            <v>2501887</v>
          </cell>
          <cell r="C198" t="str">
            <v>MB542B</v>
          </cell>
        </row>
        <row r="199">
          <cell r="B199">
            <v>2501888</v>
          </cell>
          <cell r="C199" t="str">
            <v>MB543B</v>
          </cell>
        </row>
        <row r="200">
          <cell r="B200">
            <v>2501890</v>
          </cell>
          <cell r="C200" t="str">
            <v>MB545B</v>
          </cell>
        </row>
        <row r="201">
          <cell r="B201">
            <v>2501891</v>
          </cell>
          <cell r="C201" t="str">
            <v>MB545C</v>
          </cell>
        </row>
        <row r="202">
          <cell r="B202">
            <v>2501892</v>
          </cell>
          <cell r="C202" t="str">
            <v>MB546B</v>
          </cell>
        </row>
        <row r="203">
          <cell r="B203">
            <v>2501893</v>
          </cell>
          <cell r="C203" t="str">
            <v>MB546C</v>
          </cell>
        </row>
        <row r="204">
          <cell r="B204">
            <v>2501896</v>
          </cell>
          <cell r="C204" t="str">
            <v>MB549B</v>
          </cell>
        </row>
        <row r="205">
          <cell r="B205">
            <v>2501897</v>
          </cell>
          <cell r="C205" t="str">
            <v>MB549C</v>
          </cell>
        </row>
        <row r="206">
          <cell r="B206">
            <v>2501905</v>
          </cell>
          <cell r="C206" t="str">
            <v>MB555B</v>
          </cell>
        </row>
        <row r="207">
          <cell r="B207">
            <v>2501910</v>
          </cell>
          <cell r="C207" t="str">
            <v>MB560B</v>
          </cell>
        </row>
        <row r="208">
          <cell r="B208">
            <v>2501913</v>
          </cell>
          <cell r="C208" t="str">
            <v>MB563B</v>
          </cell>
        </row>
        <row r="209">
          <cell r="B209">
            <v>2501917</v>
          </cell>
          <cell r="C209" t="str">
            <v>MB567B</v>
          </cell>
        </row>
        <row r="210">
          <cell r="B210">
            <v>2501918</v>
          </cell>
          <cell r="C210" t="str">
            <v>MB568B</v>
          </cell>
        </row>
        <row r="211">
          <cell r="B211">
            <v>2501919</v>
          </cell>
          <cell r="C211" t="str">
            <v>MB569B</v>
          </cell>
        </row>
        <row r="212">
          <cell r="B212">
            <v>2501928</v>
          </cell>
          <cell r="C212" t="str">
            <v>MB576B</v>
          </cell>
        </row>
        <row r="213">
          <cell r="B213">
            <v>2501935</v>
          </cell>
          <cell r="C213" t="str">
            <v>MB583B</v>
          </cell>
        </row>
        <row r="214">
          <cell r="B214">
            <v>2501946</v>
          </cell>
          <cell r="C214" t="str">
            <v>SS00435</v>
          </cell>
        </row>
        <row r="215">
          <cell r="B215">
            <v>2501948</v>
          </cell>
          <cell r="C215" t="str">
            <v>SS00437</v>
          </cell>
        </row>
        <row r="216">
          <cell r="B216">
            <v>2501949</v>
          </cell>
          <cell r="C216" t="str">
            <v>SS00438</v>
          </cell>
        </row>
        <row r="217">
          <cell r="B217">
            <v>2501955</v>
          </cell>
          <cell r="C217" t="str">
            <v>SS00444</v>
          </cell>
        </row>
        <row r="218">
          <cell r="B218">
            <v>2501956</v>
          </cell>
          <cell r="C218" t="str">
            <v>SS00445</v>
          </cell>
        </row>
        <row r="219">
          <cell r="B219">
            <v>2501957</v>
          </cell>
          <cell r="C219" t="str">
            <v>SS00446</v>
          </cell>
        </row>
        <row r="220">
          <cell r="B220">
            <v>2501960</v>
          </cell>
          <cell r="C220" t="str">
            <v>SS00449</v>
          </cell>
        </row>
        <row r="221">
          <cell r="B221">
            <v>2501961</v>
          </cell>
          <cell r="C221" t="str">
            <v>SS00450</v>
          </cell>
        </row>
        <row r="222">
          <cell r="B222">
            <v>2501962</v>
          </cell>
          <cell r="C222" t="str">
            <v>SS00451</v>
          </cell>
        </row>
        <row r="223">
          <cell r="B223">
            <v>2501966</v>
          </cell>
          <cell r="C223" t="str">
            <v>SS00455</v>
          </cell>
        </row>
        <row r="224">
          <cell r="B224">
            <v>2501970</v>
          </cell>
          <cell r="C224" t="str">
            <v>SS00459</v>
          </cell>
        </row>
        <row r="225">
          <cell r="B225">
            <v>2501971</v>
          </cell>
          <cell r="C225" t="str">
            <v>SS00460</v>
          </cell>
        </row>
        <row r="226">
          <cell r="B226">
            <v>2501973</v>
          </cell>
          <cell r="C226" t="str">
            <v>SS00462</v>
          </cell>
        </row>
        <row r="227">
          <cell r="B227">
            <v>2501974</v>
          </cell>
          <cell r="C227" t="str">
            <v>SS00463</v>
          </cell>
        </row>
        <row r="228">
          <cell r="B228">
            <v>2501976</v>
          </cell>
          <cell r="C228" t="str">
            <v>SS00465</v>
          </cell>
        </row>
        <row r="229">
          <cell r="B229">
            <v>2501980</v>
          </cell>
          <cell r="C229" t="str">
            <v>SS00469</v>
          </cell>
        </row>
        <row r="230">
          <cell r="B230">
            <v>2501981</v>
          </cell>
          <cell r="C230" t="str">
            <v>SS00470</v>
          </cell>
        </row>
        <row r="231">
          <cell r="B231">
            <v>2501982</v>
          </cell>
          <cell r="C231" t="str">
            <v>SS00471</v>
          </cell>
        </row>
        <row r="232">
          <cell r="B232">
            <v>2501983</v>
          </cell>
          <cell r="C232" t="str">
            <v>SS00472</v>
          </cell>
        </row>
        <row r="233">
          <cell r="B233">
            <v>2501984</v>
          </cell>
          <cell r="C233" t="str">
            <v>SS00473</v>
          </cell>
        </row>
        <row r="234">
          <cell r="B234">
            <v>2501985</v>
          </cell>
          <cell r="C234" t="str">
            <v>SS00474</v>
          </cell>
        </row>
        <row r="235">
          <cell r="B235">
            <v>2501987</v>
          </cell>
          <cell r="C235" t="str">
            <v>SS00476</v>
          </cell>
        </row>
        <row r="236">
          <cell r="B236">
            <v>2501988</v>
          </cell>
          <cell r="C236" t="str">
            <v>SS00477</v>
          </cell>
        </row>
        <row r="237">
          <cell r="B237">
            <v>2501991</v>
          </cell>
          <cell r="C237" t="str">
            <v>SS00480</v>
          </cell>
        </row>
        <row r="238">
          <cell r="B238">
            <v>2501992</v>
          </cell>
          <cell r="C238" t="str">
            <v>SS00481</v>
          </cell>
        </row>
        <row r="239">
          <cell r="B239">
            <v>2501996</v>
          </cell>
          <cell r="C239" t="str">
            <v>SS00485</v>
          </cell>
        </row>
        <row r="240">
          <cell r="B240">
            <v>2501997</v>
          </cell>
          <cell r="C240" t="str">
            <v>SS00486</v>
          </cell>
        </row>
        <row r="241">
          <cell r="B241">
            <v>2501998</v>
          </cell>
          <cell r="C241" t="str">
            <v>SS00487</v>
          </cell>
        </row>
        <row r="242">
          <cell r="B242">
            <v>2502013</v>
          </cell>
          <cell r="C242" t="str">
            <v>SS00501</v>
          </cell>
        </row>
        <row r="243">
          <cell r="B243">
            <v>2502014</v>
          </cell>
          <cell r="C243" t="str">
            <v>SS00502</v>
          </cell>
        </row>
        <row r="244">
          <cell r="B244">
            <v>2502015</v>
          </cell>
          <cell r="C244" t="str">
            <v>SS00503</v>
          </cell>
        </row>
        <row r="245">
          <cell r="B245">
            <v>2502016</v>
          </cell>
          <cell r="C245" t="str">
            <v>SS00504</v>
          </cell>
        </row>
        <row r="246">
          <cell r="B246">
            <v>2502020</v>
          </cell>
          <cell r="C246" t="str">
            <v>SS00508</v>
          </cell>
        </row>
        <row r="247">
          <cell r="B247">
            <v>2502022</v>
          </cell>
          <cell r="C247" t="str">
            <v>SS00510</v>
          </cell>
        </row>
        <row r="248">
          <cell r="B248">
            <v>2502028</v>
          </cell>
          <cell r="C248" t="str">
            <v>SS00516</v>
          </cell>
        </row>
        <row r="249">
          <cell r="B249">
            <v>2502029</v>
          </cell>
          <cell r="C249" t="str">
            <v>SS00517</v>
          </cell>
        </row>
        <row r="250">
          <cell r="B250">
            <v>2502038</v>
          </cell>
          <cell r="C250" t="str">
            <v>SS00525</v>
          </cell>
        </row>
        <row r="251">
          <cell r="B251">
            <v>2502040</v>
          </cell>
          <cell r="C251" t="str">
            <v>SS00527</v>
          </cell>
        </row>
        <row r="252">
          <cell r="B252">
            <v>2502041</v>
          </cell>
          <cell r="C252" t="str">
            <v>SS00528</v>
          </cell>
        </row>
        <row r="253">
          <cell r="B253">
            <v>2502042</v>
          </cell>
          <cell r="C253" t="str">
            <v>SS00529</v>
          </cell>
        </row>
        <row r="254">
          <cell r="B254">
            <v>2502045</v>
          </cell>
          <cell r="C254" t="str">
            <v>SS00532</v>
          </cell>
        </row>
        <row r="255">
          <cell r="B255">
            <v>2502046</v>
          </cell>
          <cell r="C255" t="str">
            <v>SS00533</v>
          </cell>
        </row>
        <row r="256">
          <cell r="B256">
            <v>2502047</v>
          </cell>
          <cell r="C256" t="str">
            <v>SS00534</v>
          </cell>
        </row>
        <row r="257">
          <cell r="B257">
            <v>2502051</v>
          </cell>
          <cell r="C257" t="str">
            <v>SS00537</v>
          </cell>
        </row>
        <row r="258">
          <cell r="B258">
            <v>2502052</v>
          </cell>
          <cell r="C258" t="str">
            <v>SS00538</v>
          </cell>
        </row>
        <row r="259">
          <cell r="B259">
            <v>2502058</v>
          </cell>
          <cell r="C259" t="str">
            <v>SS00542</v>
          </cell>
        </row>
        <row r="260">
          <cell r="B260">
            <v>2502059</v>
          </cell>
          <cell r="C260" t="str">
            <v>SS00543</v>
          </cell>
        </row>
        <row r="261">
          <cell r="B261">
            <v>2502064</v>
          </cell>
          <cell r="C261" t="str">
            <v>SS00548</v>
          </cell>
        </row>
        <row r="262">
          <cell r="B262">
            <v>2502065</v>
          </cell>
          <cell r="C262" t="str">
            <v>SS00549</v>
          </cell>
        </row>
        <row r="263">
          <cell r="B263">
            <v>2502066</v>
          </cell>
          <cell r="C263" t="str">
            <v>SS00550</v>
          </cell>
        </row>
        <row r="264">
          <cell r="B264">
            <v>2502068</v>
          </cell>
          <cell r="C264" t="str">
            <v>SS00552</v>
          </cell>
        </row>
        <row r="265">
          <cell r="B265">
            <v>2502075</v>
          </cell>
          <cell r="C265" t="str">
            <v>SS00559</v>
          </cell>
        </row>
        <row r="266">
          <cell r="B266">
            <v>2502076</v>
          </cell>
          <cell r="C266" t="str">
            <v>SS00560</v>
          </cell>
        </row>
        <row r="267">
          <cell r="B267">
            <v>2502077</v>
          </cell>
          <cell r="C267" t="str">
            <v>SS00561</v>
          </cell>
        </row>
        <row r="268">
          <cell r="B268">
            <v>2502078</v>
          </cell>
          <cell r="C268" t="str">
            <v>SS00562</v>
          </cell>
        </row>
        <row r="269">
          <cell r="B269">
            <v>2502079</v>
          </cell>
          <cell r="C269" t="str">
            <v>SS00563</v>
          </cell>
        </row>
        <row r="270">
          <cell r="B270">
            <v>2502081</v>
          </cell>
          <cell r="C270" t="str">
            <v>SS00565</v>
          </cell>
        </row>
        <row r="271">
          <cell r="B271">
            <v>2502091</v>
          </cell>
          <cell r="C271" t="str">
            <v>SS00575</v>
          </cell>
        </row>
        <row r="272">
          <cell r="B272">
            <v>2502096</v>
          </cell>
          <cell r="C272" t="str">
            <v>SS00580</v>
          </cell>
        </row>
        <row r="273">
          <cell r="B273">
            <v>2502098</v>
          </cell>
          <cell r="C273" t="str">
            <v>SS00581</v>
          </cell>
        </row>
        <row r="274">
          <cell r="B274">
            <v>2502099</v>
          </cell>
          <cell r="C274" t="str">
            <v>SS00582</v>
          </cell>
        </row>
        <row r="275">
          <cell r="B275">
            <v>2502100</v>
          </cell>
          <cell r="C275" t="str">
            <v>SS00583</v>
          </cell>
        </row>
        <row r="276">
          <cell r="B276">
            <v>2502102</v>
          </cell>
          <cell r="C276" t="str">
            <v>SS00585</v>
          </cell>
        </row>
        <row r="277">
          <cell r="B277">
            <v>2502103</v>
          </cell>
          <cell r="C277" t="str">
            <v>SS00586</v>
          </cell>
        </row>
        <row r="278">
          <cell r="B278">
            <v>2502104</v>
          </cell>
          <cell r="C278" t="str">
            <v>SS00587</v>
          </cell>
        </row>
        <row r="279">
          <cell r="B279">
            <v>2502106</v>
          </cell>
          <cell r="C279" t="str">
            <v>SS00589</v>
          </cell>
        </row>
        <row r="280">
          <cell r="B280">
            <v>2502110</v>
          </cell>
          <cell r="C280" t="str">
            <v>SS00593</v>
          </cell>
        </row>
        <row r="281">
          <cell r="B281">
            <v>2502112</v>
          </cell>
          <cell r="C281" t="str">
            <v>SS00595</v>
          </cell>
        </row>
        <row r="282">
          <cell r="B282">
            <v>2502118</v>
          </cell>
          <cell r="C282" t="str">
            <v>SS00601</v>
          </cell>
        </row>
        <row r="283">
          <cell r="B283">
            <v>2502119</v>
          </cell>
          <cell r="C283" t="str">
            <v>SS00602</v>
          </cell>
        </row>
        <row r="284">
          <cell r="B284">
            <v>2502120</v>
          </cell>
          <cell r="C284" t="str">
            <v>SS00603</v>
          </cell>
        </row>
        <row r="285">
          <cell r="B285">
            <v>2502122</v>
          </cell>
          <cell r="C285" t="str">
            <v>SS00605</v>
          </cell>
        </row>
        <row r="286">
          <cell r="B286">
            <v>2502123</v>
          </cell>
          <cell r="C286" t="str">
            <v>SS00606</v>
          </cell>
        </row>
        <row r="287">
          <cell r="B287">
            <v>2502126</v>
          </cell>
          <cell r="C287" t="str">
            <v>SS00609</v>
          </cell>
        </row>
        <row r="288">
          <cell r="B288">
            <v>2502129</v>
          </cell>
          <cell r="C288" t="str">
            <v>SS00612</v>
          </cell>
        </row>
        <row r="289">
          <cell r="B289">
            <v>2502137</v>
          </cell>
          <cell r="C289" t="str">
            <v>SS00620</v>
          </cell>
        </row>
        <row r="290">
          <cell r="B290">
            <v>2502140</v>
          </cell>
          <cell r="C290" t="str">
            <v>SS00623</v>
          </cell>
        </row>
        <row r="291">
          <cell r="B291">
            <v>2502142</v>
          </cell>
          <cell r="C291" t="str">
            <v>SS00625</v>
          </cell>
        </row>
        <row r="292">
          <cell r="B292">
            <v>2502151</v>
          </cell>
          <cell r="C292" t="str">
            <v>SS00634</v>
          </cell>
        </row>
        <row r="293">
          <cell r="B293">
            <v>2502152</v>
          </cell>
          <cell r="C293" t="str">
            <v>SS00635</v>
          </cell>
        </row>
        <row r="294">
          <cell r="B294">
            <v>2502153</v>
          </cell>
          <cell r="C294" t="str">
            <v>SS00636</v>
          </cell>
        </row>
        <row r="295">
          <cell r="B295">
            <v>2502471</v>
          </cell>
          <cell r="C295" t="str">
            <v>MB598B</v>
          </cell>
        </row>
        <row r="296">
          <cell r="B296">
            <v>2502473</v>
          </cell>
          <cell r="C296" t="str">
            <v>MB600B</v>
          </cell>
        </row>
        <row r="297">
          <cell r="B297">
            <v>2502476</v>
          </cell>
          <cell r="C297" t="str">
            <v>MB603B</v>
          </cell>
        </row>
        <row r="298">
          <cell r="B298">
            <v>2502482</v>
          </cell>
          <cell r="C298" t="str">
            <v>MB609B</v>
          </cell>
        </row>
        <row r="299">
          <cell r="B299">
            <v>2502484</v>
          </cell>
          <cell r="C299" t="str">
            <v>MB611B</v>
          </cell>
        </row>
        <row r="300">
          <cell r="B300">
            <v>2502485</v>
          </cell>
          <cell r="C300" t="str">
            <v>MB612B</v>
          </cell>
        </row>
        <row r="301">
          <cell r="B301">
            <v>2502491</v>
          </cell>
          <cell r="C301" t="str">
            <v>MB618B</v>
          </cell>
        </row>
        <row r="302">
          <cell r="B302">
            <v>2502492</v>
          </cell>
          <cell r="C302" t="str">
            <v>MB619B</v>
          </cell>
        </row>
        <row r="303">
          <cell r="B303">
            <v>2502496</v>
          </cell>
          <cell r="C303" t="str">
            <v>SS02079</v>
          </cell>
        </row>
        <row r="304">
          <cell r="B304">
            <v>2502501</v>
          </cell>
          <cell r="C304" t="str">
            <v>SS02078</v>
          </cell>
        </row>
        <row r="305">
          <cell r="B305">
            <v>2502502</v>
          </cell>
          <cell r="C305" t="str">
            <v>SS02397</v>
          </cell>
        </row>
        <row r="306">
          <cell r="B306">
            <v>3016123</v>
          </cell>
          <cell r="C306" t="str">
            <v>SS01088</v>
          </cell>
        </row>
        <row r="307">
          <cell r="B307">
            <v>3016124</v>
          </cell>
          <cell r="C307" t="str">
            <v>SS01089</v>
          </cell>
        </row>
        <row r="308">
          <cell r="B308">
            <v>3016125</v>
          </cell>
          <cell r="C308" t="str">
            <v>SS01090</v>
          </cell>
        </row>
        <row r="309">
          <cell r="B309">
            <v>3016126</v>
          </cell>
          <cell r="C309" t="str">
            <v>SS01091</v>
          </cell>
        </row>
        <row r="310">
          <cell r="B310">
            <v>3016127</v>
          </cell>
          <cell r="C310" t="str">
            <v>SS01092</v>
          </cell>
        </row>
        <row r="311">
          <cell r="B311">
            <v>3016128</v>
          </cell>
          <cell r="C311" t="str">
            <v>SS01093</v>
          </cell>
        </row>
        <row r="312">
          <cell r="B312">
            <v>3016130</v>
          </cell>
          <cell r="C312" t="str">
            <v>SS01095</v>
          </cell>
        </row>
        <row r="313">
          <cell r="B313">
            <v>3016131</v>
          </cell>
          <cell r="C313" t="str">
            <v>SS01096</v>
          </cell>
        </row>
        <row r="314">
          <cell r="B314">
            <v>3016132</v>
          </cell>
          <cell r="C314" t="str">
            <v>SS01097</v>
          </cell>
        </row>
        <row r="315">
          <cell r="B315">
            <v>3016134</v>
          </cell>
          <cell r="C315" t="str">
            <v>SS01099</v>
          </cell>
        </row>
        <row r="316">
          <cell r="B316">
            <v>3016135</v>
          </cell>
          <cell r="C316" t="str">
            <v>SS01100</v>
          </cell>
        </row>
        <row r="317">
          <cell r="B317">
            <v>3016138</v>
          </cell>
          <cell r="C317" t="str">
            <v>SS01103</v>
          </cell>
        </row>
        <row r="318">
          <cell r="B318">
            <v>3016139</v>
          </cell>
          <cell r="C318" t="str">
            <v>SS01104</v>
          </cell>
        </row>
        <row r="319">
          <cell r="B319">
            <v>3016140</v>
          </cell>
          <cell r="C319" t="str">
            <v>SS01105</v>
          </cell>
        </row>
        <row r="320">
          <cell r="B320">
            <v>3016154</v>
          </cell>
          <cell r="C320" t="str">
            <v>SS01119</v>
          </cell>
        </row>
        <row r="321">
          <cell r="B321">
            <v>3016155</v>
          </cell>
          <cell r="C321" t="str">
            <v>SS01120</v>
          </cell>
        </row>
        <row r="322">
          <cell r="B322">
            <v>3016156</v>
          </cell>
          <cell r="C322" t="str">
            <v>SS01121</v>
          </cell>
        </row>
        <row r="323">
          <cell r="B323">
            <v>3016157</v>
          </cell>
          <cell r="C323" t="str">
            <v>SS01122</v>
          </cell>
        </row>
        <row r="324">
          <cell r="B324">
            <v>3016160</v>
          </cell>
          <cell r="C324" t="str">
            <v>SS01125</v>
          </cell>
        </row>
        <row r="325">
          <cell r="B325">
            <v>3016161</v>
          </cell>
          <cell r="C325" t="str">
            <v>SS01126</v>
          </cell>
        </row>
        <row r="326">
          <cell r="B326">
            <v>3016162</v>
          </cell>
          <cell r="C326" t="str">
            <v>SS01127</v>
          </cell>
        </row>
        <row r="327">
          <cell r="B327">
            <v>3016163</v>
          </cell>
          <cell r="C327" t="str">
            <v>SS01128</v>
          </cell>
        </row>
        <row r="328">
          <cell r="B328">
            <v>3016164</v>
          </cell>
          <cell r="C328" t="str">
            <v>SS01129</v>
          </cell>
        </row>
        <row r="329">
          <cell r="B329">
            <v>3016165</v>
          </cell>
          <cell r="C329" t="str">
            <v>SS01130</v>
          </cell>
        </row>
        <row r="330">
          <cell r="B330">
            <v>3016167</v>
          </cell>
          <cell r="C330" t="str">
            <v>SS01132</v>
          </cell>
        </row>
        <row r="331">
          <cell r="B331">
            <v>3016169</v>
          </cell>
          <cell r="C331" t="str">
            <v>SS01134</v>
          </cell>
        </row>
        <row r="332">
          <cell r="B332">
            <v>3016171</v>
          </cell>
          <cell r="C332" t="str">
            <v>SS01136</v>
          </cell>
        </row>
        <row r="333">
          <cell r="B333">
            <v>3016172</v>
          </cell>
          <cell r="C333" t="str">
            <v>SS01137</v>
          </cell>
        </row>
        <row r="334">
          <cell r="B334">
            <v>3016174</v>
          </cell>
          <cell r="C334" t="str">
            <v>SS01139</v>
          </cell>
        </row>
        <row r="335">
          <cell r="B335">
            <v>3016176</v>
          </cell>
          <cell r="C335" t="str">
            <v>SS01141</v>
          </cell>
        </row>
        <row r="336">
          <cell r="B336">
            <v>3016177</v>
          </cell>
          <cell r="C336" t="str">
            <v>SS01142</v>
          </cell>
        </row>
        <row r="337">
          <cell r="B337">
            <v>3016178</v>
          </cell>
          <cell r="C337" t="str">
            <v>SS01143</v>
          </cell>
        </row>
        <row r="338">
          <cell r="B338">
            <v>3016179</v>
          </cell>
          <cell r="C338" t="str">
            <v>SS01144</v>
          </cell>
        </row>
        <row r="339">
          <cell r="B339">
            <v>3016141</v>
          </cell>
          <cell r="C339" t="str">
            <v>SS01106</v>
          </cell>
        </row>
        <row r="340">
          <cell r="B340">
            <v>3016142</v>
          </cell>
          <cell r="C340" t="str">
            <v>SS01107</v>
          </cell>
        </row>
        <row r="341">
          <cell r="B341">
            <v>3016143</v>
          </cell>
          <cell r="C341" t="str">
            <v>SS01108</v>
          </cell>
        </row>
        <row r="342">
          <cell r="B342">
            <v>3016144</v>
          </cell>
          <cell r="C342" t="str">
            <v>SS01109</v>
          </cell>
        </row>
        <row r="343">
          <cell r="B343">
            <v>3016146</v>
          </cell>
          <cell r="C343" t="str">
            <v>SS01111</v>
          </cell>
        </row>
        <row r="344">
          <cell r="B344">
            <v>3016148</v>
          </cell>
          <cell r="C344" t="str">
            <v>SS01113</v>
          </cell>
        </row>
        <row r="345">
          <cell r="B345">
            <v>3016149</v>
          </cell>
          <cell r="C345" t="str">
            <v>SS01114</v>
          </cell>
        </row>
        <row r="346">
          <cell r="B346">
            <v>3016150</v>
          </cell>
          <cell r="C346" t="str">
            <v>SS01115</v>
          </cell>
        </row>
        <row r="347">
          <cell r="B347">
            <v>3016151</v>
          </cell>
          <cell r="C347" t="str">
            <v>SS01116</v>
          </cell>
        </row>
        <row r="348">
          <cell r="B348">
            <v>3016152</v>
          </cell>
          <cell r="C348" t="str">
            <v>SS01117</v>
          </cell>
        </row>
        <row r="349">
          <cell r="B349">
            <v>3016153</v>
          </cell>
          <cell r="C349" t="str">
            <v>SS01118</v>
          </cell>
        </row>
        <row r="350">
          <cell r="B350">
            <v>3016180</v>
          </cell>
          <cell r="C350" t="str">
            <v>SS01145</v>
          </cell>
        </row>
        <row r="351">
          <cell r="B351">
            <v>3016181</v>
          </cell>
          <cell r="C351" t="str">
            <v>SS01146</v>
          </cell>
        </row>
        <row r="352">
          <cell r="B352">
            <v>3016182</v>
          </cell>
          <cell r="C352" t="str">
            <v>SS01147</v>
          </cell>
        </row>
        <row r="353">
          <cell r="B353">
            <v>3016183</v>
          </cell>
          <cell r="C353" t="str">
            <v>SS01148</v>
          </cell>
        </row>
        <row r="354">
          <cell r="B354">
            <v>3016185</v>
          </cell>
          <cell r="C354" t="str">
            <v>SS01150</v>
          </cell>
        </row>
        <row r="355">
          <cell r="B355">
            <v>3016187</v>
          </cell>
          <cell r="C355" t="str">
            <v>SS01152</v>
          </cell>
        </row>
        <row r="356">
          <cell r="B356">
            <v>3016189</v>
          </cell>
          <cell r="C356" t="str">
            <v>SS01154</v>
          </cell>
        </row>
        <row r="357">
          <cell r="B357">
            <v>3016190</v>
          </cell>
          <cell r="C357" t="str">
            <v>SS01155</v>
          </cell>
        </row>
        <row r="358">
          <cell r="B358">
            <v>3016191</v>
          </cell>
          <cell r="C358" t="str">
            <v>SS01156</v>
          </cell>
        </row>
        <row r="359">
          <cell r="B359">
            <v>3016192</v>
          </cell>
          <cell r="C359" t="str">
            <v>SS01157</v>
          </cell>
        </row>
        <row r="360">
          <cell r="B360">
            <v>3016193</v>
          </cell>
          <cell r="C360" t="str">
            <v>SS01158</v>
          </cell>
        </row>
        <row r="361">
          <cell r="B361">
            <v>3016195</v>
          </cell>
          <cell r="C361" t="str">
            <v>SS01160</v>
          </cell>
        </row>
        <row r="362">
          <cell r="B362">
            <v>3016196</v>
          </cell>
          <cell r="C362" t="str">
            <v>SS01161</v>
          </cell>
        </row>
        <row r="363">
          <cell r="B363">
            <v>3016197</v>
          </cell>
          <cell r="C363" t="str">
            <v>SS01162</v>
          </cell>
        </row>
        <row r="364">
          <cell r="B364">
            <v>3016198</v>
          </cell>
          <cell r="C364" t="str">
            <v>SS01163</v>
          </cell>
        </row>
        <row r="365">
          <cell r="B365">
            <v>3016199</v>
          </cell>
          <cell r="C365" t="str">
            <v>SS01164</v>
          </cell>
        </row>
        <row r="366">
          <cell r="B366">
            <v>3016200</v>
          </cell>
          <cell r="C366" t="str">
            <v>SS01165</v>
          </cell>
        </row>
        <row r="367">
          <cell r="B367">
            <v>3016202</v>
          </cell>
          <cell r="C367" t="str">
            <v>SS01167</v>
          </cell>
        </row>
        <row r="368">
          <cell r="B368">
            <v>3016203</v>
          </cell>
          <cell r="C368" t="str">
            <v>SS01168</v>
          </cell>
        </row>
        <row r="369">
          <cell r="B369">
            <v>3016205</v>
          </cell>
          <cell r="C369" t="str">
            <v>SS01170</v>
          </cell>
        </row>
        <row r="370">
          <cell r="B370">
            <v>3016206</v>
          </cell>
          <cell r="C370" t="str">
            <v>SS01171</v>
          </cell>
        </row>
        <row r="371">
          <cell r="B371">
            <v>3016207</v>
          </cell>
          <cell r="C371" t="str">
            <v>SS01172</v>
          </cell>
        </row>
        <row r="372">
          <cell r="B372">
            <v>3016209</v>
          </cell>
          <cell r="C372" t="str">
            <v>SS01174</v>
          </cell>
        </row>
        <row r="373">
          <cell r="B373">
            <v>3016210</v>
          </cell>
          <cell r="C373" t="str">
            <v>SS01175</v>
          </cell>
        </row>
        <row r="374">
          <cell r="B374">
            <v>3016211</v>
          </cell>
          <cell r="C374" t="str">
            <v>SS01176</v>
          </cell>
        </row>
        <row r="375">
          <cell r="B375">
            <v>3016212</v>
          </cell>
          <cell r="C375" t="str">
            <v>SS01177</v>
          </cell>
        </row>
        <row r="376">
          <cell r="B376">
            <v>3016213</v>
          </cell>
          <cell r="C376" t="str">
            <v>SS01178</v>
          </cell>
        </row>
        <row r="377">
          <cell r="B377">
            <v>3016215</v>
          </cell>
          <cell r="C377" t="str">
            <v>SS01180</v>
          </cell>
        </row>
        <row r="378">
          <cell r="B378">
            <v>3016216</v>
          </cell>
          <cell r="C378" t="str">
            <v>SS01181</v>
          </cell>
        </row>
        <row r="379">
          <cell r="B379">
            <v>3016217</v>
          </cell>
          <cell r="C379" t="str">
            <v>SS01182</v>
          </cell>
        </row>
        <row r="380">
          <cell r="B380">
            <v>3016219</v>
          </cell>
          <cell r="C380" t="str">
            <v>SS01184</v>
          </cell>
        </row>
        <row r="381">
          <cell r="B381">
            <v>3016220</v>
          </cell>
          <cell r="C381" t="str">
            <v>SS01185</v>
          </cell>
        </row>
        <row r="382">
          <cell r="B382">
            <v>3016221</v>
          </cell>
          <cell r="C382" t="str">
            <v>SS01186</v>
          </cell>
        </row>
        <row r="383">
          <cell r="B383">
            <v>3016223</v>
          </cell>
          <cell r="C383" t="str">
            <v>SS01188</v>
          </cell>
        </row>
        <row r="384">
          <cell r="B384">
            <v>3016224</v>
          </cell>
          <cell r="C384" t="str">
            <v>SS01189</v>
          </cell>
        </row>
        <row r="385">
          <cell r="B385">
            <v>3016225</v>
          </cell>
          <cell r="C385" t="str">
            <v>SS01190</v>
          </cell>
        </row>
        <row r="386">
          <cell r="B386">
            <v>3016226</v>
          </cell>
          <cell r="C386" t="str">
            <v>SS01191</v>
          </cell>
        </row>
        <row r="387">
          <cell r="B387">
            <v>3016227</v>
          </cell>
          <cell r="C387" t="str">
            <v>SS01192</v>
          </cell>
        </row>
        <row r="388">
          <cell r="B388">
            <v>3016228</v>
          </cell>
          <cell r="C388" t="str">
            <v>SS01193</v>
          </cell>
        </row>
        <row r="389">
          <cell r="B389">
            <v>3016229</v>
          </cell>
          <cell r="C389" t="str">
            <v>SS01194</v>
          </cell>
        </row>
        <row r="390">
          <cell r="B390">
            <v>3016230</v>
          </cell>
          <cell r="C390" t="str">
            <v>SS01195</v>
          </cell>
        </row>
        <row r="391">
          <cell r="B391">
            <v>3016231</v>
          </cell>
          <cell r="C391" t="str">
            <v>SS01196</v>
          </cell>
        </row>
        <row r="392">
          <cell r="B392">
            <v>3016232</v>
          </cell>
          <cell r="C392" t="str">
            <v>SS01197</v>
          </cell>
        </row>
        <row r="393">
          <cell r="B393">
            <v>3016233</v>
          </cell>
          <cell r="C393" t="str">
            <v>SS01198</v>
          </cell>
        </row>
        <row r="394">
          <cell r="B394">
            <v>3016234</v>
          </cell>
          <cell r="C394" t="str">
            <v>SS01199</v>
          </cell>
        </row>
        <row r="395">
          <cell r="B395">
            <v>3016237</v>
          </cell>
          <cell r="C395" t="str">
            <v>SS01202</v>
          </cell>
        </row>
        <row r="396">
          <cell r="B396">
            <v>3016238</v>
          </cell>
          <cell r="C396" t="str">
            <v>SS01203</v>
          </cell>
        </row>
        <row r="397">
          <cell r="B397">
            <v>3016239</v>
          </cell>
          <cell r="C397" t="str">
            <v>SS01204</v>
          </cell>
        </row>
        <row r="398">
          <cell r="B398">
            <v>3016242</v>
          </cell>
          <cell r="C398" t="str">
            <v>SS01207</v>
          </cell>
        </row>
        <row r="399">
          <cell r="B399">
            <v>3016243</v>
          </cell>
          <cell r="C399" t="str">
            <v>SS01208</v>
          </cell>
        </row>
        <row r="400">
          <cell r="B400">
            <v>3016244</v>
          </cell>
          <cell r="C400" t="str">
            <v>SS01209</v>
          </cell>
        </row>
        <row r="401">
          <cell r="B401">
            <v>3016245</v>
          </cell>
          <cell r="C401" t="str">
            <v>SS01210</v>
          </cell>
        </row>
        <row r="402">
          <cell r="B402">
            <v>3016246</v>
          </cell>
          <cell r="C402" t="str">
            <v>SS01211</v>
          </cell>
        </row>
        <row r="403">
          <cell r="B403">
            <v>3016247</v>
          </cell>
          <cell r="C403" t="str">
            <v>SS01212</v>
          </cell>
        </row>
        <row r="404">
          <cell r="B404">
            <v>3016248</v>
          </cell>
          <cell r="C404" t="str">
            <v>SS01213</v>
          </cell>
        </row>
        <row r="405">
          <cell r="B405">
            <v>3016249</v>
          </cell>
          <cell r="C405" t="str">
            <v>SS01214</v>
          </cell>
        </row>
        <row r="406">
          <cell r="B406">
            <v>3016250</v>
          </cell>
          <cell r="C406" t="str">
            <v>SS01215</v>
          </cell>
        </row>
        <row r="407">
          <cell r="B407">
            <v>3016251</v>
          </cell>
          <cell r="C407" t="str">
            <v>SS01216</v>
          </cell>
        </row>
        <row r="408">
          <cell r="B408">
            <v>3016252</v>
          </cell>
          <cell r="C408" t="str">
            <v>SS01217</v>
          </cell>
        </row>
        <row r="409">
          <cell r="B409">
            <v>3016262</v>
          </cell>
          <cell r="C409" t="str">
            <v>SS01227</v>
          </cell>
        </row>
        <row r="410">
          <cell r="B410">
            <v>3016267</v>
          </cell>
          <cell r="C410" t="str">
            <v>SS01232</v>
          </cell>
        </row>
        <row r="411">
          <cell r="B411">
            <v>3016273</v>
          </cell>
          <cell r="C411" t="str">
            <v>SS01238</v>
          </cell>
        </row>
        <row r="412">
          <cell r="B412">
            <v>3016274</v>
          </cell>
          <cell r="C412" t="str">
            <v>SS01239</v>
          </cell>
        </row>
        <row r="413">
          <cell r="B413">
            <v>3016275</v>
          </cell>
          <cell r="C413" t="str">
            <v>SS01240</v>
          </cell>
        </row>
        <row r="414">
          <cell r="B414">
            <v>3016276</v>
          </cell>
          <cell r="C414" t="str">
            <v>SS01241</v>
          </cell>
        </row>
        <row r="415">
          <cell r="B415">
            <v>3016279</v>
          </cell>
          <cell r="C415" t="str">
            <v>SS01244</v>
          </cell>
        </row>
        <row r="416">
          <cell r="B416">
            <v>3016281</v>
          </cell>
          <cell r="C416" t="str">
            <v>SS01246</v>
          </cell>
        </row>
        <row r="417">
          <cell r="B417">
            <v>3016283</v>
          </cell>
          <cell r="C417" t="str">
            <v>SS01248</v>
          </cell>
        </row>
        <row r="418">
          <cell r="B418">
            <v>3016297</v>
          </cell>
          <cell r="C418" t="str">
            <v>SS01262</v>
          </cell>
        </row>
        <row r="419">
          <cell r="B419">
            <v>3016300</v>
          </cell>
          <cell r="C419" t="str">
            <v>SS01265</v>
          </cell>
        </row>
        <row r="420">
          <cell r="B420">
            <v>3016303</v>
          </cell>
          <cell r="C420" t="str">
            <v>SS01268</v>
          </cell>
        </row>
        <row r="421">
          <cell r="B421">
            <v>3016304</v>
          </cell>
          <cell r="C421" t="str">
            <v>SS01269</v>
          </cell>
        </row>
        <row r="422">
          <cell r="B422">
            <v>3016308</v>
          </cell>
          <cell r="C422" t="str">
            <v>SS01273</v>
          </cell>
        </row>
        <row r="423">
          <cell r="B423">
            <v>3016309</v>
          </cell>
          <cell r="C423" t="str">
            <v>SS01274</v>
          </cell>
        </row>
        <row r="424">
          <cell r="B424">
            <v>3016311</v>
          </cell>
          <cell r="C424" t="str">
            <v>SS01276</v>
          </cell>
        </row>
        <row r="425">
          <cell r="B425">
            <v>3016312</v>
          </cell>
          <cell r="C425" t="str">
            <v>SS01277</v>
          </cell>
        </row>
        <row r="426">
          <cell r="B426">
            <v>3016313</v>
          </cell>
          <cell r="C426" t="str">
            <v>SS01278</v>
          </cell>
        </row>
        <row r="427">
          <cell r="B427">
            <v>3016317</v>
          </cell>
          <cell r="C427" t="str">
            <v>SS01282</v>
          </cell>
        </row>
        <row r="428">
          <cell r="B428">
            <v>3016324</v>
          </cell>
          <cell r="C428" t="str">
            <v>SS01289</v>
          </cell>
        </row>
        <row r="429">
          <cell r="B429">
            <v>3016332</v>
          </cell>
          <cell r="C429" t="str">
            <v>SS01297</v>
          </cell>
        </row>
        <row r="430">
          <cell r="B430">
            <v>3016333</v>
          </cell>
          <cell r="C430" t="str">
            <v>SS01298</v>
          </cell>
        </row>
        <row r="431">
          <cell r="B431">
            <v>3016334</v>
          </cell>
          <cell r="C431" t="str">
            <v>SS01299</v>
          </cell>
        </row>
        <row r="432">
          <cell r="B432">
            <v>3016335</v>
          </cell>
          <cell r="C432" t="str">
            <v>SS01300</v>
          </cell>
        </row>
        <row r="433">
          <cell r="B433">
            <v>3016341</v>
          </cell>
          <cell r="C433" t="str">
            <v>SS01306</v>
          </cell>
        </row>
        <row r="434">
          <cell r="B434">
            <v>3016343</v>
          </cell>
          <cell r="C434" t="str">
            <v>SS01308</v>
          </cell>
        </row>
        <row r="435">
          <cell r="B435">
            <v>3016347</v>
          </cell>
          <cell r="C435" t="str">
            <v>SS01312</v>
          </cell>
        </row>
        <row r="436">
          <cell r="B436">
            <v>3016353</v>
          </cell>
          <cell r="C436" t="str">
            <v>SS01318</v>
          </cell>
        </row>
        <row r="437">
          <cell r="B437">
            <v>3016354</v>
          </cell>
          <cell r="C437" t="str">
            <v>SS01319</v>
          </cell>
        </row>
        <row r="438">
          <cell r="B438">
            <v>3016358</v>
          </cell>
          <cell r="C438" t="str">
            <v>SS01323</v>
          </cell>
        </row>
        <row r="439">
          <cell r="B439">
            <v>3016360</v>
          </cell>
          <cell r="C439" t="str">
            <v>SS01325</v>
          </cell>
        </row>
        <row r="440">
          <cell r="B440">
            <v>3016366</v>
          </cell>
          <cell r="C440" t="str">
            <v>SS01331</v>
          </cell>
        </row>
        <row r="441">
          <cell r="B441">
            <v>3016370</v>
          </cell>
          <cell r="C441" t="str">
            <v>SS01335</v>
          </cell>
        </row>
        <row r="442">
          <cell r="B442">
            <v>3016371</v>
          </cell>
          <cell r="C442" t="str">
            <v>SS01336</v>
          </cell>
        </row>
        <row r="443">
          <cell r="B443">
            <v>3016372</v>
          </cell>
          <cell r="C443" t="str">
            <v>SS01337</v>
          </cell>
        </row>
        <row r="444">
          <cell r="B444">
            <v>3016380</v>
          </cell>
          <cell r="C444" t="str">
            <v>SS01345</v>
          </cell>
        </row>
        <row r="445">
          <cell r="B445">
            <v>3016381</v>
          </cell>
          <cell r="C445" t="str">
            <v>SS01346</v>
          </cell>
        </row>
        <row r="446">
          <cell r="B446">
            <v>3016382</v>
          </cell>
          <cell r="C446" t="str">
            <v>SS01347</v>
          </cell>
        </row>
        <row r="447">
          <cell r="B447">
            <v>3016389</v>
          </cell>
          <cell r="C447" t="str">
            <v>SS01354</v>
          </cell>
        </row>
        <row r="448">
          <cell r="B448">
            <v>3016391</v>
          </cell>
          <cell r="C448" t="str">
            <v>SS01356</v>
          </cell>
        </row>
        <row r="449">
          <cell r="B449">
            <v>3016392</v>
          </cell>
          <cell r="C449" t="str">
            <v>SS01357</v>
          </cell>
        </row>
        <row r="450">
          <cell r="B450">
            <v>3016393</v>
          </cell>
          <cell r="C450" t="str">
            <v>SS01358</v>
          </cell>
        </row>
        <row r="451">
          <cell r="B451">
            <v>3016394</v>
          </cell>
          <cell r="C451" t="str">
            <v>SS01359</v>
          </cell>
        </row>
        <row r="452">
          <cell r="B452">
            <v>3016396</v>
          </cell>
          <cell r="C452" t="str">
            <v>SS01361</v>
          </cell>
        </row>
        <row r="453">
          <cell r="B453">
            <v>3016400</v>
          </cell>
          <cell r="C453" t="str">
            <v>SS01365</v>
          </cell>
        </row>
        <row r="454">
          <cell r="B454">
            <v>3016404</v>
          </cell>
          <cell r="C454" t="str">
            <v>SS01369</v>
          </cell>
        </row>
        <row r="455">
          <cell r="B455">
            <v>3016405</v>
          </cell>
          <cell r="C455" t="str">
            <v>SS01370</v>
          </cell>
        </row>
        <row r="456">
          <cell r="B456">
            <v>3016407</v>
          </cell>
          <cell r="C456" t="str">
            <v>SS01372</v>
          </cell>
        </row>
        <row r="457">
          <cell r="B457">
            <v>3016419</v>
          </cell>
          <cell r="C457" t="str">
            <v>SS01384</v>
          </cell>
        </row>
        <row r="458">
          <cell r="B458">
            <v>3016423</v>
          </cell>
          <cell r="C458" t="str">
            <v>SS01388</v>
          </cell>
        </row>
        <row r="459">
          <cell r="B459">
            <v>3016425</v>
          </cell>
          <cell r="C459" t="str">
            <v>SS01390</v>
          </cell>
        </row>
        <row r="460">
          <cell r="B460">
            <v>3016426</v>
          </cell>
          <cell r="C460" t="str">
            <v>SS01391</v>
          </cell>
        </row>
        <row r="461">
          <cell r="B461">
            <v>3016428</v>
          </cell>
          <cell r="C461" t="str">
            <v>SS01393</v>
          </cell>
        </row>
        <row r="462">
          <cell r="B462">
            <v>3016430</v>
          </cell>
          <cell r="C462" t="str">
            <v>SS01395</v>
          </cell>
        </row>
        <row r="463">
          <cell r="B463">
            <v>3016431</v>
          </cell>
          <cell r="C463" t="str">
            <v>SS01396</v>
          </cell>
        </row>
        <row r="464">
          <cell r="B464">
            <v>3016432</v>
          </cell>
          <cell r="C464" t="str">
            <v>SS01397</v>
          </cell>
        </row>
        <row r="465">
          <cell r="B465">
            <v>3016433</v>
          </cell>
          <cell r="C465" t="str">
            <v>SS01398</v>
          </cell>
        </row>
        <row r="466">
          <cell r="B466">
            <v>3016443</v>
          </cell>
          <cell r="C466" t="str">
            <v>SS01408</v>
          </cell>
        </row>
        <row r="467">
          <cell r="B467">
            <v>3016453</v>
          </cell>
          <cell r="C467" t="str">
            <v>SS01418</v>
          </cell>
        </row>
        <row r="468">
          <cell r="B468">
            <v>3016454</v>
          </cell>
          <cell r="C468" t="str">
            <v>SS01419</v>
          </cell>
        </row>
        <row r="469">
          <cell r="B469">
            <v>3016455</v>
          </cell>
          <cell r="C469" t="str">
            <v>SS01420</v>
          </cell>
        </row>
        <row r="470">
          <cell r="B470">
            <v>3016456</v>
          </cell>
          <cell r="C470" t="str">
            <v>SS01421</v>
          </cell>
        </row>
        <row r="471">
          <cell r="B471">
            <v>3016457</v>
          </cell>
          <cell r="C471" t="str">
            <v>SS01422</v>
          </cell>
        </row>
        <row r="472">
          <cell r="B472">
            <v>3016458</v>
          </cell>
          <cell r="C472" t="str">
            <v>SS01423</v>
          </cell>
        </row>
        <row r="473">
          <cell r="B473">
            <v>3016460</v>
          </cell>
          <cell r="C473" t="str">
            <v>SS01425</v>
          </cell>
        </row>
        <row r="474">
          <cell r="B474">
            <v>3016462</v>
          </cell>
          <cell r="C474" t="str">
            <v>SS01427</v>
          </cell>
        </row>
        <row r="475">
          <cell r="B475">
            <v>3016463</v>
          </cell>
          <cell r="C475" t="str">
            <v>SS01428</v>
          </cell>
        </row>
        <row r="476">
          <cell r="B476">
            <v>3016464</v>
          </cell>
          <cell r="C476" t="str">
            <v>SS01429</v>
          </cell>
        </row>
        <row r="477">
          <cell r="B477">
            <v>3017146</v>
          </cell>
          <cell r="C477" t="str">
            <v>SS01819</v>
          </cell>
        </row>
        <row r="478">
          <cell r="B478">
            <v>3017147</v>
          </cell>
          <cell r="C478" t="str">
            <v>SS01820</v>
          </cell>
        </row>
        <row r="479">
          <cell r="B479">
            <v>3017149</v>
          </cell>
          <cell r="C479" t="str">
            <v>SS01822</v>
          </cell>
        </row>
        <row r="480">
          <cell r="B480">
            <v>3017150</v>
          </cell>
          <cell r="C480" t="str">
            <v>SS01823</v>
          </cell>
        </row>
        <row r="481">
          <cell r="B481">
            <v>3017151</v>
          </cell>
          <cell r="C481" t="str">
            <v>SS01824</v>
          </cell>
        </row>
        <row r="482">
          <cell r="B482">
            <v>3017152</v>
          </cell>
          <cell r="C482" t="str">
            <v>SS01825</v>
          </cell>
        </row>
        <row r="483">
          <cell r="B483">
            <v>3017155</v>
          </cell>
          <cell r="C483" t="str">
            <v>SS01828</v>
          </cell>
        </row>
        <row r="484">
          <cell r="B484">
            <v>3017156</v>
          </cell>
          <cell r="C484" t="str">
            <v>SS01829</v>
          </cell>
        </row>
        <row r="485">
          <cell r="B485">
            <v>3017158</v>
          </cell>
          <cell r="C485" t="str">
            <v>SS01831</v>
          </cell>
        </row>
        <row r="486">
          <cell r="B486">
            <v>3017159</v>
          </cell>
          <cell r="C486" t="str">
            <v>SS01832</v>
          </cell>
        </row>
        <row r="487">
          <cell r="B487">
            <v>3017160</v>
          </cell>
          <cell r="C487" t="str">
            <v>SS01833</v>
          </cell>
        </row>
        <row r="488">
          <cell r="B488">
            <v>3017162</v>
          </cell>
          <cell r="C488" t="str">
            <v>SS01835</v>
          </cell>
        </row>
        <row r="489">
          <cell r="B489">
            <v>3017163</v>
          </cell>
          <cell r="C489" t="str">
            <v>SS01836</v>
          </cell>
        </row>
        <row r="490">
          <cell r="B490">
            <v>3017164</v>
          </cell>
          <cell r="C490" t="str">
            <v>SS01837</v>
          </cell>
        </row>
        <row r="491">
          <cell r="B491">
            <v>3017165</v>
          </cell>
          <cell r="C491" t="str">
            <v>SS01838</v>
          </cell>
        </row>
        <row r="492">
          <cell r="B492">
            <v>3017167</v>
          </cell>
          <cell r="C492" t="str">
            <v>SS01840</v>
          </cell>
        </row>
        <row r="493">
          <cell r="B493">
            <v>3017168</v>
          </cell>
          <cell r="C493" t="str">
            <v>SS01841</v>
          </cell>
        </row>
        <row r="494">
          <cell r="B494">
            <v>3017169</v>
          </cell>
          <cell r="C494" t="str">
            <v>SS01842</v>
          </cell>
        </row>
        <row r="495">
          <cell r="B495">
            <v>3017170</v>
          </cell>
          <cell r="C495" t="str">
            <v>SS01843</v>
          </cell>
        </row>
        <row r="496">
          <cell r="B496">
            <v>3017172</v>
          </cell>
          <cell r="C496" t="str">
            <v>SS01845</v>
          </cell>
        </row>
        <row r="497">
          <cell r="B497">
            <v>3017174</v>
          </cell>
          <cell r="C497" t="str">
            <v>SS01847</v>
          </cell>
        </row>
        <row r="498">
          <cell r="B498">
            <v>3017175</v>
          </cell>
          <cell r="C498" t="str">
            <v>SS01848</v>
          </cell>
        </row>
        <row r="499">
          <cell r="B499">
            <v>3017177</v>
          </cell>
          <cell r="C499" t="str">
            <v>SS01850</v>
          </cell>
        </row>
        <row r="500">
          <cell r="B500">
            <v>3017178</v>
          </cell>
          <cell r="C500" t="str">
            <v>SS01851</v>
          </cell>
        </row>
        <row r="501">
          <cell r="B501">
            <v>3017180</v>
          </cell>
          <cell r="C501" t="str">
            <v>SS01853</v>
          </cell>
        </row>
        <row r="502">
          <cell r="B502">
            <v>3017181</v>
          </cell>
          <cell r="C502" t="str">
            <v>SS01854</v>
          </cell>
        </row>
        <row r="503">
          <cell r="B503">
            <v>3017183</v>
          </cell>
          <cell r="C503" t="str">
            <v>SS01856</v>
          </cell>
        </row>
        <row r="504">
          <cell r="B504">
            <v>3017184</v>
          </cell>
          <cell r="C504" t="str">
            <v>SS01857</v>
          </cell>
        </row>
        <row r="505">
          <cell r="B505">
            <v>3017186</v>
          </cell>
          <cell r="C505" t="str">
            <v>SS01859</v>
          </cell>
        </row>
        <row r="506">
          <cell r="B506">
            <v>3017221</v>
          </cell>
          <cell r="C506" t="str">
            <v>SS01863</v>
          </cell>
        </row>
        <row r="507">
          <cell r="B507">
            <v>3017222</v>
          </cell>
          <cell r="C507" t="str">
            <v>SS01864</v>
          </cell>
        </row>
        <row r="508">
          <cell r="B508">
            <v>3017223</v>
          </cell>
          <cell r="C508" t="str">
            <v>SS01865</v>
          </cell>
        </row>
        <row r="509">
          <cell r="B509">
            <v>3017224</v>
          </cell>
          <cell r="C509" t="str">
            <v>SS01866</v>
          </cell>
        </row>
        <row r="510">
          <cell r="B510">
            <v>3017225</v>
          </cell>
          <cell r="C510" t="str">
            <v>SS01867</v>
          </cell>
        </row>
        <row r="511">
          <cell r="B511">
            <v>3017226</v>
          </cell>
          <cell r="C511" t="str">
            <v>SS01868</v>
          </cell>
        </row>
        <row r="512">
          <cell r="B512">
            <v>3017227</v>
          </cell>
          <cell r="C512" t="str">
            <v>SS01869</v>
          </cell>
        </row>
        <row r="513">
          <cell r="B513">
            <v>3017228</v>
          </cell>
          <cell r="C513" t="str">
            <v>SS01870</v>
          </cell>
        </row>
        <row r="514">
          <cell r="B514">
            <v>3017229</v>
          </cell>
          <cell r="C514" t="str">
            <v>SS01871</v>
          </cell>
        </row>
        <row r="515">
          <cell r="B515">
            <v>3017230</v>
          </cell>
          <cell r="C515" t="str">
            <v>SS01872</v>
          </cell>
        </row>
        <row r="516">
          <cell r="B516">
            <v>3017231</v>
          </cell>
          <cell r="C516" t="str">
            <v>SS01873</v>
          </cell>
        </row>
        <row r="517">
          <cell r="B517">
            <v>3017234</v>
          </cell>
          <cell r="C517" t="str">
            <v>SS01876</v>
          </cell>
        </row>
        <row r="518">
          <cell r="B518">
            <v>3017235</v>
          </cell>
          <cell r="C518" t="str">
            <v>SS01877</v>
          </cell>
        </row>
        <row r="519">
          <cell r="B519">
            <v>3017421</v>
          </cell>
          <cell r="C519" t="str">
            <v>SS02052</v>
          </cell>
        </row>
        <row r="520">
          <cell r="B520">
            <v>3017424</v>
          </cell>
          <cell r="C520" t="str">
            <v>SS02055</v>
          </cell>
        </row>
        <row r="521">
          <cell r="B521">
            <v>3017436</v>
          </cell>
          <cell r="C521" t="str">
            <v>SS02067</v>
          </cell>
        </row>
        <row r="522">
          <cell r="B522">
            <v>3017438</v>
          </cell>
          <cell r="C522" t="str">
            <v>SS02069</v>
          </cell>
        </row>
        <row r="523">
          <cell r="B523">
            <v>3017445</v>
          </cell>
          <cell r="C523" t="str">
            <v>SS02076</v>
          </cell>
        </row>
        <row r="524">
          <cell r="B524">
            <v>3033387</v>
          </cell>
          <cell r="C524" t="str">
            <v>MB005C</v>
          </cell>
        </row>
        <row r="525">
          <cell r="B525">
            <v>3033388</v>
          </cell>
          <cell r="C525" t="str">
            <v>MB008C</v>
          </cell>
        </row>
        <row r="526">
          <cell r="B526">
            <v>3033390</v>
          </cell>
          <cell r="C526" t="str">
            <v>MB008D</v>
          </cell>
        </row>
        <row r="527">
          <cell r="B527">
            <v>3033392</v>
          </cell>
          <cell r="C527" t="str">
            <v>MB010C</v>
          </cell>
        </row>
        <row r="528">
          <cell r="B528">
            <v>3033393</v>
          </cell>
          <cell r="C528" t="str">
            <v>MB131C</v>
          </cell>
        </row>
        <row r="529">
          <cell r="B529">
            <v>3033395</v>
          </cell>
          <cell r="C529" t="str">
            <v>MB370C</v>
          </cell>
        </row>
        <row r="530">
          <cell r="B530">
            <v>3033389</v>
          </cell>
          <cell r="C530" t="str">
            <v>MB371C</v>
          </cell>
        </row>
        <row r="531">
          <cell r="B531">
            <v>3033396</v>
          </cell>
          <cell r="C531" t="str">
            <v>MB594C</v>
          </cell>
        </row>
        <row r="532">
          <cell r="B532">
            <v>3033397</v>
          </cell>
          <cell r="C532" t="str">
            <v>MB623C</v>
          </cell>
        </row>
        <row r="533">
          <cell r="B533">
            <v>3033398</v>
          </cell>
          <cell r="C533" t="str">
            <v>MB624C</v>
          </cell>
        </row>
        <row r="534">
          <cell r="B534">
            <v>3033399</v>
          </cell>
          <cell r="C534" t="str">
            <v>MB625C</v>
          </cell>
        </row>
        <row r="535">
          <cell r="B535">
            <v>3026952</v>
          </cell>
          <cell r="C535" t="str">
            <v>SS10910</v>
          </cell>
        </row>
        <row r="536">
          <cell r="B536">
            <v>3026954</v>
          </cell>
          <cell r="C536" t="str">
            <v>SS32190</v>
          </cell>
        </row>
        <row r="537">
          <cell r="B537">
            <v>3026957</v>
          </cell>
          <cell r="C537" t="str">
            <v>SS32194</v>
          </cell>
        </row>
        <row r="538">
          <cell r="B538">
            <v>3025284</v>
          </cell>
          <cell r="C538" t="str">
            <v>SS32195</v>
          </cell>
        </row>
        <row r="539">
          <cell r="B539">
            <v>3026958</v>
          </cell>
          <cell r="C539" t="str">
            <v>SS32196</v>
          </cell>
        </row>
        <row r="540">
          <cell r="B540">
            <v>3026963</v>
          </cell>
          <cell r="C540" t="str">
            <v>SS32201</v>
          </cell>
        </row>
        <row r="541">
          <cell r="B541">
            <v>3026972</v>
          </cell>
          <cell r="C541" t="str">
            <v>SS32211</v>
          </cell>
        </row>
        <row r="542">
          <cell r="B542">
            <v>3026975</v>
          </cell>
          <cell r="C542" t="str">
            <v>SS32215</v>
          </cell>
        </row>
        <row r="543">
          <cell r="B543">
            <v>3026976</v>
          </cell>
          <cell r="C543" t="str">
            <v>SS32216</v>
          </cell>
        </row>
        <row r="544">
          <cell r="B544">
            <v>3026977</v>
          </cell>
          <cell r="C544" t="str">
            <v>SS32217</v>
          </cell>
        </row>
        <row r="545">
          <cell r="B545">
            <v>3026980</v>
          </cell>
          <cell r="C545" t="str">
            <v>SS32220</v>
          </cell>
        </row>
        <row r="546">
          <cell r="B546">
            <v>3026981</v>
          </cell>
          <cell r="C546" t="str">
            <v>SS32221</v>
          </cell>
        </row>
        <row r="547">
          <cell r="B547">
            <v>3026984</v>
          </cell>
          <cell r="C547" t="str">
            <v>SS32225</v>
          </cell>
        </row>
        <row r="548">
          <cell r="B548">
            <v>3025277</v>
          </cell>
          <cell r="C548" t="str">
            <v>SS32226</v>
          </cell>
        </row>
        <row r="549">
          <cell r="B549">
            <v>3026985</v>
          </cell>
          <cell r="C549" t="str">
            <v>SS32227</v>
          </cell>
        </row>
        <row r="550">
          <cell r="B550">
            <v>3026987</v>
          </cell>
          <cell r="C550" t="str">
            <v>SS32229</v>
          </cell>
        </row>
        <row r="551">
          <cell r="B551">
            <v>3026988</v>
          </cell>
          <cell r="C551" t="str">
            <v>SS32230</v>
          </cell>
        </row>
        <row r="552">
          <cell r="B552">
            <v>3026989</v>
          </cell>
          <cell r="C552" t="str">
            <v>SS32231</v>
          </cell>
        </row>
        <row r="553">
          <cell r="B553">
            <v>3026990</v>
          </cell>
          <cell r="C553" t="str">
            <v>SS32232</v>
          </cell>
        </row>
        <row r="554">
          <cell r="B554">
            <v>3026991</v>
          </cell>
          <cell r="C554" t="str">
            <v>SS32233</v>
          </cell>
        </row>
        <row r="555">
          <cell r="B555">
            <v>3025259</v>
          </cell>
          <cell r="C555" t="str">
            <v>SS32239</v>
          </cell>
        </row>
        <row r="556">
          <cell r="B556">
            <v>3025254</v>
          </cell>
          <cell r="C556" t="str">
            <v>SS33905</v>
          </cell>
        </row>
        <row r="557">
          <cell r="B557">
            <v>3025282</v>
          </cell>
          <cell r="C557" t="str">
            <v>SS33907</v>
          </cell>
        </row>
        <row r="558">
          <cell r="B558">
            <v>3027031</v>
          </cell>
          <cell r="C558" t="str">
            <v>SS33908</v>
          </cell>
        </row>
        <row r="559">
          <cell r="B559">
            <v>3025273</v>
          </cell>
          <cell r="C559" t="str">
            <v>SS33909</v>
          </cell>
        </row>
        <row r="560">
          <cell r="B560">
            <v>3025247</v>
          </cell>
          <cell r="C560" t="str">
            <v>SS33911</v>
          </cell>
        </row>
        <row r="561">
          <cell r="B561">
            <v>3025270</v>
          </cell>
          <cell r="C561" t="str">
            <v>SS33915</v>
          </cell>
        </row>
        <row r="562">
          <cell r="B562">
            <v>3025283</v>
          </cell>
          <cell r="C562" t="str">
            <v>SS33917</v>
          </cell>
        </row>
        <row r="563">
          <cell r="B563">
            <v>3025285</v>
          </cell>
          <cell r="C563" t="str">
            <v>SS33918</v>
          </cell>
        </row>
        <row r="564">
          <cell r="B564">
            <v>3027022</v>
          </cell>
          <cell r="C564" t="str">
            <v>SS33919</v>
          </cell>
        </row>
        <row r="565">
          <cell r="B565">
            <v>3027023</v>
          </cell>
          <cell r="C565" t="str">
            <v>SS33920</v>
          </cell>
        </row>
        <row r="566">
          <cell r="B566">
            <v>3027026</v>
          </cell>
          <cell r="C566" t="str">
            <v>SS10218</v>
          </cell>
        </row>
        <row r="567">
          <cell r="B567">
            <v>3027027</v>
          </cell>
          <cell r="C567" t="str">
            <v>SS34061</v>
          </cell>
        </row>
        <row r="568">
          <cell r="B568">
            <v>3025245</v>
          </cell>
          <cell r="C568" t="str">
            <v>SS35224</v>
          </cell>
        </row>
        <row r="569">
          <cell r="B569">
            <v>3025246</v>
          </cell>
          <cell r="C569" t="str">
            <v>SS35225</v>
          </cell>
        </row>
        <row r="570">
          <cell r="B570">
            <v>3025274</v>
          </cell>
          <cell r="C570" t="str">
            <v>SS11861</v>
          </cell>
        </row>
        <row r="571">
          <cell r="B571">
            <v>3025275</v>
          </cell>
          <cell r="C571" t="str">
            <v>SS35248</v>
          </cell>
        </row>
        <row r="572">
          <cell r="B572">
            <v>3025278</v>
          </cell>
          <cell r="C572" t="str">
            <v>SS35250</v>
          </cell>
        </row>
        <row r="573">
          <cell r="B573">
            <v>3025279</v>
          </cell>
          <cell r="C573" t="str">
            <v>SS35251</v>
          </cell>
        </row>
        <row r="574">
          <cell r="B574">
            <v>3025281</v>
          </cell>
          <cell r="C574" t="str">
            <v>SS35253</v>
          </cell>
        </row>
        <row r="575">
          <cell r="B575">
            <v>3025286</v>
          </cell>
          <cell r="C575" t="str">
            <v>SS35254</v>
          </cell>
        </row>
        <row r="576">
          <cell r="B576">
            <v>3025287</v>
          </cell>
          <cell r="C576" t="str">
            <v>SS35255</v>
          </cell>
        </row>
        <row r="577">
          <cell r="B577">
            <v>3025288</v>
          </cell>
          <cell r="C577" t="str">
            <v>SS35256</v>
          </cell>
        </row>
        <row r="578">
          <cell r="B578">
            <v>3025290</v>
          </cell>
          <cell r="C578" t="str">
            <v>SS35257</v>
          </cell>
        </row>
        <row r="579">
          <cell r="B579">
            <v>3025912</v>
          </cell>
          <cell r="C579" t="str">
            <v>SS39538</v>
          </cell>
        </row>
        <row r="580">
          <cell r="B580">
            <v>3025913</v>
          </cell>
          <cell r="C580" t="str">
            <v>SS39539</v>
          </cell>
        </row>
        <row r="581">
          <cell r="B581">
            <v>3025914</v>
          </cell>
          <cell r="C581" t="str">
            <v>SS39540</v>
          </cell>
        </row>
        <row r="582">
          <cell r="B582">
            <v>3025915</v>
          </cell>
          <cell r="C582" t="str">
            <v>SS39541</v>
          </cell>
        </row>
        <row r="583">
          <cell r="B583">
            <v>3025916</v>
          </cell>
          <cell r="C583" t="str">
            <v>SS39542</v>
          </cell>
        </row>
        <row r="584">
          <cell r="B584">
            <v>3025249</v>
          </cell>
          <cell r="C584" t="str">
            <v>SS35227</v>
          </cell>
        </row>
        <row r="585">
          <cell r="B585">
            <v>3025251</v>
          </cell>
          <cell r="C585" t="str">
            <v>SS35229</v>
          </cell>
        </row>
        <row r="586">
          <cell r="B586">
            <v>3025252</v>
          </cell>
          <cell r="C586" t="str">
            <v>SS35230</v>
          </cell>
        </row>
        <row r="587">
          <cell r="B587">
            <v>3025253</v>
          </cell>
          <cell r="C587" t="str">
            <v>SS35231</v>
          </cell>
        </row>
        <row r="588">
          <cell r="B588">
            <v>3025256</v>
          </cell>
          <cell r="C588" t="str">
            <v>SS35233</v>
          </cell>
        </row>
        <row r="589">
          <cell r="B589">
            <v>3025257</v>
          </cell>
          <cell r="C589" t="str">
            <v>SS35234</v>
          </cell>
        </row>
        <row r="590">
          <cell r="B590">
            <v>3025258</v>
          </cell>
          <cell r="C590" t="str">
            <v>SS35235</v>
          </cell>
        </row>
        <row r="591">
          <cell r="B591">
            <v>3025260</v>
          </cell>
          <cell r="C591" t="str">
            <v>SS35236</v>
          </cell>
        </row>
        <row r="592">
          <cell r="B592">
            <v>3025263</v>
          </cell>
          <cell r="C592" t="str">
            <v>SS35239</v>
          </cell>
        </row>
        <row r="593">
          <cell r="B593">
            <v>3025265</v>
          </cell>
          <cell r="C593" t="str">
            <v>SS35241</v>
          </cell>
        </row>
        <row r="594">
          <cell r="B594">
            <v>3025266</v>
          </cell>
          <cell r="C594" t="str">
            <v>SS35242</v>
          </cell>
        </row>
        <row r="595">
          <cell r="B595">
            <v>3025267</v>
          </cell>
          <cell r="C595" t="str">
            <v>SS35243</v>
          </cell>
        </row>
        <row r="596">
          <cell r="B596">
            <v>3025268</v>
          </cell>
          <cell r="C596" t="str">
            <v>SS35244</v>
          </cell>
        </row>
        <row r="597">
          <cell r="B597">
            <v>3025271</v>
          </cell>
          <cell r="C597" t="str">
            <v>SS35246</v>
          </cell>
        </row>
        <row r="598">
          <cell r="B598">
            <v>3026118</v>
          </cell>
          <cell r="C598" t="str">
            <v>SS40549</v>
          </cell>
        </row>
        <row r="599">
          <cell r="B599">
            <v>3026306</v>
          </cell>
          <cell r="C599" t="str">
            <v>SS41731</v>
          </cell>
        </row>
        <row r="600">
          <cell r="B600">
            <v>3026322</v>
          </cell>
          <cell r="C600" t="str">
            <v>SS34963</v>
          </cell>
        </row>
        <row r="601">
          <cell r="B601">
            <v>3026323</v>
          </cell>
          <cell r="C601" t="str">
            <v>SS34976</v>
          </cell>
        </row>
        <row r="602">
          <cell r="B602">
            <v>3026326</v>
          </cell>
          <cell r="C602" t="str">
            <v>SS34975</v>
          </cell>
        </row>
        <row r="603">
          <cell r="B603">
            <v>3026327</v>
          </cell>
          <cell r="C603" t="str">
            <v>SS35008</v>
          </cell>
        </row>
        <row r="604">
          <cell r="B604">
            <v>3026328</v>
          </cell>
          <cell r="C604" t="str">
            <v>SS34947</v>
          </cell>
        </row>
        <row r="605">
          <cell r="B605">
            <v>3026329</v>
          </cell>
          <cell r="C605" t="str">
            <v>SS35052</v>
          </cell>
        </row>
        <row r="606">
          <cell r="B606">
            <v>3026343</v>
          </cell>
          <cell r="C606" t="str">
            <v>SS35040</v>
          </cell>
        </row>
        <row r="607">
          <cell r="B607">
            <v>3026349</v>
          </cell>
          <cell r="C607" t="str">
            <v>SS10947</v>
          </cell>
        </row>
        <row r="608">
          <cell r="B608">
            <v>3026350</v>
          </cell>
          <cell r="C608" t="str">
            <v>SS34979</v>
          </cell>
        </row>
        <row r="609">
          <cell r="B609">
            <v>3026357</v>
          </cell>
          <cell r="C609" t="str">
            <v>SS35043</v>
          </cell>
        </row>
        <row r="610">
          <cell r="B610">
            <v>3026358</v>
          </cell>
          <cell r="C610" t="str">
            <v>SS34961</v>
          </cell>
        </row>
        <row r="611">
          <cell r="B611">
            <v>3026360</v>
          </cell>
          <cell r="C611" t="str">
            <v>SS34968</v>
          </cell>
        </row>
        <row r="612">
          <cell r="B612">
            <v>3026361</v>
          </cell>
          <cell r="C612" t="str">
            <v>SS35020</v>
          </cell>
        </row>
        <row r="613">
          <cell r="B613">
            <v>3026368</v>
          </cell>
          <cell r="C613" t="str">
            <v>SS35094</v>
          </cell>
        </row>
        <row r="614">
          <cell r="B614">
            <v>3026617</v>
          </cell>
          <cell r="C614" t="str">
            <v>SS45089</v>
          </cell>
        </row>
        <row r="615">
          <cell r="B615">
            <v>3026618</v>
          </cell>
          <cell r="C615" t="str">
            <v>SS45090</v>
          </cell>
        </row>
        <row r="616">
          <cell r="B616">
            <v>3026619</v>
          </cell>
          <cell r="C616" t="str">
            <v>SS45091</v>
          </cell>
        </row>
        <row r="617">
          <cell r="B617">
            <v>3026620</v>
          </cell>
          <cell r="C617" t="str">
            <v>SS45092</v>
          </cell>
        </row>
        <row r="618">
          <cell r="B618">
            <v>3028525</v>
          </cell>
          <cell r="C618" t="str">
            <v>SS48916</v>
          </cell>
        </row>
        <row r="619">
          <cell r="B619">
            <v>3028526</v>
          </cell>
          <cell r="C619" t="str">
            <v>SS49295</v>
          </cell>
        </row>
        <row r="620">
          <cell r="B620">
            <v>3028527</v>
          </cell>
          <cell r="C620" t="str">
            <v>SS48818</v>
          </cell>
        </row>
        <row r="621">
          <cell r="B621">
            <v>3028528</v>
          </cell>
          <cell r="C621" t="str">
            <v>SS48802</v>
          </cell>
        </row>
        <row r="622">
          <cell r="B622">
            <v>3028529</v>
          </cell>
          <cell r="C622" t="str">
            <v>SS48795</v>
          </cell>
        </row>
        <row r="623">
          <cell r="B623">
            <v>3028530</v>
          </cell>
          <cell r="C623" t="str">
            <v>SS48792</v>
          </cell>
        </row>
        <row r="624">
          <cell r="B624">
            <v>3028533</v>
          </cell>
          <cell r="C624" t="str">
            <v>SS49296</v>
          </cell>
        </row>
        <row r="625">
          <cell r="B625">
            <v>3028535</v>
          </cell>
          <cell r="C625" t="str">
            <v>SS48799</v>
          </cell>
        </row>
        <row r="626">
          <cell r="B626">
            <v>3028536</v>
          </cell>
          <cell r="C626" t="str">
            <v>SS48787</v>
          </cell>
        </row>
        <row r="627">
          <cell r="B627">
            <v>3028537</v>
          </cell>
          <cell r="C627" t="str">
            <v>SS48794</v>
          </cell>
        </row>
        <row r="628">
          <cell r="B628">
            <v>3028538</v>
          </cell>
          <cell r="C628" t="str">
            <v>SS48819</v>
          </cell>
        </row>
        <row r="629">
          <cell r="B629">
            <v>3028540</v>
          </cell>
          <cell r="C629" t="str">
            <v>SS48336</v>
          </cell>
        </row>
        <row r="630">
          <cell r="B630">
            <v>3028542</v>
          </cell>
          <cell r="C630" t="str">
            <v>SS48816</v>
          </cell>
        </row>
        <row r="631">
          <cell r="B631">
            <v>3028543</v>
          </cell>
          <cell r="C631" t="str">
            <v>SS49896</v>
          </cell>
        </row>
        <row r="632">
          <cell r="B632">
            <v>3028544</v>
          </cell>
          <cell r="C632" t="str">
            <v>SS49897</v>
          </cell>
        </row>
        <row r="633">
          <cell r="B633">
            <v>3028545</v>
          </cell>
          <cell r="C633" t="str">
            <v>SS48890</v>
          </cell>
        </row>
        <row r="634">
          <cell r="B634">
            <v>3028546</v>
          </cell>
          <cell r="C634" t="str">
            <v>SS48897</v>
          </cell>
        </row>
        <row r="635">
          <cell r="B635">
            <v>3028547</v>
          </cell>
          <cell r="C635" t="str">
            <v>SS49760</v>
          </cell>
        </row>
        <row r="636">
          <cell r="B636">
            <v>3028555</v>
          </cell>
          <cell r="C636" t="str">
            <v>SS35406</v>
          </cell>
        </row>
        <row r="637">
          <cell r="B637">
            <v>3028556</v>
          </cell>
          <cell r="C637" t="str">
            <v>SS48835</v>
          </cell>
        </row>
        <row r="638">
          <cell r="B638">
            <v>3028558</v>
          </cell>
          <cell r="C638" t="str">
            <v>SS49882</v>
          </cell>
        </row>
        <row r="639">
          <cell r="B639">
            <v>3028560</v>
          </cell>
          <cell r="C639" t="str">
            <v>SS48855</v>
          </cell>
        </row>
        <row r="640">
          <cell r="B640">
            <v>3028568</v>
          </cell>
          <cell r="C640" t="str">
            <v>SS48924</v>
          </cell>
        </row>
        <row r="641">
          <cell r="B641">
            <v>3028584</v>
          </cell>
          <cell r="C641" t="str">
            <v>SS49891</v>
          </cell>
        </row>
        <row r="642">
          <cell r="B642">
            <v>3028588</v>
          </cell>
          <cell r="C642" t="str">
            <v>SS48843</v>
          </cell>
        </row>
        <row r="643">
          <cell r="B643">
            <v>3028589</v>
          </cell>
          <cell r="C643" t="str">
            <v>SS32998</v>
          </cell>
        </row>
        <row r="644">
          <cell r="B644">
            <v>3028606</v>
          </cell>
          <cell r="C644" t="str">
            <v>SS48833</v>
          </cell>
        </row>
        <row r="645">
          <cell r="B645">
            <v>3028618</v>
          </cell>
          <cell r="C645" t="str">
            <v>SS49308</v>
          </cell>
        </row>
        <row r="646">
          <cell r="B646">
            <v>3028619</v>
          </cell>
          <cell r="C646" t="str">
            <v>SS49304</v>
          </cell>
        </row>
        <row r="647">
          <cell r="B647">
            <v>3028622</v>
          </cell>
          <cell r="C647" t="str">
            <v>SS49894</v>
          </cell>
        </row>
        <row r="648">
          <cell r="B648">
            <v>3028625</v>
          </cell>
          <cell r="C648" t="str">
            <v>SS48859</v>
          </cell>
        </row>
        <row r="649">
          <cell r="B649">
            <v>3028629</v>
          </cell>
          <cell r="C649" t="str">
            <v>SS49306</v>
          </cell>
        </row>
        <row r="650">
          <cell r="B650">
            <v>3028656</v>
          </cell>
          <cell r="C650" t="str">
            <v>SS48863</v>
          </cell>
        </row>
        <row r="651">
          <cell r="B651">
            <v>3028664</v>
          </cell>
          <cell r="C651" t="str">
            <v>SS39614</v>
          </cell>
        </row>
        <row r="652">
          <cell r="B652">
            <v>3028668</v>
          </cell>
          <cell r="C652" t="str">
            <v>SS48343</v>
          </cell>
        </row>
        <row r="653">
          <cell r="B653">
            <v>3028674</v>
          </cell>
          <cell r="C653" t="str">
            <v>SS39617</v>
          </cell>
        </row>
        <row r="654">
          <cell r="B654">
            <v>3028675</v>
          </cell>
          <cell r="C654" t="str">
            <v>SS48865</v>
          </cell>
        </row>
        <row r="655">
          <cell r="B655">
            <v>3028798</v>
          </cell>
          <cell r="C655" t="str">
            <v>SS49298</v>
          </cell>
        </row>
        <row r="656">
          <cell r="B656">
            <v>3028800</v>
          </cell>
          <cell r="C656" t="str">
            <v>SS49361</v>
          </cell>
        </row>
        <row r="657">
          <cell r="B657">
            <v>3028801</v>
          </cell>
          <cell r="C657" t="str">
            <v>SS48870</v>
          </cell>
        </row>
        <row r="658">
          <cell r="B658">
            <v>3028802</v>
          </cell>
          <cell r="C658" t="str">
            <v>SS48852</v>
          </cell>
        </row>
        <row r="659">
          <cell r="B659">
            <v>3028803</v>
          </cell>
          <cell r="C659" t="str">
            <v>SS49292</v>
          </cell>
        </row>
        <row r="660">
          <cell r="B660">
            <v>3028804</v>
          </cell>
          <cell r="C660" t="str">
            <v>SS48892</v>
          </cell>
        </row>
        <row r="661">
          <cell r="B661">
            <v>3028806</v>
          </cell>
          <cell r="C661" t="str">
            <v>SS48887</v>
          </cell>
        </row>
        <row r="662">
          <cell r="B662">
            <v>3028807</v>
          </cell>
          <cell r="C662" t="str">
            <v>SS48831</v>
          </cell>
        </row>
        <row r="663">
          <cell r="B663">
            <v>3028808</v>
          </cell>
          <cell r="C663" t="str">
            <v>SS49898</v>
          </cell>
        </row>
        <row r="664">
          <cell r="B664">
            <v>3028809</v>
          </cell>
          <cell r="C664" t="str">
            <v>SS49868</v>
          </cell>
        </row>
        <row r="665">
          <cell r="B665">
            <v>3028810</v>
          </cell>
          <cell r="C665" t="str">
            <v>SS48900</v>
          </cell>
        </row>
        <row r="666">
          <cell r="B666">
            <v>3028811</v>
          </cell>
          <cell r="C666" t="str">
            <v>SS49755</v>
          </cell>
        </row>
        <row r="667">
          <cell r="B667">
            <v>3028812</v>
          </cell>
          <cell r="C667" t="str">
            <v>SS48860</v>
          </cell>
        </row>
        <row r="668">
          <cell r="B668">
            <v>3028815</v>
          </cell>
          <cell r="C668" t="str">
            <v>SS48339</v>
          </cell>
        </row>
        <row r="669">
          <cell r="B669">
            <v>3028816</v>
          </cell>
          <cell r="C669" t="str">
            <v>SS48814</v>
          </cell>
        </row>
        <row r="670">
          <cell r="B670">
            <v>3028817</v>
          </cell>
          <cell r="C670" t="str">
            <v>SS48834</v>
          </cell>
        </row>
        <row r="671">
          <cell r="B671">
            <v>3028818</v>
          </cell>
          <cell r="C671" t="str">
            <v>SS48866</v>
          </cell>
        </row>
        <row r="672">
          <cell r="B672">
            <v>3028819</v>
          </cell>
          <cell r="C672" t="str">
            <v>SS48894</v>
          </cell>
        </row>
        <row r="673">
          <cell r="B673">
            <v>3028820</v>
          </cell>
          <cell r="C673" t="str">
            <v>SS48882</v>
          </cell>
        </row>
        <row r="674">
          <cell r="B674">
            <v>3028821</v>
          </cell>
          <cell r="C674" t="str">
            <v>SS48590</v>
          </cell>
        </row>
        <row r="675">
          <cell r="B675">
            <v>3028822</v>
          </cell>
          <cell r="C675" t="str">
            <v>SS12089</v>
          </cell>
        </row>
        <row r="676">
          <cell r="B676">
            <v>3028823</v>
          </cell>
          <cell r="C676" t="str">
            <v>SS49728</v>
          </cell>
        </row>
        <row r="677">
          <cell r="B677">
            <v>3028824</v>
          </cell>
          <cell r="C677" t="str">
            <v>SS49345</v>
          </cell>
        </row>
        <row r="678">
          <cell r="B678">
            <v>3028825</v>
          </cell>
          <cell r="C678" t="str">
            <v>SS48600</v>
          </cell>
        </row>
        <row r="679">
          <cell r="B679">
            <v>3028826</v>
          </cell>
          <cell r="C679" t="str">
            <v>SS48335</v>
          </cell>
        </row>
        <row r="680">
          <cell r="B680">
            <v>3028827</v>
          </cell>
          <cell r="C680" t="str">
            <v>SS48341</v>
          </cell>
        </row>
        <row r="681">
          <cell r="B681">
            <v>3028828</v>
          </cell>
          <cell r="C681" t="str">
            <v>SS48596</v>
          </cell>
        </row>
        <row r="682">
          <cell r="B682">
            <v>3028829</v>
          </cell>
          <cell r="C682" t="str">
            <v>SS48598</v>
          </cell>
        </row>
        <row r="683">
          <cell r="B683">
            <v>3028830</v>
          </cell>
          <cell r="C683" t="str">
            <v>SS49352</v>
          </cell>
        </row>
        <row r="684">
          <cell r="B684">
            <v>3029050</v>
          </cell>
          <cell r="C684" t="str">
            <v>SS49899</v>
          </cell>
        </row>
        <row r="685">
          <cell r="B685">
            <v>3029530</v>
          </cell>
          <cell r="C685" t="str">
            <v>SS48785</v>
          </cell>
        </row>
        <row r="686">
          <cell r="B686">
            <v>3029531</v>
          </cell>
          <cell r="C686" t="str">
            <v>SS48898</v>
          </cell>
        </row>
        <row r="687">
          <cell r="B687">
            <v>3029533</v>
          </cell>
          <cell r="C687" t="str">
            <v>SS48918</v>
          </cell>
        </row>
        <row r="688">
          <cell r="B688">
            <v>3029535</v>
          </cell>
          <cell r="C688" t="str">
            <v>SS49756</v>
          </cell>
        </row>
        <row r="689">
          <cell r="B689">
            <v>3029536</v>
          </cell>
          <cell r="C689" t="str">
            <v>SS49346</v>
          </cell>
        </row>
        <row r="690">
          <cell r="B690">
            <v>3029537</v>
          </cell>
          <cell r="C690" t="str">
            <v>SS49281</v>
          </cell>
        </row>
        <row r="691">
          <cell r="B691">
            <v>3029538</v>
          </cell>
          <cell r="C691" t="str">
            <v>SS48779</v>
          </cell>
        </row>
        <row r="692">
          <cell r="B692">
            <v>3029539</v>
          </cell>
          <cell r="C692" t="str">
            <v>SS49873</v>
          </cell>
        </row>
        <row r="693">
          <cell r="B693">
            <v>3029540</v>
          </cell>
          <cell r="C693" t="str">
            <v>SS48829</v>
          </cell>
        </row>
        <row r="694">
          <cell r="B694">
            <v>3029541</v>
          </cell>
          <cell r="C694" t="str">
            <v>SS49269</v>
          </cell>
        </row>
        <row r="695">
          <cell r="B695">
            <v>3029542</v>
          </cell>
          <cell r="C695" t="str">
            <v>SS48788</v>
          </cell>
        </row>
        <row r="696">
          <cell r="B696">
            <v>3029544</v>
          </cell>
          <cell r="C696" t="str">
            <v>SS48857</v>
          </cell>
        </row>
        <row r="697">
          <cell r="B697">
            <v>3029545</v>
          </cell>
          <cell r="C697" t="str">
            <v>SS48932</v>
          </cell>
        </row>
        <row r="698">
          <cell r="B698">
            <v>3029547</v>
          </cell>
          <cell r="C698" t="str">
            <v>SS49742</v>
          </cell>
        </row>
        <row r="699">
          <cell r="B699">
            <v>3029548</v>
          </cell>
          <cell r="C699" t="str">
            <v>SS48899</v>
          </cell>
        </row>
        <row r="700">
          <cell r="B700">
            <v>3029549</v>
          </cell>
          <cell r="C700" t="str">
            <v>SS49357</v>
          </cell>
        </row>
        <row r="701">
          <cell r="B701">
            <v>3029553</v>
          </cell>
          <cell r="C701" t="str">
            <v>SS48784</v>
          </cell>
        </row>
        <row r="702">
          <cell r="B702">
            <v>3029554</v>
          </cell>
          <cell r="C702" t="str">
            <v>SS48812</v>
          </cell>
        </row>
        <row r="703">
          <cell r="B703">
            <v>3029555</v>
          </cell>
          <cell r="C703" t="str">
            <v>SS48801</v>
          </cell>
        </row>
        <row r="704">
          <cell r="B704">
            <v>3029560</v>
          </cell>
          <cell r="C704" t="str">
            <v>SS49275</v>
          </cell>
        </row>
        <row r="705">
          <cell r="B705">
            <v>3029563</v>
          </cell>
          <cell r="C705" t="str">
            <v>SS49886</v>
          </cell>
        </row>
        <row r="706">
          <cell r="B706">
            <v>3029564</v>
          </cell>
          <cell r="C706" t="str">
            <v>SS49300</v>
          </cell>
        </row>
        <row r="707">
          <cell r="B707">
            <v>3029565</v>
          </cell>
          <cell r="C707" t="str">
            <v>SS48881</v>
          </cell>
        </row>
        <row r="708">
          <cell r="B708">
            <v>3029567</v>
          </cell>
          <cell r="C708" t="str">
            <v>SS49276</v>
          </cell>
        </row>
        <row r="709">
          <cell r="B709">
            <v>3029568</v>
          </cell>
          <cell r="C709" t="str">
            <v>SS48930</v>
          </cell>
        </row>
        <row r="710">
          <cell r="B710">
            <v>3029572</v>
          </cell>
          <cell r="C710" t="str">
            <v>SS34841</v>
          </cell>
        </row>
        <row r="711">
          <cell r="B711">
            <v>3029574</v>
          </cell>
          <cell r="C711" t="str">
            <v>SS49890</v>
          </cell>
        </row>
        <row r="712">
          <cell r="B712">
            <v>3029575</v>
          </cell>
          <cell r="C712" t="str">
            <v>SS48876</v>
          </cell>
        </row>
        <row r="713">
          <cell r="B713">
            <v>3029578</v>
          </cell>
          <cell r="C713" t="str">
            <v>SS48333</v>
          </cell>
        </row>
        <row r="714">
          <cell r="B714">
            <v>3029579</v>
          </cell>
          <cell r="C714" t="str">
            <v>SS48927</v>
          </cell>
        </row>
        <row r="715">
          <cell r="B715">
            <v>3029580</v>
          </cell>
          <cell r="C715" t="str">
            <v>SS48342</v>
          </cell>
        </row>
        <row r="716">
          <cell r="B716">
            <v>3029581</v>
          </cell>
          <cell r="C716" t="str">
            <v>SS48603</v>
          </cell>
        </row>
        <row r="717">
          <cell r="B717">
            <v>3029584</v>
          </cell>
          <cell r="C717" t="str">
            <v>SS49737</v>
          </cell>
        </row>
        <row r="718">
          <cell r="B718">
            <v>3029585</v>
          </cell>
          <cell r="C718" t="str">
            <v>SS49743</v>
          </cell>
        </row>
        <row r="719">
          <cell r="B719">
            <v>3029586</v>
          </cell>
          <cell r="C719" t="str">
            <v>SS49744</v>
          </cell>
        </row>
        <row r="720">
          <cell r="B720">
            <v>3029590</v>
          </cell>
          <cell r="C720" t="str">
            <v>SS48588</v>
          </cell>
        </row>
        <row r="721">
          <cell r="B721">
            <v>3029593</v>
          </cell>
          <cell r="C721" t="str">
            <v>SS48348</v>
          </cell>
        </row>
        <row r="722">
          <cell r="B722">
            <v>3029594</v>
          </cell>
          <cell r="C722" t="str">
            <v>SS48332</v>
          </cell>
        </row>
        <row r="723">
          <cell r="B723">
            <v>3029598</v>
          </cell>
          <cell r="C723" t="str">
            <v>SS48830</v>
          </cell>
        </row>
        <row r="724">
          <cell r="B724">
            <v>3029600</v>
          </cell>
          <cell r="C724" t="str">
            <v>SS49267</v>
          </cell>
        </row>
        <row r="725">
          <cell r="B725">
            <v>3030754</v>
          </cell>
          <cell r="C725" t="str">
            <v>SS48817</v>
          </cell>
        </row>
        <row r="726">
          <cell r="B726">
            <v>3032035</v>
          </cell>
          <cell r="C726" t="str">
            <v>SS45234</v>
          </cell>
        </row>
        <row r="727">
          <cell r="B727">
            <v>3032065</v>
          </cell>
          <cell r="C727" t="str">
            <v>SS48815</v>
          </cell>
        </row>
        <row r="728">
          <cell r="B728">
            <v>3032081</v>
          </cell>
          <cell r="C728" t="str">
            <v>SS49303</v>
          </cell>
        </row>
        <row r="729">
          <cell r="B729">
            <v>3032082</v>
          </cell>
          <cell r="C729" t="str">
            <v>SS49316</v>
          </cell>
        </row>
        <row r="730">
          <cell r="B730">
            <v>3032547</v>
          </cell>
          <cell r="C730" t="str">
            <v>SS47413</v>
          </cell>
        </row>
        <row r="731">
          <cell r="B731">
            <v>3036476</v>
          </cell>
          <cell r="C731" t="str">
            <v>SS67219</v>
          </cell>
        </row>
        <row r="732">
          <cell r="B732">
            <v>3036477</v>
          </cell>
          <cell r="C732" t="str">
            <v>SS67221</v>
          </cell>
        </row>
        <row r="733">
          <cell r="B733">
            <v>3036478</v>
          </cell>
          <cell r="C733" t="str">
            <v>SS67226</v>
          </cell>
        </row>
        <row r="734">
          <cell r="B734">
            <v>3036479</v>
          </cell>
          <cell r="C734" t="str">
            <v>SS67227</v>
          </cell>
        </row>
        <row r="735">
          <cell r="B735">
            <v>3036480</v>
          </cell>
          <cell r="C735" t="str">
            <v>SS67229</v>
          </cell>
        </row>
        <row r="736">
          <cell r="B736">
            <v>3036481</v>
          </cell>
          <cell r="C736" t="str">
            <v>SS67235</v>
          </cell>
        </row>
        <row r="737">
          <cell r="B737">
            <v>3036482</v>
          </cell>
          <cell r="C737" t="str">
            <v>SS67237</v>
          </cell>
        </row>
        <row r="738">
          <cell r="B738">
            <v>3036483</v>
          </cell>
          <cell r="C738" t="str">
            <v>SS67238</v>
          </cell>
        </row>
        <row r="739">
          <cell r="B739">
            <v>3036484</v>
          </cell>
          <cell r="C739" t="str">
            <v>SS67240</v>
          </cell>
        </row>
        <row r="740">
          <cell r="B740">
            <v>3036485</v>
          </cell>
          <cell r="C740" t="str">
            <v>SS67241</v>
          </cell>
        </row>
        <row r="741">
          <cell r="B741">
            <v>3036486</v>
          </cell>
          <cell r="C741" t="str">
            <v>SS67247</v>
          </cell>
        </row>
        <row r="742">
          <cell r="B742">
            <v>3036487</v>
          </cell>
          <cell r="C742" t="str">
            <v>SS67248</v>
          </cell>
        </row>
        <row r="743">
          <cell r="B743">
            <v>3036488</v>
          </cell>
          <cell r="C743" t="str">
            <v>SS67249</v>
          </cell>
        </row>
        <row r="744">
          <cell r="B744">
            <v>3036489</v>
          </cell>
          <cell r="C744" t="str">
            <v>SS67250</v>
          </cell>
        </row>
        <row r="745">
          <cell r="B745">
            <v>3036490</v>
          </cell>
          <cell r="C745" t="str">
            <v>SS67254</v>
          </cell>
        </row>
        <row r="746">
          <cell r="B746">
            <v>3036491</v>
          </cell>
          <cell r="C746" t="str">
            <v>SS67255</v>
          </cell>
        </row>
        <row r="747">
          <cell r="B747">
            <v>3036492</v>
          </cell>
          <cell r="C747" t="str">
            <v>SS67256</v>
          </cell>
        </row>
        <row r="748">
          <cell r="B748">
            <v>3036946</v>
          </cell>
          <cell r="C748" t="str">
            <v>SS68156</v>
          </cell>
        </row>
        <row r="749">
          <cell r="B749">
            <v>3036955</v>
          </cell>
          <cell r="C749" t="str">
            <v>SS45231</v>
          </cell>
        </row>
        <row r="750">
          <cell r="B750">
            <v>3036959</v>
          </cell>
          <cell r="C750" t="str">
            <v>SS68127</v>
          </cell>
        </row>
        <row r="751">
          <cell r="B751">
            <v>3036960</v>
          </cell>
          <cell r="C751" t="str">
            <v>SS68157</v>
          </cell>
        </row>
        <row r="752">
          <cell r="B752">
            <v>3036961</v>
          </cell>
          <cell r="C752" t="str">
            <v>SS68128</v>
          </cell>
        </row>
        <row r="753">
          <cell r="B753">
            <v>3036962</v>
          </cell>
          <cell r="C753" t="str">
            <v>SS68135</v>
          </cell>
        </row>
        <row r="754">
          <cell r="B754">
            <v>3036965</v>
          </cell>
          <cell r="C754" t="str">
            <v>SS68152</v>
          </cell>
        </row>
        <row r="755">
          <cell r="B755">
            <v>3036967</v>
          </cell>
          <cell r="C755" t="str">
            <v>SS68158</v>
          </cell>
        </row>
        <row r="756">
          <cell r="B756">
            <v>3036713</v>
          </cell>
          <cell r="C756" t="str">
            <v>SS69397</v>
          </cell>
        </row>
        <row r="757">
          <cell r="B757">
            <v>3036714</v>
          </cell>
          <cell r="C757" t="str">
            <v>SS69398</v>
          </cell>
        </row>
        <row r="758">
          <cell r="B758">
            <v>3036716</v>
          </cell>
          <cell r="C758" t="str">
            <v>SS69400</v>
          </cell>
        </row>
        <row r="759">
          <cell r="B759">
            <v>3036717</v>
          </cell>
          <cell r="C759" t="str">
            <v>SL69401</v>
          </cell>
        </row>
        <row r="760">
          <cell r="B760">
            <v>3036718</v>
          </cell>
          <cell r="C760" t="str">
            <v>SS69402</v>
          </cell>
        </row>
        <row r="761">
          <cell r="B761">
            <v>3036719</v>
          </cell>
          <cell r="C761" t="str">
            <v>SL69403</v>
          </cell>
        </row>
        <row r="762">
          <cell r="B762">
            <v>3036720</v>
          </cell>
          <cell r="C762" t="str">
            <v>SS69404</v>
          </cell>
        </row>
        <row r="763">
          <cell r="B763">
            <v>3036771</v>
          </cell>
          <cell r="C763" t="str">
            <v>SS69405</v>
          </cell>
        </row>
        <row r="764">
          <cell r="B764">
            <v>3036772</v>
          </cell>
          <cell r="C764" t="str">
            <v>SS69406</v>
          </cell>
        </row>
        <row r="765">
          <cell r="B765">
            <v>3036775</v>
          </cell>
          <cell r="C765" t="str">
            <v>SL69409</v>
          </cell>
        </row>
        <row r="766">
          <cell r="B766">
            <v>3036776</v>
          </cell>
          <cell r="C766" t="str">
            <v>SS69410</v>
          </cell>
        </row>
        <row r="767">
          <cell r="B767">
            <v>3036777</v>
          </cell>
          <cell r="C767" t="str">
            <v>SL69411</v>
          </cell>
        </row>
        <row r="768">
          <cell r="B768">
            <v>3036778</v>
          </cell>
          <cell r="C768" t="str">
            <v>SL69412</v>
          </cell>
        </row>
        <row r="769">
          <cell r="B769">
            <v>3036780</v>
          </cell>
          <cell r="C769" t="str">
            <v>SS69414</v>
          </cell>
        </row>
        <row r="770">
          <cell r="B770">
            <v>3037222</v>
          </cell>
          <cell r="C770" t="str">
            <v>SS70184</v>
          </cell>
        </row>
        <row r="771">
          <cell r="B771">
            <v>3037224</v>
          </cell>
          <cell r="C771" t="str">
            <v>SS70217</v>
          </cell>
        </row>
        <row r="772">
          <cell r="B772">
            <v>3037226</v>
          </cell>
          <cell r="C772" t="str">
            <v>SS70236</v>
          </cell>
        </row>
        <row r="773">
          <cell r="B773">
            <v>3037228</v>
          </cell>
          <cell r="C773" t="str">
            <v>SS69991</v>
          </cell>
        </row>
        <row r="774">
          <cell r="B774">
            <v>3037229</v>
          </cell>
          <cell r="C774" t="str">
            <v>SS69977</v>
          </cell>
        </row>
        <row r="775">
          <cell r="B775">
            <v>3037238</v>
          </cell>
          <cell r="C775" t="str">
            <v>SS70185</v>
          </cell>
        </row>
        <row r="776">
          <cell r="B776">
            <v>3037239</v>
          </cell>
          <cell r="C776" t="str">
            <v>SS70237</v>
          </cell>
        </row>
        <row r="777">
          <cell r="B777">
            <v>3037240</v>
          </cell>
          <cell r="C777" t="str">
            <v>SS70178</v>
          </cell>
        </row>
        <row r="778">
          <cell r="B778">
            <v>3037241</v>
          </cell>
          <cell r="C778" t="str">
            <v>SS69929</v>
          </cell>
        </row>
        <row r="779">
          <cell r="B779">
            <v>3037242</v>
          </cell>
          <cell r="C779" t="str">
            <v>SS69983</v>
          </cell>
        </row>
        <row r="780">
          <cell r="B780">
            <v>3037243</v>
          </cell>
          <cell r="C780" t="str">
            <v>SS70191</v>
          </cell>
        </row>
        <row r="781">
          <cell r="B781">
            <v>3037244</v>
          </cell>
          <cell r="C781" t="str">
            <v>SS70247</v>
          </cell>
        </row>
        <row r="782">
          <cell r="B782">
            <v>3037246</v>
          </cell>
          <cell r="C782" t="str">
            <v>SS69962</v>
          </cell>
        </row>
        <row r="783">
          <cell r="B783">
            <v>3037247</v>
          </cell>
          <cell r="C783" t="str">
            <v>SS69945</v>
          </cell>
        </row>
        <row r="784">
          <cell r="B784">
            <v>3037248</v>
          </cell>
          <cell r="C784" t="str">
            <v>SS70173</v>
          </cell>
        </row>
        <row r="785">
          <cell r="B785">
            <v>3039988</v>
          </cell>
          <cell r="C785" t="str">
            <v>SS75743</v>
          </cell>
        </row>
        <row r="786">
          <cell r="B786">
            <v>1101621</v>
          </cell>
          <cell r="C786" t="str">
            <v>NPF_III-GAL4</v>
          </cell>
        </row>
        <row r="787">
          <cell r="B787">
            <v>1500158</v>
          </cell>
          <cell r="C787" t="str">
            <v>TDC2-GAL4</v>
          </cell>
        </row>
        <row r="788">
          <cell r="B788">
            <v>2501706</v>
          </cell>
          <cell r="C788" t="str">
            <v>MB371B_BX3G_1500154</v>
          </cell>
        </row>
        <row r="789">
          <cell r="B789">
            <v>3026127</v>
          </cell>
          <cell r="C789" t="str">
            <v>SS01399_BX5G_1500637</v>
          </cell>
        </row>
        <row r="790">
          <cell r="B790">
            <v>3026128</v>
          </cell>
          <cell r="C790" t="str">
            <v>MB005B_BX5G_1500637</v>
          </cell>
        </row>
        <row r="791">
          <cell r="B791">
            <v>3026129</v>
          </cell>
          <cell r="C791" t="str">
            <v>MB008B_BX5G_1500637</v>
          </cell>
        </row>
        <row r="792">
          <cell r="B792">
            <v>3026130</v>
          </cell>
          <cell r="C792" t="str">
            <v>MB010B_BX5G_1500637</v>
          </cell>
        </row>
        <row r="793">
          <cell r="B793">
            <v>3026131</v>
          </cell>
          <cell r="C793" t="str">
            <v>MB594B_BX5G_1500637</v>
          </cell>
        </row>
        <row r="794">
          <cell r="B794">
            <v>3026132</v>
          </cell>
          <cell r="C794" t="str">
            <v>MB371B_BX5G_1500637</v>
          </cell>
        </row>
        <row r="795">
          <cell r="B795">
            <v>3026133</v>
          </cell>
          <cell r="C795" t="str">
            <v>MB011B_BX5G_1500637</v>
          </cell>
        </row>
        <row r="796">
          <cell r="B796">
            <v>3026134</v>
          </cell>
          <cell r="C796" t="str">
            <v>MB296B_BX5G_1500637</v>
          </cell>
        </row>
        <row r="797">
          <cell r="B797">
            <v>3026135</v>
          </cell>
          <cell r="C797" t="str">
            <v>MB607B_BX5G_1500637</v>
          </cell>
        </row>
        <row r="798">
          <cell r="B798">
            <v>3026136</v>
          </cell>
          <cell r="C798" t="str">
            <v>MB025B_BX5G_1500637</v>
          </cell>
        </row>
        <row r="799">
          <cell r="B799">
            <v>3026137</v>
          </cell>
          <cell r="C799" t="str">
            <v>MB027B_BX5G_1500637</v>
          </cell>
        </row>
        <row r="800">
          <cell r="B800">
            <v>3026138</v>
          </cell>
          <cell r="C800" t="str">
            <v>MB077B_BX5G_1500637</v>
          </cell>
        </row>
        <row r="801">
          <cell r="B801">
            <v>3026139</v>
          </cell>
          <cell r="C801" t="str">
            <v>MB418B_BX5G_1500637</v>
          </cell>
        </row>
        <row r="802">
          <cell r="B802">
            <v>3026140</v>
          </cell>
          <cell r="C802" t="str">
            <v>MB434B_BX5G_1500637</v>
          </cell>
        </row>
        <row r="803">
          <cell r="B803">
            <v>3026141</v>
          </cell>
          <cell r="C803" t="str">
            <v>MB441B_BX5G_1500637</v>
          </cell>
        </row>
        <row r="804">
          <cell r="B804">
            <v>3026142</v>
          </cell>
          <cell r="C804" t="str">
            <v>MB032B_BX5G_1500637</v>
          </cell>
        </row>
        <row r="805">
          <cell r="B805">
            <v>3026143</v>
          </cell>
          <cell r="C805" t="str">
            <v>MB463B_BX5G_1500637</v>
          </cell>
        </row>
        <row r="806">
          <cell r="B806">
            <v>3026144</v>
          </cell>
          <cell r="C806" t="str">
            <v>MB082C_BX5G_1500637</v>
          </cell>
        </row>
        <row r="807">
          <cell r="B807">
            <v>3026145</v>
          </cell>
          <cell r="C807" t="str">
            <v>MB310C_BX5G_1500637</v>
          </cell>
        </row>
        <row r="808">
          <cell r="B808">
            <v>3026146</v>
          </cell>
          <cell r="C808" t="str">
            <v>MB083C_BX5G_1500637</v>
          </cell>
        </row>
        <row r="809">
          <cell r="B809">
            <v>3026147</v>
          </cell>
          <cell r="C809" t="str">
            <v>MB043C_BX5G_1500637</v>
          </cell>
        </row>
        <row r="810">
          <cell r="B810">
            <v>3026148</v>
          </cell>
          <cell r="C810" t="str">
            <v>MB315C_BX5G_1500637</v>
          </cell>
        </row>
        <row r="811">
          <cell r="B811">
            <v>3026149</v>
          </cell>
          <cell r="C811" t="str">
            <v>MB312B_BX5G_1500637</v>
          </cell>
        </row>
        <row r="812">
          <cell r="B812">
            <v>3026150</v>
          </cell>
          <cell r="C812" t="str">
            <v>MB184B_BX5G_1500637</v>
          </cell>
        </row>
        <row r="813">
          <cell r="B813">
            <v>3026151</v>
          </cell>
          <cell r="C813" t="str">
            <v>MB052B_BX5G_1500637</v>
          </cell>
        </row>
        <row r="814">
          <cell r="B814">
            <v>3026153</v>
          </cell>
          <cell r="C814" t="str">
            <v>MB109B_BX5G_1500637</v>
          </cell>
        </row>
        <row r="815">
          <cell r="B815">
            <v>3026154</v>
          </cell>
          <cell r="C815" t="str">
            <v>MB213B_BX5G_1500637</v>
          </cell>
        </row>
        <row r="816">
          <cell r="B816">
            <v>3026155</v>
          </cell>
          <cell r="C816" t="str">
            <v>MB056B_BX5G_1500637</v>
          </cell>
        </row>
        <row r="817">
          <cell r="B817">
            <v>3026156</v>
          </cell>
          <cell r="C817" t="str">
            <v>MB304B_BX5G_1500637</v>
          </cell>
        </row>
        <row r="818">
          <cell r="B818">
            <v>3026157</v>
          </cell>
          <cell r="C818" t="str">
            <v>MB058B_BX5G_1500637</v>
          </cell>
        </row>
        <row r="819">
          <cell r="B819">
            <v>3026158</v>
          </cell>
          <cell r="C819" t="str">
            <v>MB112C_BX5G_1500637</v>
          </cell>
        </row>
        <row r="820">
          <cell r="B820">
            <v>3026159</v>
          </cell>
          <cell r="C820" t="str">
            <v>MB063B_BX5G_1500637</v>
          </cell>
        </row>
        <row r="821">
          <cell r="B821">
            <v>3026160</v>
          </cell>
          <cell r="C821" t="str">
            <v>MB320C_BX5G_1500637</v>
          </cell>
        </row>
        <row r="822">
          <cell r="B822">
            <v>3026161</v>
          </cell>
          <cell r="C822" t="str">
            <v>MB099C_BX5G_1500637</v>
          </cell>
        </row>
        <row r="823">
          <cell r="B823">
            <v>3026344</v>
          </cell>
          <cell r="C823" t="str">
            <v>SS41075</v>
          </cell>
        </row>
        <row r="824">
          <cell r="B824">
            <v>3036010</v>
          </cell>
          <cell r="C824" t="str">
            <v>K_158636</v>
          </cell>
        </row>
        <row r="825">
          <cell r="B825">
            <v>3036164</v>
          </cell>
          <cell r="C825" t="str">
            <v>70B12_LJ_57</v>
          </cell>
        </row>
        <row r="826">
          <cell r="B826">
            <v>3035872</v>
          </cell>
          <cell r="C826" t="str">
            <v>58E02_CD_37</v>
          </cell>
        </row>
        <row r="827">
          <cell r="B827">
            <v>3035874</v>
          </cell>
          <cell r="C827" t="str">
            <v>76F05_CD_37</v>
          </cell>
        </row>
        <row r="828">
          <cell r="B828">
            <v>3035875</v>
          </cell>
          <cell r="C828" t="str">
            <v>76F05_CD_57</v>
          </cell>
        </row>
        <row r="829">
          <cell r="B829">
            <v>3036077</v>
          </cell>
          <cell r="C829" t="str">
            <v>64A11_CD_37</v>
          </cell>
        </row>
        <row r="830">
          <cell r="B830">
            <v>3036078</v>
          </cell>
          <cell r="C830" t="str">
            <v>64A11_CD_57</v>
          </cell>
        </row>
        <row r="831">
          <cell r="B831">
            <v>3036079</v>
          </cell>
          <cell r="C831" t="str">
            <v>64A11_AV_37</v>
          </cell>
        </row>
        <row r="832">
          <cell r="B832">
            <v>3036081</v>
          </cell>
          <cell r="C832" t="str">
            <v>64A11_BB_37</v>
          </cell>
        </row>
        <row r="833">
          <cell r="B833">
            <v>3036082</v>
          </cell>
          <cell r="C833" t="str">
            <v>64A11_BB_04</v>
          </cell>
        </row>
        <row r="834">
          <cell r="B834">
            <v>3036083</v>
          </cell>
          <cell r="C834" t="str">
            <v>125C09_BB_11</v>
          </cell>
        </row>
        <row r="835">
          <cell r="B835">
            <v>3036084</v>
          </cell>
          <cell r="C835" t="str">
            <v>125C09_BB_04</v>
          </cell>
        </row>
        <row r="836">
          <cell r="B836">
            <v>3036085</v>
          </cell>
          <cell r="C836" t="str">
            <v>66B12_BB_11</v>
          </cell>
        </row>
        <row r="837">
          <cell r="B837">
            <v>3036086</v>
          </cell>
          <cell r="C837" t="str">
            <v>66B12_BB_37</v>
          </cell>
        </row>
        <row r="838">
          <cell r="B838">
            <v>3036161</v>
          </cell>
          <cell r="C838" t="str">
            <v>70B12_AV_01</v>
          </cell>
        </row>
        <row r="839">
          <cell r="B839">
            <v>3036162</v>
          </cell>
          <cell r="C839" t="str">
            <v>70B12_AV_57</v>
          </cell>
        </row>
        <row r="840">
          <cell r="B840">
            <v>3036163</v>
          </cell>
          <cell r="C840" t="str">
            <v>70B12_BB_37</v>
          </cell>
        </row>
        <row r="841">
          <cell r="B841">
            <v>3036783</v>
          </cell>
          <cell r="C841" t="str">
            <v>13F04_AV_37</v>
          </cell>
        </row>
        <row r="842">
          <cell r="B842">
            <v>3036784</v>
          </cell>
          <cell r="C842" t="str">
            <v>15B01_AV_37</v>
          </cell>
        </row>
        <row r="843">
          <cell r="B843">
            <v>3036785</v>
          </cell>
          <cell r="C843" t="str">
            <v>17C11_AV_37</v>
          </cell>
        </row>
        <row r="844">
          <cell r="B844">
            <v>3036786</v>
          </cell>
          <cell r="C844" t="str">
            <v>19F09_AV_37</v>
          </cell>
        </row>
        <row r="845">
          <cell r="B845">
            <v>3036787</v>
          </cell>
          <cell r="C845" t="str">
            <v>27G01_AV_37</v>
          </cell>
        </row>
        <row r="846">
          <cell r="B846">
            <v>3036788</v>
          </cell>
          <cell r="C846" t="str">
            <v>32D11_BB_57</v>
          </cell>
        </row>
        <row r="847">
          <cell r="B847">
            <v>3036789</v>
          </cell>
          <cell r="C847" t="str">
            <v>32D11_BB_04</v>
          </cell>
        </row>
        <row r="848">
          <cell r="B848">
            <v>3036790</v>
          </cell>
          <cell r="C848" t="str">
            <v>32D11_AV_37</v>
          </cell>
        </row>
        <row r="849">
          <cell r="B849">
            <v>3036791</v>
          </cell>
          <cell r="C849" t="str">
            <v>72B05_AV_37</v>
          </cell>
        </row>
        <row r="850">
          <cell r="B850">
            <v>3036792</v>
          </cell>
          <cell r="C850" t="str">
            <v>72B05_AV_57</v>
          </cell>
        </row>
        <row r="851">
          <cell r="B851">
            <v>3036793</v>
          </cell>
          <cell r="C851" t="str">
            <v>72D01_BB_57</v>
          </cell>
        </row>
        <row r="852">
          <cell r="B852">
            <v>3036794</v>
          </cell>
          <cell r="C852" t="str">
            <v>72D01_BB_04</v>
          </cell>
        </row>
        <row r="853">
          <cell r="B853">
            <v>3036795</v>
          </cell>
          <cell r="C853" t="str">
            <v>72D01_AV_37</v>
          </cell>
        </row>
        <row r="854">
          <cell r="B854">
            <v>3036798</v>
          </cell>
          <cell r="C854" t="str">
            <v>113E08_BB_37</v>
          </cell>
        </row>
        <row r="855">
          <cell r="B855">
            <v>3036799</v>
          </cell>
          <cell r="C855" t="str">
            <v>113E08_AV_57</v>
          </cell>
        </row>
        <row r="856">
          <cell r="B856">
            <v>3036800</v>
          </cell>
          <cell r="C856" t="str">
            <v>113E08_CD_57</v>
          </cell>
        </row>
        <row r="857">
          <cell r="B857">
            <v>3036801</v>
          </cell>
          <cell r="C857" t="str">
            <v>110D11_BB_04</v>
          </cell>
        </row>
        <row r="858">
          <cell r="B858">
            <v>3036802</v>
          </cell>
          <cell r="C858" t="str">
            <v>110D11_AV_57</v>
          </cell>
        </row>
        <row r="859">
          <cell r="B859">
            <v>3036803</v>
          </cell>
          <cell r="C859" t="str">
            <v>110D11_AV_37</v>
          </cell>
        </row>
        <row r="860">
          <cell r="B860">
            <v>3036804</v>
          </cell>
          <cell r="C860" t="str">
            <v>123F02_BB_37</v>
          </cell>
        </row>
        <row r="861">
          <cell r="B861">
            <v>3036805</v>
          </cell>
          <cell r="C861" t="str">
            <v>123F02_CD_57</v>
          </cell>
        </row>
        <row r="862">
          <cell r="B862">
            <v>3037019</v>
          </cell>
          <cell r="C862" t="str">
            <v>72B05_BB_04</v>
          </cell>
        </row>
        <row r="863">
          <cell r="B863">
            <v>3037020</v>
          </cell>
          <cell r="C863" t="str">
            <v>123F02_AV_57</v>
          </cell>
        </row>
        <row r="864">
          <cell r="B864">
            <v>3037158</v>
          </cell>
          <cell r="C864" t="str">
            <v>23C06_AV_37</v>
          </cell>
        </row>
        <row r="865">
          <cell r="B865">
            <v>3038202</v>
          </cell>
          <cell r="C865" t="str">
            <v>32D11_CD_37</v>
          </cell>
        </row>
        <row r="866">
          <cell r="B866">
            <v>3038203</v>
          </cell>
          <cell r="C866" t="str">
            <v>72B05_CD_37</v>
          </cell>
        </row>
        <row r="867">
          <cell r="B867">
            <v>3038204</v>
          </cell>
          <cell r="C867" t="str">
            <v>72B05_CD_57</v>
          </cell>
        </row>
        <row r="868">
          <cell r="B868">
            <v>3038205</v>
          </cell>
          <cell r="C868" t="str">
            <v>23C06_CD_37</v>
          </cell>
        </row>
        <row r="869">
          <cell r="B869">
            <v>3038369</v>
          </cell>
          <cell r="C869" t="str">
            <v>13F04_CD_37</v>
          </cell>
        </row>
        <row r="870">
          <cell r="B870">
            <v>3038370</v>
          </cell>
          <cell r="C870" t="str">
            <v>15B01_CD_37</v>
          </cell>
        </row>
        <row r="871">
          <cell r="B871">
            <v>3038371</v>
          </cell>
          <cell r="C871" t="str">
            <v>17C11_CD_37</v>
          </cell>
        </row>
        <row r="872">
          <cell r="B872">
            <v>3038394</v>
          </cell>
          <cell r="C872" t="str">
            <v>19F09_CD_37</v>
          </cell>
        </row>
        <row r="873">
          <cell r="B873">
            <v>3038395</v>
          </cell>
          <cell r="C873" t="str">
            <v>27G01_CD_37</v>
          </cell>
        </row>
        <row r="874">
          <cell r="B874">
            <v>3038372</v>
          </cell>
          <cell r="C874" t="str">
            <v>72D01_CD_37</v>
          </cell>
        </row>
        <row r="875">
          <cell r="B875">
            <v>3038373</v>
          </cell>
          <cell r="C875" t="str">
            <v>110D11_CD_57</v>
          </cell>
        </row>
        <row r="876">
          <cell r="B876">
            <v>3038374</v>
          </cell>
          <cell r="C876" t="str">
            <v>110D11_CD_37</v>
          </cell>
        </row>
        <row r="877">
          <cell r="B877">
            <v>3042328</v>
          </cell>
          <cell r="C877" t="str">
            <v>13F02_CD_37</v>
          </cell>
        </row>
        <row r="878">
          <cell r="B878">
            <v>3042329</v>
          </cell>
          <cell r="C878" t="str">
            <v>13F02_CD_01</v>
          </cell>
        </row>
        <row r="879">
          <cell r="B879">
            <v>3042330</v>
          </cell>
          <cell r="C879" t="str">
            <v>13F02_CD_57</v>
          </cell>
        </row>
        <row r="880">
          <cell r="B880">
            <v>3042726</v>
          </cell>
          <cell r="C880" t="str">
            <v>40B08_LJ_57</v>
          </cell>
        </row>
        <row r="881">
          <cell r="B881">
            <v>3044037</v>
          </cell>
          <cell r="C881" t="str">
            <v>104G01_BB_86</v>
          </cell>
        </row>
        <row r="882">
          <cell r="B882">
            <v>3044038</v>
          </cell>
          <cell r="C882" t="str">
            <v>104G01_BB_56</v>
          </cell>
        </row>
        <row r="883">
          <cell r="B883">
            <v>3044039</v>
          </cell>
          <cell r="C883" t="str">
            <v>104G01_BB_57</v>
          </cell>
        </row>
        <row r="884">
          <cell r="B884">
            <v>2501612</v>
          </cell>
          <cell r="C884" t="str">
            <v>MB052C</v>
          </cell>
        </row>
        <row r="885">
          <cell r="B885">
            <v>2501698</v>
          </cell>
          <cell r="C885" t="str">
            <v>MB367B_BX3G_1500154</v>
          </cell>
        </row>
        <row r="886">
          <cell r="B886">
            <v>2501725</v>
          </cell>
          <cell r="C886" t="str">
            <v>MB388B</v>
          </cell>
        </row>
        <row r="887">
          <cell r="B887">
            <v>2501745</v>
          </cell>
          <cell r="C887" t="str">
            <v>MB404B</v>
          </cell>
        </row>
        <row r="888">
          <cell r="B888">
            <v>2501827</v>
          </cell>
          <cell r="C888" t="str">
            <v>MB485B</v>
          </cell>
        </row>
        <row r="889">
          <cell r="B889">
            <v>2501832</v>
          </cell>
          <cell r="C889" t="str">
            <v>MB490B</v>
          </cell>
        </row>
        <row r="890">
          <cell r="B890">
            <v>2501903</v>
          </cell>
          <cell r="C890" t="str">
            <v>MB553B</v>
          </cell>
        </row>
        <row r="891">
          <cell r="B891">
            <v>2501909</v>
          </cell>
          <cell r="C891" t="str">
            <v>MB559C</v>
          </cell>
        </row>
        <row r="892">
          <cell r="B892">
            <v>2501958</v>
          </cell>
          <cell r="C892" t="str">
            <v>SS00447</v>
          </cell>
        </row>
        <row r="893">
          <cell r="B893">
            <v>3016305</v>
          </cell>
          <cell r="C893" t="str">
            <v>SS01270</v>
          </cell>
        </row>
        <row r="894">
          <cell r="B894">
            <v>3016158</v>
          </cell>
          <cell r="C894" t="str">
            <v>SS01123</v>
          </cell>
        </row>
        <row r="895">
          <cell r="B895">
            <v>3018591</v>
          </cell>
          <cell r="C895" t="str">
            <v>MB196B_2</v>
          </cell>
        </row>
        <row r="896">
          <cell r="B896">
            <v>3024080</v>
          </cell>
          <cell r="C896" t="str">
            <v>SS16659</v>
          </cell>
        </row>
        <row r="897">
          <cell r="B897">
            <v>3027043</v>
          </cell>
          <cell r="C897" t="str">
            <v>SS45229</v>
          </cell>
        </row>
        <row r="898">
          <cell r="B898">
            <v>3036067</v>
          </cell>
          <cell r="C898" t="str">
            <v>SS63990</v>
          </cell>
        </row>
        <row r="899">
          <cell r="B899">
            <v>3038047</v>
          </cell>
          <cell r="C899" t="e">
            <v>#VALUE!</v>
          </cell>
        </row>
        <row r="900">
          <cell r="B900">
            <v>3038176</v>
          </cell>
          <cell r="C900" t="e">
            <v>#VALUE!</v>
          </cell>
        </row>
        <row r="901">
          <cell r="B901">
            <v>3038313</v>
          </cell>
          <cell r="C901" t="str">
            <v>SS72889</v>
          </cell>
        </row>
        <row r="902">
          <cell r="B902">
            <v>3038314</v>
          </cell>
          <cell r="C902" t="str">
            <v>SL72890</v>
          </cell>
        </row>
        <row r="903">
          <cell r="B903">
            <v>3038315</v>
          </cell>
          <cell r="C903" t="str">
            <v>SL72891</v>
          </cell>
        </row>
        <row r="904">
          <cell r="B904">
            <v>3038316</v>
          </cell>
          <cell r="C904" t="str">
            <v>SS72892</v>
          </cell>
        </row>
        <row r="905">
          <cell r="B905">
            <v>3038317</v>
          </cell>
          <cell r="C905" t="str">
            <v>SS72893</v>
          </cell>
        </row>
        <row r="906">
          <cell r="B906">
            <v>3038318</v>
          </cell>
          <cell r="C906" t="str">
            <v>SL72894</v>
          </cell>
        </row>
        <row r="907">
          <cell r="B907">
            <v>3038319</v>
          </cell>
          <cell r="C907" t="str">
            <v>SS72895</v>
          </cell>
        </row>
        <row r="908">
          <cell r="B908">
            <v>3038353</v>
          </cell>
          <cell r="C908" t="e">
            <v>#VALUE!</v>
          </cell>
        </row>
        <row r="909">
          <cell r="B909">
            <v>3039822</v>
          </cell>
          <cell r="C909" t="str">
            <v>Gr64f_AV_57</v>
          </cell>
        </row>
        <row r="910">
          <cell r="B910">
            <v>3038947</v>
          </cell>
          <cell r="C910" t="e">
            <v>#VALUE!</v>
          </cell>
        </row>
        <row r="911">
          <cell r="B911">
            <v>3038948</v>
          </cell>
          <cell r="C911" t="str">
            <v>SL72892</v>
          </cell>
        </row>
        <row r="912">
          <cell r="B912">
            <v>3038950</v>
          </cell>
          <cell r="C912" t="str">
            <v>SS74807</v>
          </cell>
        </row>
        <row r="913">
          <cell r="B913">
            <v>3038951</v>
          </cell>
          <cell r="C913" t="str">
            <v>SS74808</v>
          </cell>
        </row>
        <row r="914">
          <cell r="B914">
            <v>3038952</v>
          </cell>
          <cell r="C914" t="str">
            <v>SS74809</v>
          </cell>
        </row>
        <row r="915">
          <cell r="B915">
            <v>3039908</v>
          </cell>
          <cell r="C915" t="str">
            <v>SS75231</v>
          </cell>
        </row>
        <row r="916">
          <cell r="B916">
            <v>3039909</v>
          </cell>
          <cell r="C916" t="str">
            <v>SS75232</v>
          </cell>
        </row>
        <row r="917">
          <cell r="B917">
            <v>3040127</v>
          </cell>
          <cell r="C917" t="str">
            <v>SS76656</v>
          </cell>
        </row>
        <row r="918">
          <cell r="B918">
            <v>3040130</v>
          </cell>
          <cell r="C918" t="str">
            <v>K_162984</v>
          </cell>
        </row>
        <row r="919">
          <cell r="B919">
            <v>3040443</v>
          </cell>
          <cell r="C919" t="e">
            <v>#VALUE!</v>
          </cell>
        </row>
        <row r="920">
          <cell r="B920">
            <v>3040460</v>
          </cell>
          <cell r="C920" t="e">
            <v>#VALUE!</v>
          </cell>
        </row>
        <row r="921">
          <cell r="B921">
            <v>3040537</v>
          </cell>
          <cell r="C921" t="e">
            <v>#VALUE!</v>
          </cell>
        </row>
        <row r="922">
          <cell r="B922">
            <v>3040538</v>
          </cell>
          <cell r="C922" t="e">
            <v>#VALUE!</v>
          </cell>
        </row>
        <row r="923">
          <cell r="B923">
            <v>3040539</v>
          </cell>
          <cell r="C923" t="e">
            <v>#VALUE!</v>
          </cell>
        </row>
        <row r="924">
          <cell r="B924">
            <v>3040661</v>
          </cell>
          <cell r="C924" t="str">
            <v>SS81007</v>
          </cell>
        </row>
        <row r="925">
          <cell r="B925">
            <v>3040670</v>
          </cell>
          <cell r="C925" t="str">
            <v>SS81024</v>
          </cell>
        </row>
        <row r="926">
          <cell r="B926">
            <v>3040671</v>
          </cell>
          <cell r="C926" t="str">
            <v>SS81027</v>
          </cell>
        </row>
        <row r="927">
          <cell r="B927">
            <v>3040678</v>
          </cell>
          <cell r="C927" t="str">
            <v>SS81054</v>
          </cell>
        </row>
        <row r="928">
          <cell r="B928">
            <v>3040685</v>
          </cell>
          <cell r="C928" t="str">
            <v>SS81068</v>
          </cell>
        </row>
        <row r="929">
          <cell r="B929">
            <v>3040686</v>
          </cell>
          <cell r="C929" t="str">
            <v>SS46618</v>
          </cell>
        </row>
        <row r="930">
          <cell r="B930">
            <v>3040688</v>
          </cell>
          <cell r="C930" t="str">
            <v>SS81072</v>
          </cell>
        </row>
        <row r="931">
          <cell r="B931">
            <v>3040689</v>
          </cell>
          <cell r="C931" t="str">
            <v>SS81071</v>
          </cell>
        </row>
        <row r="932">
          <cell r="B932">
            <v>3040692</v>
          </cell>
          <cell r="C932" t="str">
            <v>SS81122</v>
          </cell>
        </row>
        <row r="933">
          <cell r="B933">
            <v>3040695</v>
          </cell>
          <cell r="C933" t="str">
            <v>SS81138</v>
          </cell>
        </row>
        <row r="934">
          <cell r="B934">
            <v>3040923</v>
          </cell>
          <cell r="C934" t="str">
            <v>SL86045</v>
          </cell>
        </row>
        <row r="935">
          <cell r="B935">
            <v>3040924</v>
          </cell>
          <cell r="C935" t="str">
            <v>SL86046</v>
          </cell>
        </row>
        <row r="936">
          <cell r="B936">
            <v>3040925</v>
          </cell>
          <cell r="C936" t="str">
            <v>SL86047</v>
          </cell>
        </row>
        <row r="937">
          <cell r="B937">
            <v>3040931</v>
          </cell>
          <cell r="C937" t="str">
            <v>SL86050</v>
          </cell>
        </row>
        <row r="938">
          <cell r="B938">
            <v>3040934</v>
          </cell>
          <cell r="C938" t="str">
            <v>SL86053</v>
          </cell>
        </row>
        <row r="939">
          <cell r="B939">
            <v>3040936</v>
          </cell>
          <cell r="C939" t="str">
            <v>SL86055</v>
          </cell>
        </row>
        <row r="940">
          <cell r="B940">
            <v>3040938</v>
          </cell>
          <cell r="C940" t="str">
            <v>SL86057</v>
          </cell>
        </row>
        <row r="941">
          <cell r="B941">
            <v>3040939</v>
          </cell>
          <cell r="C941" t="str">
            <v>SL86058</v>
          </cell>
        </row>
        <row r="942">
          <cell r="B942">
            <v>3040943</v>
          </cell>
          <cell r="C942" t="str">
            <v>SL86060</v>
          </cell>
        </row>
        <row r="943">
          <cell r="B943">
            <v>3040947</v>
          </cell>
          <cell r="C943" t="str">
            <v>SL86063</v>
          </cell>
        </row>
        <row r="944">
          <cell r="B944">
            <v>3040949</v>
          </cell>
          <cell r="C944" t="str">
            <v>SL86065</v>
          </cell>
        </row>
        <row r="945">
          <cell r="B945">
            <v>3041076</v>
          </cell>
          <cell r="C945" t="str">
            <v>SS82497</v>
          </cell>
        </row>
        <row r="946">
          <cell r="B946">
            <v>3041079</v>
          </cell>
          <cell r="C946" t="str">
            <v>SS83861</v>
          </cell>
        </row>
        <row r="947">
          <cell r="B947">
            <v>3041085</v>
          </cell>
          <cell r="C947" t="str">
            <v>SS82465</v>
          </cell>
        </row>
        <row r="948">
          <cell r="B948">
            <v>3041086</v>
          </cell>
          <cell r="C948" t="str">
            <v>SS83894</v>
          </cell>
        </row>
        <row r="949">
          <cell r="B949">
            <v>3041088</v>
          </cell>
          <cell r="C949" t="str">
            <v>SS83921</v>
          </cell>
        </row>
        <row r="950">
          <cell r="B950">
            <v>3041092</v>
          </cell>
          <cell r="C950" t="str">
            <v>SS82405</v>
          </cell>
        </row>
        <row r="951">
          <cell r="B951">
            <v>3041093</v>
          </cell>
          <cell r="C951" t="str">
            <v>SS83956</v>
          </cell>
        </row>
        <row r="952">
          <cell r="B952">
            <v>3041103</v>
          </cell>
          <cell r="C952" t="str">
            <v>SS82503</v>
          </cell>
        </row>
        <row r="953">
          <cell r="B953">
            <v>3041390</v>
          </cell>
          <cell r="C953" t="e">
            <v>#VALUE!</v>
          </cell>
        </row>
        <row r="954">
          <cell r="B954">
            <v>3041391</v>
          </cell>
          <cell r="C954" t="e">
            <v>#VALUE!</v>
          </cell>
        </row>
        <row r="955">
          <cell r="B955">
            <v>3041542</v>
          </cell>
          <cell r="C955" t="str">
            <v>SS87270</v>
          </cell>
        </row>
        <row r="956">
          <cell r="B956">
            <v>3041544</v>
          </cell>
          <cell r="C956" t="str">
            <v>SS87278</v>
          </cell>
        </row>
        <row r="957">
          <cell r="B957">
            <v>3041545</v>
          </cell>
          <cell r="C957" t="str">
            <v>SS87283</v>
          </cell>
        </row>
        <row r="958">
          <cell r="B958">
            <v>3041546</v>
          </cell>
          <cell r="C958" t="str">
            <v>SS87281</v>
          </cell>
        </row>
        <row r="959">
          <cell r="B959">
            <v>3041547</v>
          </cell>
          <cell r="C959" t="str">
            <v>SS87280</v>
          </cell>
        </row>
        <row r="960">
          <cell r="B960">
            <v>3041548</v>
          </cell>
          <cell r="C960" t="str">
            <v>SS87279</v>
          </cell>
        </row>
        <row r="961">
          <cell r="B961">
            <v>3041549</v>
          </cell>
          <cell r="C961" t="str">
            <v>SS87272</v>
          </cell>
        </row>
        <row r="962">
          <cell r="B962">
            <v>3041550</v>
          </cell>
          <cell r="C962" t="str">
            <v>SS87271</v>
          </cell>
        </row>
        <row r="963">
          <cell r="B963">
            <v>3041551</v>
          </cell>
          <cell r="C963" t="str">
            <v>SS87267</v>
          </cell>
        </row>
        <row r="964">
          <cell r="B964">
            <v>3041552</v>
          </cell>
          <cell r="C964" t="str">
            <v>SS85348</v>
          </cell>
        </row>
        <row r="965">
          <cell r="B965">
            <v>3041553</v>
          </cell>
          <cell r="C965" t="str">
            <v>SS87474</v>
          </cell>
        </row>
        <row r="966">
          <cell r="B966">
            <v>3041554</v>
          </cell>
          <cell r="C966" t="str">
            <v>SS87520</v>
          </cell>
        </row>
        <row r="967">
          <cell r="B967">
            <v>3041555</v>
          </cell>
          <cell r="C967" t="str">
            <v>SS87498</v>
          </cell>
        </row>
        <row r="968">
          <cell r="B968">
            <v>3041556</v>
          </cell>
          <cell r="C968" t="str">
            <v>SS87416</v>
          </cell>
        </row>
        <row r="969">
          <cell r="B969">
            <v>3041557</v>
          </cell>
          <cell r="C969" t="str">
            <v>SS85368</v>
          </cell>
        </row>
        <row r="970">
          <cell r="B970">
            <v>3041559</v>
          </cell>
          <cell r="C970" t="str">
            <v>SS87499</v>
          </cell>
        </row>
        <row r="971">
          <cell r="B971">
            <v>3041560</v>
          </cell>
          <cell r="C971" t="str">
            <v>SS85435</v>
          </cell>
        </row>
        <row r="972">
          <cell r="B972">
            <v>3041561</v>
          </cell>
          <cell r="C972" t="str">
            <v>SS85441</v>
          </cell>
        </row>
        <row r="973">
          <cell r="B973">
            <v>3041562</v>
          </cell>
          <cell r="C973" t="str">
            <v>SS87475</v>
          </cell>
        </row>
        <row r="974">
          <cell r="B974">
            <v>3041563</v>
          </cell>
          <cell r="C974" t="str">
            <v>SS85451</v>
          </cell>
        </row>
        <row r="975">
          <cell r="B975">
            <v>3041564</v>
          </cell>
          <cell r="C975" t="str">
            <v>SS87542</v>
          </cell>
        </row>
        <row r="976">
          <cell r="B976">
            <v>3041567</v>
          </cell>
          <cell r="C976" t="str">
            <v>SS87366</v>
          </cell>
        </row>
        <row r="977">
          <cell r="B977">
            <v>3041568</v>
          </cell>
          <cell r="C977" t="str">
            <v>SS87390</v>
          </cell>
        </row>
        <row r="978">
          <cell r="B978">
            <v>3041569</v>
          </cell>
          <cell r="C978" t="str">
            <v>SS87480</v>
          </cell>
        </row>
        <row r="979">
          <cell r="B979">
            <v>3041570</v>
          </cell>
          <cell r="C979" t="str">
            <v>SS87450</v>
          </cell>
        </row>
        <row r="980">
          <cell r="B980">
            <v>3041571</v>
          </cell>
          <cell r="C980" t="str">
            <v>SS87451</v>
          </cell>
        </row>
        <row r="981">
          <cell r="B981">
            <v>3041572</v>
          </cell>
          <cell r="C981" t="str">
            <v>SS87481</v>
          </cell>
        </row>
        <row r="982">
          <cell r="B982">
            <v>3041573</v>
          </cell>
          <cell r="C982" t="str">
            <v>SS87536</v>
          </cell>
        </row>
        <row r="983">
          <cell r="B983">
            <v>3041575</v>
          </cell>
          <cell r="C983" t="str">
            <v>SS85521</v>
          </cell>
        </row>
        <row r="984">
          <cell r="B984">
            <v>3041576</v>
          </cell>
          <cell r="C984" t="str">
            <v>SS87401</v>
          </cell>
        </row>
        <row r="985">
          <cell r="B985">
            <v>3041577</v>
          </cell>
          <cell r="C985" t="str">
            <v>SS85535</v>
          </cell>
        </row>
        <row r="986">
          <cell r="B986">
            <v>3041578</v>
          </cell>
          <cell r="C986" t="str">
            <v>SS87531</v>
          </cell>
        </row>
        <row r="987">
          <cell r="B987">
            <v>3041579</v>
          </cell>
          <cell r="C987" t="str">
            <v>SS85542</v>
          </cell>
        </row>
        <row r="988">
          <cell r="B988">
            <v>3041580</v>
          </cell>
          <cell r="C988" t="str">
            <v>SS85557</v>
          </cell>
        </row>
        <row r="989">
          <cell r="B989">
            <v>3041581</v>
          </cell>
          <cell r="C989" t="str">
            <v>SS85568</v>
          </cell>
        </row>
        <row r="990">
          <cell r="B990">
            <v>3041582</v>
          </cell>
          <cell r="C990" t="str">
            <v>SS85569</v>
          </cell>
        </row>
        <row r="991">
          <cell r="B991">
            <v>3041583</v>
          </cell>
          <cell r="C991" t="str">
            <v>SS85572</v>
          </cell>
        </row>
        <row r="992">
          <cell r="B992">
            <v>3041585</v>
          </cell>
          <cell r="C992" t="str">
            <v>SS87533</v>
          </cell>
        </row>
        <row r="993">
          <cell r="B993">
            <v>3041633</v>
          </cell>
          <cell r="C993" t="str">
            <v>K_164943</v>
          </cell>
        </row>
        <row r="994">
          <cell r="B994">
            <v>3041634</v>
          </cell>
          <cell r="C994" t="e">
            <v>#VALUE!</v>
          </cell>
        </row>
        <row r="995">
          <cell r="B995">
            <v>3042545</v>
          </cell>
          <cell r="C995" t="e">
            <v>#VALUE!</v>
          </cell>
        </row>
        <row r="996">
          <cell r="B996">
            <v>3042183</v>
          </cell>
          <cell r="C996" t="str">
            <v>SS88775</v>
          </cell>
        </row>
        <row r="997">
          <cell r="B997">
            <v>3042184</v>
          </cell>
          <cell r="C997" t="str">
            <v>SS88776</v>
          </cell>
        </row>
        <row r="998">
          <cell r="B998">
            <v>3042187</v>
          </cell>
          <cell r="C998" t="str">
            <v>SS88787</v>
          </cell>
        </row>
        <row r="999">
          <cell r="B999">
            <v>3042188</v>
          </cell>
          <cell r="C999" t="str">
            <v>SS88791</v>
          </cell>
        </row>
        <row r="1000">
          <cell r="B1000">
            <v>3042189</v>
          </cell>
          <cell r="C1000" t="str">
            <v>SS88801</v>
          </cell>
        </row>
        <row r="1001">
          <cell r="B1001">
            <v>3042190</v>
          </cell>
          <cell r="C1001" t="str">
            <v>SS88803</v>
          </cell>
        </row>
        <row r="1002">
          <cell r="B1002">
            <v>3042192</v>
          </cell>
          <cell r="C1002" t="str">
            <v>SS88901</v>
          </cell>
        </row>
        <row r="1003">
          <cell r="B1003">
            <v>3042193</v>
          </cell>
          <cell r="C1003" t="str">
            <v>SS88935</v>
          </cell>
        </row>
        <row r="1004">
          <cell r="B1004">
            <v>3042194</v>
          </cell>
          <cell r="C1004" t="str">
            <v>SS88938</v>
          </cell>
        </row>
        <row r="1005">
          <cell r="B1005">
            <v>3042195</v>
          </cell>
          <cell r="C1005" t="str">
            <v>SS88942</v>
          </cell>
        </row>
        <row r="1006">
          <cell r="B1006">
            <v>3042196</v>
          </cell>
          <cell r="C1006" t="str">
            <v>SS88953</v>
          </cell>
        </row>
        <row r="1007">
          <cell r="B1007">
            <v>3042197</v>
          </cell>
          <cell r="C1007" t="str">
            <v>SS88958</v>
          </cell>
        </row>
        <row r="1008">
          <cell r="B1008">
            <v>3042198</v>
          </cell>
          <cell r="C1008" t="str">
            <v>SS88964</v>
          </cell>
        </row>
        <row r="1009">
          <cell r="B1009">
            <v>3042199</v>
          </cell>
          <cell r="C1009" t="str">
            <v>SS88997</v>
          </cell>
        </row>
        <row r="1010">
          <cell r="B1010">
            <v>3042200</v>
          </cell>
          <cell r="C1010" t="str">
            <v>SS89005</v>
          </cell>
        </row>
        <row r="1011">
          <cell r="B1011">
            <v>3042961</v>
          </cell>
          <cell r="C1011" t="e">
            <v>#VALUE!</v>
          </cell>
        </row>
        <row r="1012">
          <cell r="B1012">
            <v>3042962</v>
          </cell>
          <cell r="C1012" t="str">
            <v>K_165943</v>
          </cell>
        </row>
        <row r="1013">
          <cell r="B1013">
            <v>3043166</v>
          </cell>
          <cell r="C1013" t="e">
            <v>#VALUE!</v>
          </cell>
        </row>
        <row r="1014">
          <cell r="B1014">
            <v>3043167</v>
          </cell>
          <cell r="C1014" t="e">
            <v>#VALUE!</v>
          </cell>
        </row>
        <row r="1015">
          <cell r="B1015">
            <v>3043518</v>
          </cell>
          <cell r="C1015" t="str">
            <v>Gr64f_CD_37</v>
          </cell>
        </row>
        <row r="1016">
          <cell r="B1016">
            <v>3043519</v>
          </cell>
          <cell r="C1016" t="str">
            <v>Gr64f_CD_57</v>
          </cell>
        </row>
        <row r="1017">
          <cell r="B1017">
            <v>3043520</v>
          </cell>
          <cell r="C1017" t="str">
            <v>Gr64f_CD_11</v>
          </cell>
        </row>
        <row r="1018">
          <cell r="B1018">
            <v>3043521</v>
          </cell>
          <cell r="C1018" t="e">
            <v>#VALUE!</v>
          </cell>
        </row>
        <row r="1019">
          <cell r="B1019">
            <v>3043996</v>
          </cell>
          <cell r="C1019" t="e">
            <v>#VALUE!</v>
          </cell>
        </row>
        <row r="1020">
          <cell r="B1020">
            <v>3043997</v>
          </cell>
          <cell r="C1020" t="str">
            <v>K_166647</v>
          </cell>
        </row>
        <row r="1021">
          <cell r="B1021">
            <v>3043998</v>
          </cell>
          <cell r="C1021" t="str">
            <v>K_166648</v>
          </cell>
        </row>
        <row r="1022">
          <cell r="B1022">
            <v>3045746</v>
          </cell>
          <cell r="C1022" t="e">
            <v>#VALUE!</v>
          </cell>
        </row>
        <row r="1023">
          <cell r="B1023">
            <v>3045796</v>
          </cell>
          <cell r="C1023" t="e">
            <v>#VALUE!</v>
          </cell>
        </row>
        <row r="1024">
          <cell r="B1024">
            <v>3045797</v>
          </cell>
          <cell r="C1024" t="e">
            <v>#VALUE!</v>
          </cell>
        </row>
        <row r="1025">
          <cell r="B1025">
            <v>3045798</v>
          </cell>
          <cell r="C1025" t="e">
            <v>#VALUE!</v>
          </cell>
        </row>
        <row r="1026">
          <cell r="B1026">
            <v>3045837</v>
          </cell>
          <cell r="C1026" t="str">
            <v>SS98439</v>
          </cell>
        </row>
        <row r="1027">
          <cell r="B1027">
            <v>3045838</v>
          </cell>
          <cell r="C1027" t="str">
            <v>SS98467</v>
          </cell>
        </row>
        <row r="1028">
          <cell r="B1028">
            <v>3045839</v>
          </cell>
          <cell r="C1028" t="str">
            <v>SS98473</v>
          </cell>
        </row>
        <row r="1029">
          <cell r="B1029">
            <v>3045840</v>
          </cell>
          <cell r="C1029" t="str">
            <v>SS98434</v>
          </cell>
        </row>
        <row r="1030">
          <cell r="B1030">
            <v>3045841</v>
          </cell>
          <cell r="C1030" t="str">
            <v>SS98474</v>
          </cell>
        </row>
        <row r="1031">
          <cell r="B1031">
            <v>3045842</v>
          </cell>
          <cell r="C1031" t="str">
            <v>SS98443</v>
          </cell>
        </row>
        <row r="1032">
          <cell r="B1032">
            <v>3045843</v>
          </cell>
          <cell r="C1032" t="str">
            <v>SS98438</v>
          </cell>
        </row>
        <row r="1033">
          <cell r="B1033">
            <v>3045844</v>
          </cell>
          <cell r="C1033" t="str">
            <v>SS98476</v>
          </cell>
        </row>
        <row r="1034">
          <cell r="B1034">
            <v>3045845</v>
          </cell>
          <cell r="C1034" t="str">
            <v>SS98456</v>
          </cell>
        </row>
        <row r="1035">
          <cell r="B1035">
            <v>3045846</v>
          </cell>
          <cell r="C1035" t="str">
            <v>SS98477</v>
          </cell>
        </row>
        <row r="1036">
          <cell r="B1036">
            <v>3045847</v>
          </cell>
          <cell r="C1036" t="str">
            <v>SS98483</v>
          </cell>
        </row>
        <row r="1037">
          <cell r="B1037">
            <v>3045999</v>
          </cell>
          <cell r="C1037" t="e">
            <v>#VALUE!</v>
          </cell>
        </row>
        <row r="1038">
          <cell r="B1038">
            <v>3046000</v>
          </cell>
          <cell r="C1038" t="e">
            <v>#VALUE!</v>
          </cell>
        </row>
        <row r="1039">
          <cell r="B1039">
            <v>3046001</v>
          </cell>
          <cell r="C1039" t="e">
            <v>#VALUE!</v>
          </cell>
        </row>
        <row r="1040">
          <cell r="B1040">
            <v>3046002</v>
          </cell>
          <cell r="C1040" t="e">
            <v>#VALUE!</v>
          </cell>
        </row>
        <row r="1041">
          <cell r="B1041">
            <v>3046003</v>
          </cell>
          <cell r="C1041" t="e">
            <v>#VALUE!</v>
          </cell>
        </row>
        <row r="1042">
          <cell r="B1042">
            <v>3046004</v>
          </cell>
          <cell r="C1042" t="e">
            <v>#VALUE!</v>
          </cell>
        </row>
        <row r="1043">
          <cell r="B1043">
            <v>3046005</v>
          </cell>
          <cell r="C1043" t="e">
            <v>#VALUE!</v>
          </cell>
        </row>
        <row r="1044">
          <cell r="B1044">
            <v>3046268</v>
          </cell>
          <cell r="C1044" t="e">
            <v>#VALUE!</v>
          </cell>
        </row>
        <row r="1045">
          <cell r="B1045">
            <v>3046269</v>
          </cell>
          <cell r="C1045" t="e">
            <v>#VALUE!</v>
          </cell>
        </row>
        <row r="1046">
          <cell r="B1046">
            <v>3046270</v>
          </cell>
          <cell r="C1046" t="e">
            <v>#VALUE!</v>
          </cell>
        </row>
        <row r="1047">
          <cell r="B1047">
            <v>3046289</v>
          </cell>
          <cell r="C1047" t="e">
            <v>#VALUE!</v>
          </cell>
        </row>
        <row r="1048">
          <cell r="B1048">
            <v>3046290</v>
          </cell>
          <cell r="C1048" t="e">
            <v>#VALUE!</v>
          </cell>
        </row>
        <row r="1049">
          <cell r="B1049">
            <v>3046291</v>
          </cell>
          <cell r="C1049" t="e">
            <v>#VALUE!</v>
          </cell>
        </row>
        <row r="1050">
          <cell r="B1050">
            <v>3046387</v>
          </cell>
          <cell r="C1050" t="e">
            <v>#VALUE!</v>
          </cell>
        </row>
        <row r="1051">
          <cell r="B1051">
            <v>3046388</v>
          </cell>
          <cell r="C1051" t="e">
            <v>#VALUE!</v>
          </cell>
        </row>
        <row r="1052">
          <cell r="B1052">
            <v>3046389</v>
          </cell>
          <cell r="C1052" t="e">
            <v>#VALUE!</v>
          </cell>
        </row>
        <row r="1053">
          <cell r="B1053">
            <v>3046487</v>
          </cell>
          <cell r="C1053" t="e">
            <v>#VALUE!</v>
          </cell>
        </row>
        <row r="1054">
          <cell r="B1054">
            <v>3046488</v>
          </cell>
          <cell r="C1054" t="e">
            <v>#VALUE!</v>
          </cell>
        </row>
        <row r="1055">
          <cell r="B1055">
            <v>3046308</v>
          </cell>
          <cell r="C1055" t="e">
            <v>#VALUE!</v>
          </cell>
        </row>
        <row r="1056">
          <cell r="B1056">
            <v>3001064</v>
          </cell>
          <cell r="C1056" t="e">
            <v>#VALUE!</v>
          </cell>
        </row>
        <row r="1057">
          <cell r="B1057">
            <v>3017009</v>
          </cell>
          <cell r="C1057" t="str">
            <v>SS01710</v>
          </cell>
        </row>
        <row r="1058">
          <cell r="B1058">
            <v>3026950</v>
          </cell>
          <cell r="C1058" t="str">
            <v>SS10326</v>
          </cell>
        </row>
        <row r="1059">
          <cell r="B1059">
            <v>3026951</v>
          </cell>
          <cell r="C1059" t="str">
            <v>SS10789</v>
          </cell>
        </row>
        <row r="1060">
          <cell r="B1060">
            <v>3026953</v>
          </cell>
          <cell r="C1060" t="str">
            <v>SS32189</v>
          </cell>
        </row>
        <row r="1061">
          <cell r="B1061">
            <v>3026955</v>
          </cell>
          <cell r="C1061" t="str">
            <v>SS32192</v>
          </cell>
        </row>
        <row r="1062">
          <cell r="B1062">
            <v>3026956</v>
          </cell>
          <cell r="C1062" t="str">
            <v>SS32193</v>
          </cell>
        </row>
        <row r="1063">
          <cell r="B1063">
            <v>3026960</v>
          </cell>
          <cell r="C1063" t="str">
            <v>SS32198</v>
          </cell>
        </row>
        <row r="1064">
          <cell r="B1064">
            <v>3026962</v>
          </cell>
          <cell r="C1064" t="str">
            <v>SS32200</v>
          </cell>
        </row>
        <row r="1065">
          <cell r="B1065">
            <v>3026965</v>
          </cell>
          <cell r="C1065" t="str">
            <v>SS32203</v>
          </cell>
        </row>
        <row r="1066">
          <cell r="B1066">
            <v>3026967</v>
          </cell>
          <cell r="C1066" t="str">
            <v>SS32205</v>
          </cell>
        </row>
        <row r="1067">
          <cell r="B1067">
            <v>3026971</v>
          </cell>
          <cell r="C1067" t="str">
            <v>SS32210</v>
          </cell>
        </row>
        <row r="1068">
          <cell r="B1068">
            <v>3026978</v>
          </cell>
          <cell r="C1068" t="str">
            <v>SS32218</v>
          </cell>
        </row>
        <row r="1069">
          <cell r="B1069">
            <v>3026979</v>
          </cell>
          <cell r="C1069" t="str">
            <v>SS32219</v>
          </cell>
        </row>
        <row r="1070">
          <cell r="B1070">
            <v>3026982</v>
          </cell>
          <cell r="C1070" t="str">
            <v>SS32222</v>
          </cell>
        </row>
        <row r="1071">
          <cell r="B1071">
            <v>3026983</v>
          </cell>
          <cell r="C1071" t="str">
            <v>SS32224</v>
          </cell>
        </row>
        <row r="1072">
          <cell r="B1072">
            <v>3026986</v>
          </cell>
          <cell r="C1072" t="str">
            <v>SS32228</v>
          </cell>
        </row>
        <row r="1073">
          <cell r="B1073">
            <v>3026992</v>
          </cell>
          <cell r="C1073" t="str">
            <v>SS32235</v>
          </cell>
        </row>
        <row r="1074">
          <cell r="B1074">
            <v>3036253</v>
          </cell>
          <cell r="C1074" t="str">
            <v>SS32237</v>
          </cell>
        </row>
        <row r="1075">
          <cell r="B1075">
            <v>3026994</v>
          </cell>
          <cell r="C1075" t="str">
            <v>SS32241</v>
          </cell>
        </row>
        <row r="1076">
          <cell r="B1076">
            <v>3026995</v>
          </cell>
          <cell r="C1076" t="str">
            <v>SS32242</v>
          </cell>
        </row>
        <row r="1077">
          <cell r="B1077">
            <v>3026997</v>
          </cell>
          <cell r="C1077" t="str">
            <v>SS32244</v>
          </cell>
        </row>
        <row r="1078">
          <cell r="B1078">
            <v>3026999</v>
          </cell>
          <cell r="C1078" t="str">
            <v>SS32246</v>
          </cell>
        </row>
        <row r="1079">
          <cell r="B1079">
            <v>3027002</v>
          </cell>
          <cell r="C1079" t="str">
            <v>SS32250</v>
          </cell>
        </row>
        <row r="1080">
          <cell r="B1080">
            <v>3027005</v>
          </cell>
          <cell r="C1080" t="str">
            <v>SS32254</v>
          </cell>
        </row>
        <row r="1081">
          <cell r="B1081">
            <v>3027007</v>
          </cell>
          <cell r="C1081" t="str">
            <v>SS32256</v>
          </cell>
        </row>
        <row r="1082">
          <cell r="B1082">
            <v>3027009</v>
          </cell>
          <cell r="C1082" t="str">
            <v>SS32259</v>
          </cell>
        </row>
        <row r="1083">
          <cell r="B1083">
            <v>3027011</v>
          </cell>
          <cell r="C1083" t="str">
            <v>SS32261</v>
          </cell>
        </row>
        <row r="1084">
          <cell r="B1084">
            <v>3027012</v>
          </cell>
          <cell r="C1084" t="str">
            <v>SS32262</v>
          </cell>
        </row>
        <row r="1085">
          <cell r="B1085">
            <v>3027013</v>
          </cell>
          <cell r="C1085" t="str">
            <v>SS32263</v>
          </cell>
        </row>
        <row r="1086">
          <cell r="B1086">
            <v>3027029</v>
          </cell>
          <cell r="C1086" t="str">
            <v>SS47477</v>
          </cell>
        </row>
        <row r="1087">
          <cell r="B1087">
            <v>3027030</v>
          </cell>
          <cell r="C1087" t="str">
            <v>SS10228</v>
          </cell>
        </row>
        <row r="1088">
          <cell r="B1088">
            <v>3027014</v>
          </cell>
          <cell r="C1088" t="str">
            <v>SS32265</v>
          </cell>
        </row>
        <row r="1089">
          <cell r="B1089">
            <v>3027015</v>
          </cell>
          <cell r="C1089" t="str">
            <v>SS32268</v>
          </cell>
        </row>
        <row r="1090">
          <cell r="B1090">
            <v>3027019</v>
          </cell>
          <cell r="C1090" t="str">
            <v>SS32272</v>
          </cell>
        </row>
        <row r="1091">
          <cell r="B1091">
            <v>3027020</v>
          </cell>
          <cell r="C1091" t="str">
            <v>SS32273</v>
          </cell>
        </row>
        <row r="1092">
          <cell r="B1092">
            <v>3027021</v>
          </cell>
          <cell r="C1092" t="str">
            <v>SS32274</v>
          </cell>
        </row>
        <row r="1093">
          <cell r="B1093">
            <v>3017197</v>
          </cell>
          <cell r="C1093" t="str">
            <v>19C05_BB_21</v>
          </cell>
        </row>
        <row r="1094">
          <cell r="B1094">
            <v>3018211</v>
          </cell>
          <cell r="C1094" t="str">
            <v>19H11_BB_21</v>
          </cell>
        </row>
        <row r="1095">
          <cell r="B1095">
            <v>3017198</v>
          </cell>
          <cell r="C1095" t="str">
            <v>22C06_BB_21</v>
          </cell>
        </row>
        <row r="1096">
          <cell r="B1096">
            <v>3017199</v>
          </cell>
          <cell r="C1096" t="str">
            <v>23G05_BB_21</v>
          </cell>
        </row>
        <row r="1097">
          <cell r="B1097">
            <v>3017200</v>
          </cell>
          <cell r="C1097" t="str">
            <v>23G09_BB_21</v>
          </cell>
        </row>
        <row r="1098">
          <cell r="B1098">
            <v>3017201</v>
          </cell>
          <cell r="C1098" t="str">
            <v>31D07_BB_21</v>
          </cell>
        </row>
        <row r="1099">
          <cell r="B1099">
            <v>3017202</v>
          </cell>
          <cell r="C1099" t="str">
            <v>37E08_BB_21</v>
          </cell>
        </row>
        <row r="1100">
          <cell r="B1100">
            <v>3017203</v>
          </cell>
          <cell r="C1100" t="str">
            <v>37G11_BB_21</v>
          </cell>
        </row>
        <row r="1101">
          <cell r="B1101">
            <v>3017204</v>
          </cell>
          <cell r="C1101" t="str">
            <v>78E05_BB_21</v>
          </cell>
        </row>
        <row r="1102">
          <cell r="B1102">
            <v>3017205</v>
          </cell>
          <cell r="C1102" t="str">
            <v>86A05_BB_21</v>
          </cell>
        </row>
        <row r="1103">
          <cell r="B1103">
            <v>3017206</v>
          </cell>
          <cell r="C1103" t="str">
            <v>93E08_BB_21</v>
          </cell>
        </row>
        <row r="1104">
          <cell r="B1104">
            <v>3017207</v>
          </cell>
          <cell r="C1104" t="str">
            <v>23G09_AV_01</v>
          </cell>
        </row>
        <row r="1105">
          <cell r="B1105">
            <v>3017733</v>
          </cell>
          <cell r="C1105" t="str">
            <v>31D07_AV_01</v>
          </cell>
        </row>
        <row r="1106">
          <cell r="B1106">
            <v>3017209</v>
          </cell>
          <cell r="C1106" t="str">
            <v>41H09_AV_01</v>
          </cell>
        </row>
        <row r="1107">
          <cell r="B1107">
            <v>3017210</v>
          </cell>
          <cell r="C1107" t="str">
            <v>78E05_AV_01</v>
          </cell>
        </row>
        <row r="1108">
          <cell r="B1108">
            <v>3017211</v>
          </cell>
          <cell r="C1108" t="str">
            <v>86A05_AV_01</v>
          </cell>
        </row>
        <row r="1109">
          <cell r="B1109">
            <v>3018210</v>
          </cell>
          <cell r="C1109" t="str">
            <v>95C02_AV_01</v>
          </cell>
        </row>
        <row r="1110">
          <cell r="B1110">
            <v>3017196</v>
          </cell>
          <cell r="C1110" t="str">
            <v>18A05_BB_21</v>
          </cell>
        </row>
        <row r="1111">
          <cell r="B1111">
            <v>3026959</v>
          </cell>
          <cell r="C1111" t="str">
            <v>SS32197</v>
          </cell>
        </row>
        <row r="1112">
          <cell r="B1112">
            <v>3026996</v>
          </cell>
          <cell r="C1112" t="str">
            <v>SS32243</v>
          </cell>
        </row>
        <row r="1113">
          <cell r="B1113">
            <v>3029433</v>
          </cell>
          <cell r="C1113" t="str">
            <v>SS54549</v>
          </cell>
        </row>
        <row r="1114">
          <cell r="B1114">
            <v>3031521</v>
          </cell>
          <cell r="C1114" t="str">
            <v>SS57598</v>
          </cell>
        </row>
        <row r="1115">
          <cell r="B1115">
            <v>3031798</v>
          </cell>
          <cell r="C1115" t="str">
            <v>SS56987</v>
          </cell>
        </row>
        <row r="1116">
          <cell r="B1116">
            <v>3031807</v>
          </cell>
          <cell r="C1116" t="str">
            <v>SS56699</v>
          </cell>
        </row>
        <row r="1117">
          <cell r="B1117">
            <v>3031932</v>
          </cell>
          <cell r="C1117" t="str">
            <v>SS56964</v>
          </cell>
        </row>
        <row r="1118">
          <cell r="B1118">
            <v>3032430</v>
          </cell>
          <cell r="C1118" t="str">
            <v>SS59453</v>
          </cell>
        </row>
        <row r="1119">
          <cell r="B1119">
            <v>3032431</v>
          </cell>
          <cell r="C1119" t="str">
            <v>SS59433</v>
          </cell>
        </row>
        <row r="1120">
          <cell r="B1120">
            <v>3032449</v>
          </cell>
          <cell r="C1120" t="str">
            <v>SS59331</v>
          </cell>
        </row>
        <row r="1121">
          <cell r="B1121">
            <v>3032452</v>
          </cell>
          <cell r="C1121" t="str">
            <v>SS59336</v>
          </cell>
        </row>
        <row r="1122">
          <cell r="B1122">
            <v>3032858</v>
          </cell>
          <cell r="C1122" t="str">
            <v>SS39313</v>
          </cell>
        </row>
        <row r="1123">
          <cell r="B1123">
            <v>3029605</v>
          </cell>
          <cell r="C1123" t="e">
            <v>#VALUE!</v>
          </cell>
        </row>
        <row r="1124">
          <cell r="B1124">
            <v>3029606</v>
          </cell>
          <cell r="C1124" t="e">
            <v>#VALUE!</v>
          </cell>
        </row>
        <row r="1125">
          <cell r="B1125">
            <v>3029607</v>
          </cell>
          <cell r="C1125" t="e">
            <v>#VALUE!</v>
          </cell>
        </row>
        <row r="1126">
          <cell r="B1126">
            <v>3029608</v>
          </cell>
          <cell r="C1126" t="e">
            <v>#VALUE!</v>
          </cell>
        </row>
        <row r="1127">
          <cell r="B1127">
            <v>3029609</v>
          </cell>
          <cell r="C1127" t="e">
            <v>#VALUE!</v>
          </cell>
        </row>
        <row r="1128">
          <cell r="B1128">
            <v>3029610</v>
          </cell>
          <cell r="C1128" t="e">
            <v>#VALUE!</v>
          </cell>
        </row>
        <row r="1129">
          <cell r="B1129">
            <v>3029611</v>
          </cell>
          <cell r="C1129" t="e">
            <v>#VALUE!</v>
          </cell>
        </row>
        <row r="1130">
          <cell r="B1130">
            <v>3029612</v>
          </cell>
          <cell r="C1130" t="e">
            <v>#VALUE!</v>
          </cell>
        </row>
        <row r="1131">
          <cell r="B1131">
            <v>3029613</v>
          </cell>
          <cell r="C1131" t="e">
            <v>#VALUE!</v>
          </cell>
        </row>
        <row r="1132">
          <cell r="B1132">
            <v>3029614</v>
          </cell>
          <cell r="C1132" t="e">
            <v>#VALUE!</v>
          </cell>
        </row>
        <row r="1133">
          <cell r="B1133">
            <v>3029615</v>
          </cell>
          <cell r="C1133" t="e">
            <v>#VALUE!</v>
          </cell>
        </row>
        <row r="1134">
          <cell r="B1134">
            <v>3029616</v>
          </cell>
          <cell r="C1134" t="e">
            <v>#VALUE!</v>
          </cell>
        </row>
        <row r="1135">
          <cell r="B1135">
            <v>3029617</v>
          </cell>
          <cell r="C1135" t="e">
            <v>#VALUE!</v>
          </cell>
        </row>
        <row r="1136">
          <cell r="B1136">
            <v>3029618</v>
          </cell>
          <cell r="C1136" t="e">
            <v>#VALUE!</v>
          </cell>
        </row>
        <row r="1137">
          <cell r="B1137">
            <v>3030196</v>
          </cell>
          <cell r="C1137" t="str">
            <v>SS52050</v>
          </cell>
        </row>
        <row r="1138">
          <cell r="B1138">
            <v>3036645</v>
          </cell>
          <cell r="C1138" t="str">
            <v>SS67727</v>
          </cell>
        </row>
        <row r="1139">
          <cell r="B1139">
            <v>3036651</v>
          </cell>
          <cell r="C1139" t="str">
            <v>SS67662</v>
          </cell>
        </row>
        <row r="1140">
          <cell r="B1140">
            <v>3036656</v>
          </cell>
          <cell r="C1140" t="str">
            <v>SS67728</v>
          </cell>
        </row>
        <row r="1141">
          <cell r="B1141">
            <v>3036666</v>
          </cell>
          <cell r="C1141" t="str">
            <v>SS67741</v>
          </cell>
        </row>
        <row r="1142">
          <cell r="B1142">
            <v>3036673</v>
          </cell>
          <cell r="C1142" t="str">
            <v>SS67663</v>
          </cell>
        </row>
        <row r="1143">
          <cell r="B1143">
            <v>3038211</v>
          </cell>
          <cell r="C1143" t="e">
            <v>#VALUE!</v>
          </cell>
        </row>
        <row r="1144">
          <cell r="B1144">
            <v>3038212</v>
          </cell>
          <cell r="C1144" t="e">
            <v>#VALUE!</v>
          </cell>
        </row>
        <row r="1145">
          <cell r="B1145">
            <v>3038213</v>
          </cell>
          <cell r="C1145" t="e">
            <v>#VALUE!</v>
          </cell>
        </row>
        <row r="1146">
          <cell r="B1146">
            <v>3038214</v>
          </cell>
          <cell r="C1146" t="e">
            <v>#VALUE!</v>
          </cell>
        </row>
        <row r="1147">
          <cell r="B1147">
            <v>3038215</v>
          </cell>
          <cell r="C1147" t="e">
            <v>#VALUE!</v>
          </cell>
        </row>
        <row r="1148">
          <cell r="B1148">
            <v>3038216</v>
          </cell>
          <cell r="C1148" t="e">
            <v>#VALUE!</v>
          </cell>
        </row>
        <row r="1149">
          <cell r="B1149">
            <v>3038217</v>
          </cell>
          <cell r="C1149" t="e">
            <v>#VALUE!</v>
          </cell>
        </row>
        <row r="1150">
          <cell r="B1150">
            <v>3038277</v>
          </cell>
          <cell r="C1150" t="e">
            <v>#VALUE!</v>
          </cell>
        </row>
        <row r="1151">
          <cell r="B1151">
            <v>3039961</v>
          </cell>
          <cell r="C1151" t="str">
            <v>SS67755</v>
          </cell>
        </row>
        <row r="1152">
          <cell r="B1152">
            <v>3040111</v>
          </cell>
          <cell r="C1152" t="str">
            <v>SS75199</v>
          </cell>
        </row>
        <row r="1153">
          <cell r="B1153">
            <v>3040112</v>
          </cell>
          <cell r="C1153" t="str">
            <v>SS75200</v>
          </cell>
        </row>
        <row r="1154">
          <cell r="B1154">
            <v>3040386</v>
          </cell>
          <cell r="C1154" t="str">
            <v>SS76057</v>
          </cell>
        </row>
        <row r="1155">
          <cell r="B1155">
            <v>3040427</v>
          </cell>
          <cell r="C1155" t="str">
            <v>SS76094</v>
          </cell>
        </row>
        <row r="1156">
          <cell r="B1156">
            <v>3040502</v>
          </cell>
          <cell r="C1156" t="str">
            <v>SS77424</v>
          </cell>
        </row>
        <row r="1157">
          <cell r="B1157">
            <v>3040503</v>
          </cell>
          <cell r="C1157" t="str">
            <v>SS77442</v>
          </cell>
        </row>
        <row r="1158">
          <cell r="B1158">
            <v>3040509</v>
          </cell>
          <cell r="C1158" t="str">
            <v>SS77383</v>
          </cell>
        </row>
        <row r="1159">
          <cell r="B1159">
            <v>3040518</v>
          </cell>
          <cell r="C1159" t="str">
            <v>SS77450</v>
          </cell>
        </row>
        <row r="1160">
          <cell r="B1160">
            <v>3040709</v>
          </cell>
          <cell r="C1160" t="str">
            <v>SS80896</v>
          </cell>
        </row>
        <row r="1161">
          <cell r="B1161">
            <v>3040717</v>
          </cell>
          <cell r="C1161" t="str">
            <v>SS80958</v>
          </cell>
        </row>
        <row r="1162">
          <cell r="B1162">
            <v>3040728</v>
          </cell>
          <cell r="C1162" t="str">
            <v>SS80974</v>
          </cell>
        </row>
        <row r="1163">
          <cell r="B1163">
            <v>3040799</v>
          </cell>
          <cell r="C1163" t="str">
            <v>SS81521</v>
          </cell>
        </row>
        <row r="1164">
          <cell r="B1164">
            <v>3040803</v>
          </cell>
          <cell r="C1164" t="str">
            <v>SS81557</v>
          </cell>
        </row>
        <row r="1165">
          <cell r="B1165">
            <v>3040808</v>
          </cell>
          <cell r="C1165" t="str">
            <v>SS81353</v>
          </cell>
        </row>
        <row r="1166">
          <cell r="B1166">
            <v>3041473</v>
          </cell>
          <cell r="C1166" t="str">
            <v>SS86947</v>
          </cell>
        </row>
        <row r="1167">
          <cell r="B1167">
            <v>3042881</v>
          </cell>
          <cell r="C1167" t="str">
            <v>SS95105</v>
          </cell>
        </row>
        <row r="1168">
          <cell r="B1168">
            <v>3042894</v>
          </cell>
          <cell r="C1168" t="str">
            <v>SS95118</v>
          </cell>
        </row>
        <row r="1169">
          <cell r="B1169">
            <v>3043689</v>
          </cell>
          <cell r="C1169" t="str">
            <v>SS96995</v>
          </cell>
        </row>
        <row r="1170">
          <cell r="B1170">
            <v>3043690</v>
          </cell>
          <cell r="C1170" t="str">
            <v>SS96996</v>
          </cell>
        </row>
        <row r="1171">
          <cell r="B1171">
            <v>3044027</v>
          </cell>
          <cell r="C1171" t="str">
            <v>SS97567</v>
          </cell>
        </row>
        <row r="1172">
          <cell r="B1172">
            <v>3026444</v>
          </cell>
          <cell r="C1172" t="str">
            <v>58H05_AV_04</v>
          </cell>
        </row>
        <row r="1173">
          <cell r="B1173">
            <v>3031622</v>
          </cell>
          <cell r="C1173" t="str">
            <v>12D12_XA_21_BX5G_1500637</v>
          </cell>
        </row>
        <row r="1174">
          <cell r="B1174">
            <v>3031623</v>
          </cell>
          <cell r="C1174" t="str">
            <v>65B09_XA_21_BX5G_1500637</v>
          </cell>
        </row>
        <row r="1175">
          <cell r="B1175">
            <v>3031624</v>
          </cell>
          <cell r="C1175" t="str">
            <v>34E09_BB_21_BX5G_1500637</v>
          </cell>
        </row>
        <row r="1176">
          <cell r="B1176">
            <v>3031625</v>
          </cell>
          <cell r="C1176" t="str">
            <v>116F08_BB_21_BX5G_1500637</v>
          </cell>
        </row>
        <row r="1177">
          <cell r="B1177">
            <v>3031628</v>
          </cell>
          <cell r="C1177" t="str">
            <v>43D09_XA_21_BX5G_1500637</v>
          </cell>
        </row>
        <row r="1178">
          <cell r="B1178">
            <v>3031629</v>
          </cell>
          <cell r="C1178" t="str">
            <v>11D02_XA_21_BX5G_1500637</v>
          </cell>
        </row>
        <row r="1179">
          <cell r="B1179">
            <v>3031630</v>
          </cell>
          <cell r="C1179" t="str">
            <v>38B06_XA_21_BX5G_1500637</v>
          </cell>
        </row>
        <row r="1180">
          <cell r="B1180">
            <v>3031631</v>
          </cell>
          <cell r="C1180" t="str">
            <v>38C04_XA_21_BX5G_1500637</v>
          </cell>
        </row>
        <row r="1181">
          <cell r="B1181">
            <v>3031632</v>
          </cell>
          <cell r="C1181" t="str">
            <v>72G03_BB_21_BX5G_1500637</v>
          </cell>
        </row>
        <row r="1182">
          <cell r="B1182">
            <v>3031633</v>
          </cell>
          <cell r="C1182" t="str">
            <v>91D10_XA_21_BX5G_1500637</v>
          </cell>
        </row>
        <row r="1183">
          <cell r="B1183">
            <v>3031636</v>
          </cell>
          <cell r="C1183" t="str">
            <v>65B12_BB_21_BX5G_1500637</v>
          </cell>
        </row>
        <row r="1184">
          <cell r="B1184">
            <v>3031637</v>
          </cell>
          <cell r="C1184" t="str">
            <v>16D01_XA_21_BX5G_1500637</v>
          </cell>
        </row>
        <row r="1185">
          <cell r="B1185">
            <v>3031638</v>
          </cell>
          <cell r="C1185" t="str">
            <v>37H01_BB_21_BX5G_1500637</v>
          </cell>
        </row>
        <row r="1186">
          <cell r="B1186">
            <v>3031639</v>
          </cell>
          <cell r="C1186" t="str">
            <v>52B10_XA_21_BX5G_1500637</v>
          </cell>
        </row>
        <row r="1187">
          <cell r="B1187">
            <v>3031640</v>
          </cell>
          <cell r="C1187" t="str">
            <v>38G07_XA_21_BX5G_1500637</v>
          </cell>
        </row>
        <row r="1188">
          <cell r="B1188">
            <v>3031641</v>
          </cell>
          <cell r="C1188" t="str">
            <v>84A01_XA_21_BX5G_1500637</v>
          </cell>
        </row>
        <row r="1189">
          <cell r="B1189">
            <v>3031644</v>
          </cell>
          <cell r="C1189" t="str">
            <v>93F07_XA_21_BX5G_1500637</v>
          </cell>
        </row>
        <row r="1190">
          <cell r="B1190">
            <v>3031646</v>
          </cell>
          <cell r="C1190" t="str">
            <v>15A05_XA_21_BX5G_1500637</v>
          </cell>
        </row>
        <row r="1191">
          <cell r="B1191">
            <v>3031647</v>
          </cell>
          <cell r="C1191" t="str">
            <v>30G03_BB_70_BX5G_1500637</v>
          </cell>
        </row>
        <row r="1192">
          <cell r="B1192">
            <v>3031648</v>
          </cell>
          <cell r="C1192" t="str">
            <v>50F12_AV_01_BX5G_1500637</v>
          </cell>
        </row>
        <row r="1193">
          <cell r="B1193">
            <v>3031649</v>
          </cell>
          <cell r="C1193" t="str">
            <v>71F02_AV_01_BX5G_1500637</v>
          </cell>
        </row>
        <row r="1194">
          <cell r="B1194">
            <v>3031650</v>
          </cell>
          <cell r="C1194" t="str">
            <v>75A02_AV_01_BX5G_1500637</v>
          </cell>
        </row>
        <row r="1195">
          <cell r="B1195">
            <v>3031651</v>
          </cell>
          <cell r="C1195" t="str">
            <v>104E01_AV_01_BX5G_1500637</v>
          </cell>
        </row>
        <row r="1196">
          <cell r="B1196">
            <v>3031652</v>
          </cell>
          <cell r="C1196" t="str">
            <v>84C10_AV_01_BX5G_1500637</v>
          </cell>
        </row>
        <row r="1197">
          <cell r="B1197">
            <v>3031653</v>
          </cell>
          <cell r="C1197" t="str">
            <v>21G09_AV_01_BX5G_1500637</v>
          </cell>
        </row>
        <row r="1198">
          <cell r="B1198">
            <v>3031654</v>
          </cell>
          <cell r="C1198" t="str">
            <v>43D09_AV_01_BX5G_1500637</v>
          </cell>
        </row>
        <row r="1199">
          <cell r="B1199">
            <v>3031655</v>
          </cell>
          <cell r="C1199" t="str">
            <v>14E06_AV_01_BX5G_1500637</v>
          </cell>
        </row>
        <row r="1200">
          <cell r="B1200">
            <v>3031656</v>
          </cell>
          <cell r="C1200" t="str">
            <v>26C06_AV_01_BX5G_1500637</v>
          </cell>
        </row>
        <row r="1201">
          <cell r="B1201">
            <v>3031657</v>
          </cell>
          <cell r="C1201" t="str">
            <v>53F07_AV_01_BX5G_1500637</v>
          </cell>
        </row>
        <row r="1202">
          <cell r="B1202">
            <v>3031658</v>
          </cell>
          <cell r="C1202" t="str">
            <v>56E07_AV_01_BX5G_1500637</v>
          </cell>
        </row>
        <row r="1203">
          <cell r="B1203">
            <v>3031659</v>
          </cell>
          <cell r="C1203" t="str">
            <v>89G01_AV_01_BX5G_1500637</v>
          </cell>
        </row>
        <row r="1204">
          <cell r="B1204">
            <v>3031660</v>
          </cell>
          <cell r="C1204" t="str">
            <v>9D11_AV_01_BX5G_1500637</v>
          </cell>
        </row>
        <row r="1205">
          <cell r="B1205">
            <v>3031661</v>
          </cell>
          <cell r="C1205" t="str">
            <v>30G06_AV_01_BX5G_1500637</v>
          </cell>
        </row>
        <row r="1206">
          <cell r="B1206">
            <v>3031662</v>
          </cell>
          <cell r="C1206" t="str">
            <v>22G07_AV_01_BX5G_1500637</v>
          </cell>
        </row>
        <row r="1207">
          <cell r="B1207">
            <v>3031663</v>
          </cell>
          <cell r="C1207" t="str">
            <v>15E12_AV_01_BX5G_1500637</v>
          </cell>
        </row>
        <row r="1208">
          <cell r="B1208">
            <v>3031664</v>
          </cell>
          <cell r="C1208" t="str">
            <v>20H05_AV_01_BX5G_1500637</v>
          </cell>
        </row>
        <row r="1209">
          <cell r="B1209">
            <v>3031665</v>
          </cell>
          <cell r="C1209" t="str">
            <v>21H11_AV_01_BX5G_1500637</v>
          </cell>
        </row>
        <row r="1210">
          <cell r="B1210">
            <v>3031667</v>
          </cell>
          <cell r="C1210" t="str">
            <v>37H01_AV_01_BX5G_1500637</v>
          </cell>
        </row>
        <row r="1211">
          <cell r="B1211">
            <v>3031668</v>
          </cell>
          <cell r="C1211" t="str">
            <v>40A01_AV_01_BX5G_1500637</v>
          </cell>
        </row>
        <row r="1212">
          <cell r="B1212">
            <v>3031669</v>
          </cell>
          <cell r="C1212" t="str">
            <v>85H06_AV_01_BX5G_1500637</v>
          </cell>
        </row>
        <row r="1213">
          <cell r="B1213">
            <v>3031670</v>
          </cell>
          <cell r="C1213" t="str">
            <v>12G08_AV_01_BX5G_1500637</v>
          </cell>
        </row>
        <row r="1214">
          <cell r="B1214">
            <v>3031671</v>
          </cell>
          <cell r="C1214" t="str">
            <v>93G02_AV_01_BX5G_1500637</v>
          </cell>
        </row>
        <row r="1215">
          <cell r="B1215">
            <v>3031672</v>
          </cell>
          <cell r="C1215" t="str">
            <v>48H04_AV_01_BX5G_1500637</v>
          </cell>
        </row>
        <row r="1216">
          <cell r="B1216">
            <v>3031673</v>
          </cell>
          <cell r="C1216" t="str">
            <v>58H05_AV_04_BX5G_1500637</v>
          </cell>
        </row>
        <row r="1217">
          <cell r="B1217">
            <v>3026445</v>
          </cell>
          <cell r="C1217" t="str">
            <v>30G03_BB_70</v>
          </cell>
        </row>
        <row r="1218">
          <cell r="B1218">
            <v>3026898</v>
          </cell>
          <cell r="C1218" t="str">
            <v>SS46544</v>
          </cell>
        </row>
        <row r="1219">
          <cell r="B1219">
            <v>3028236</v>
          </cell>
          <cell r="C1219" t="str">
            <v>cupcake_AE_01</v>
          </cell>
        </row>
        <row r="1220">
          <cell r="B1220">
            <v>3030041</v>
          </cell>
          <cell r="C1220" t="str">
            <v>SS55134</v>
          </cell>
        </row>
        <row r="1221">
          <cell r="B1221">
            <v>3029235</v>
          </cell>
          <cell r="C1221" t="str">
            <v>SS53771</v>
          </cell>
        </row>
        <row r="1222">
          <cell r="B1222">
            <v>3029237</v>
          </cell>
          <cell r="C1222" t="str">
            <v>SS53754</v>
          </cell>
        </row>
        <row r="1223">
          <cell r="B1223">
            <v>3029241</v>
          </cell>
          <cell r="C1223" t="str">
            <v>SS53752</v>
          </cell>
        </row>
        <row r="1224">
          <cell r="B1224">
            <v>3029255</v>
          </cell>
          <cell r="C1224" t="str">
            <v>SS53756</v>
          </cell>
        </row>
        <row r="1225">
          <cell r="B1225">
            <v>3029272</v>
          </cell>
          <cell r="C1225" t="str">
            <v>SS53333</v>
          </cell>
        </row>
        <row r="1226">
          <cell r="B1226">
            <v>3029277</v>
          </cell>
          <cell r="C1226" t="str">
            <v>SS53330</v>
          </cell>
        </row>
        <row r="1227">
          <cell r="B1227">
            <v>3029284</v>
          </cell>
          <cell r="C1227" t="str">
            <v>SS53320</v>
          </cell>
        </row>
        <row r="1228">
          <cell r="B1228">
            <v>3029286</v>
          </cell>
          <cell r="C1228" t="str">
            <v>SS53692</v>
          </cell>
        </row>
        <row r="1229">
          <cell r="B1229">
            <v>3029292</v>
          </cell>
          <cell r="C1229" t="str">
            <v>SS53337</v>
          </cell>
        </row>
        <row r="1230">
          <cell r="B1230">
            <v>3029297</v>
          </cell>
          <cell r="C1230" t="str">
            <v>SS53343</v>
          </cell>
        </row>
        <row r="1231">
          <cell r="B1231">
            <v>3029300</v>
          </cell>
          <cell r="C1231" t="str">
            <v>SS53702</v>
          </cell>
        </row>
        <row r="1232">
          <cell r="B1232">
            <v>3029381</v>
          </cell>
          <cell r="C1232" t="str">
            <v>SS39256</v>
          </cell>
        </row>
        <row r="1233">
          <cell r="B1233">
            <v>3029382</v>
          </cell>
          <cell r="C1233" t="str">
            <v>SS53326</v>
          </cell>
        </row>
        <row r="1234">
          <cell r="B1234">
            <v>3029389</v>
          </cell>
          <cell r="C1234" t="str">
            <v>SS53655</v>
          </cell>
        </row>
        <row r="1235">
          <cell r="B1235">
            <v>3029395</v>
          </cell>
          <cell r="C1235" t="str">
            <v>SS39845</v>
          </cell>
        </row>
        <row r="1236">
          <cell r="B1236">
            <v>3029399</v>
          </cell>
          <cell r="C1236" t="str">
            <v>SS54308</v>
          </cell>
        </row>
        <row r="1237">
          <cell r="B1237">
            <v>3029400</v>
          </cell>
          <cell r="C1237" t="str">
            <v>SS54313</v>
          </cell>
        </row>
        <row r="1238">
          <cell r="B1238">
            <v>3029401</v>
          </cell>
          <cell r="C1238" t="str">
            <v>SS54316</v>
          </cell>
        </row>
        <row r="1239">
          <cell r="B1239">
            <v>3029402</v>
          </cell>
          <cell r="C1239" t="str">
            <v>SS54317</v>
          </cell>
        </row>
        <row r="1240">
          <cell r="B1240">
            <v>3029403</v>
          </cell>
          <cell r="C1240" t="str">
            <v>SS54320</v>
          </cell>
        </row>
        <row r="1241">
          <cell r="B1241">
            <v>3029404</v>
          </cell>
          <cell r="C1241" t="str">
            <v>SS54343</v>
          </cell>
        </row>
        <row r="1242">
          <cell r="B1242">
            <v>3029426</v>
          </cell>
          <cell r="C1242" t="str">
            <v>SS54610</v>
          </cell>
        </row>
        <row r="1243">
          <cell r="B1243">
            <v>3029453</v>
          </cell>
          <cell r="C1243" t="str">
            <v>SS54686</v>
          </cell>
        </row>
        <row r="1244">
          <cell r="B1244">
            <v>3029457</v>
          </cell>
          <cell r="C1244" t="str">
            <v>SS54676</v>
          </cell>
        </row>
        <row r="1245">
          <cell r="B1245">
            <v>3029459</v>
          </cell>
          <cell r="C1245" t="str">
            <v>SS54678</v>
          </cell>
        </row>
        <row r="1246">
          <cell r="B1246">
            <v>3029471</v>
          </cell>
          <cell r="C1246" t="str">
            <v>SS54680</v>
          </cell>
        </row>
        <row r="1247">
          <cell r="B1247">
            <v>3029485</v>
          </cell>
          <cell r="C1247" t="str">
            <v>SS54689</v>
          </cell>
        </row>
        <row r="1248">
          <cell r="B1248">
            <v>3029490</v>
          </cell>
          <cell r="C1248" t="str">
            <v>SS54552</v>
          </cell>
        </row>
        <row r="1249">
          <cell r="B1249">
            <v>3030297</v>
          </cell>
          <cell r="C1249" t="str">
            <v>SS55869</v>
          </cell>
        </row>
        <row r="1250">
          <cell r="B1250">
            <v>3030300</v>
          </cell>
          <cell r="C1250" t="str">
            <v>SS53322</v>
          </cell>
        </row>
        <row r="1251">
          <cell r="B1251">
            <v>3030306</v>
          </cell>
          <cell r="C1251" t="str">
            <v>SS55832</v>
          </cell>
        </row>
        <row r="1252">
          <cell r="B1252">
            <v>3030307</v>
          </cell>
          <cell r="C1252" t="str">
            <v>SS55839</v>
          </cell>
        </row>
        <row r="1253">
          <cell r="B1253">
            <v>3030308</v>
          </cell>
          <cell r="C1253" t="str">
            <v>SS55841</v>
          </cell>
        </row>
        <row r="1254">
          <cell r="B1254">
            <v>3030309</v>
          </cell>
          <cell r="C1254" t="str">
            <v>SS55843</v>
          </cell>
        </row>
        <row r="1255">
          <cell r="B1255">
            <v>3030310</v>
          </cell>
          <cell r="C1255" t="str">
            <v>SS55845</v>
          </cell>
        </row>
        <row r="1256">
          <cell r="B1256">
            <v>3030311</v>
          </cell>
          <cell r="C1256" t="str">
            <v>SS55852</v>
          </cell>
        </row>
        <row r="1257">
          <cell r="B1257">
            <v>3030312</v>
          </cell>
          <cell r="C1257" t="str">
            <v>SS55859</v>
          </cell>
        </row>
        <row r="1258">
          <cell r="B1258">
            <v>3030313</v>
          </cell>
          <cell r="C1258" t="str">
            <v>SS55861</v>
          </cell>
        </row>
        <row r="1259">
          <cell r="B1259">
            <v>3030314</v>
          </cell>
          <cell r="C1259" t="str">
            <v>SS55868</v>
          </cell>
        </row>
        <row r="1260">
          <cell r="B1260">
            <v>3030315</v>
          </cell>
          <cell r="C1260" t="str">
            <v>SS55882</v>
          </cell>
        </row>
        <row r="1261">
          <cell r="B1261">
            <v>3030318</v>
          </cell>
          <cell r="C1261" t="str">
            <v>SS56046</v>
          </cell>
        </row>
        <row r="1262">
          <cell r="B1262">
            <v>3030319</v>
          </cell>
          <cell r="C1262" t="str">
            <v>SS56056</v>
          </cell>
        </row>
        <row r="1263">
          <cell r="B1263">
            <v>3030325</v>
          </cell>
          <cell r="C1263" t="str">
            <v>SS55876</v>
          </cell>
        </row>
        <row r="1264">
          <cell r="B1264">
            <v>3030326</v>
          </cell>
          <cell r="C1264" t="str">
            <v>SS55888</v>
          </cell>
        </row>
        <row r="1265">
          <cell r="B1265">
            <v>3030447</v>
          </cell>
          <cell r="C1265" t="str">
            <v>SS56319</v>
          </cell>
        </row>
        <row r="1266">
          <cell r="B1266">
            <v>3030476</v>
          </cell>
          <cell r="C1266" t="str">
            <v>SS56320</v>
          </cell>
        </row>
        <row r="1267">
          <cell r="B1267">
            <v>3030486</v>
          </cell>
          <cell r="C1267" t="str">
            <v>SS56094</v>
          </cell>
        </row>
        <row r="1268">
          <cell r="B1268">
            <v>3030490</v>
          </cell>
          <cell r="C1268" t="str">
            <v>SS56360</v>
          </cell>
        </row>
        <row r="1269">
          <cell r="B1269">
            <v>3030520</v>
          </cell>
          <cell r="C1269" t="str">
            <v>SS56321</v>
          </cell>
        </row>
        <row r="1270">
          <cell r="B1270">
            <v>3030521</v>
          </cell>
          <cell r="C1270" t="str">
            <v>SS56342</v>
          </cell>
        </row>
        <row r="1271">
          <cell r="B1271">
            <v>3030522</v>
          </cell>
          <cell r="C1271" t="str">
            <v>SS56354</v>
          </cell>
        </row>
        <row r="1272">
          <cell r="B1272">
            <v>3030546</v>
          </cell>
          <cell r="C1272" t="str">
            <v>SS56322</v>
          </cell>
        </row>
        <row r="1273">
          <cell r="B1273">
            <v>3030547</v>
          </cell>
          <cell r="C1273" t="str">
            <v>SS56343</v>
          </cell>
        </row>
        <row r="1274">
          <cell r="B1274">
            <v>3030548</v>
          </cell>
          <cell r="C1274" t="str">
            <v>SS56355</v>
          </cell>
        </row>
        <row r="1275">
          <cell r="B1275">
            <v>3030560</v>
          </cell>
          <cell r="C1275" t="str">
            <v>SS56356</v>
          </cell>
        </row>
        <row r="1276">
          <cell r="B1276">
            <v>3030563</v>
          </cell>
          <cell r="C1276" t="str">
            <v>SS56362</v>
          </cell>
        </row>
        <row r="1277">
          <cell r="B1277">
            <v>3030564</v>
          </cell>
          <cell r="C1277" t="str">
            <v>SS56352</v>
          </cell>
        </row>
        <row r="1278">
          <cell r="B1278">
            <v>3030575</v>
          </cell>
          <cell r="C1278" t="str">
            <v>SS56358</v>
          </cell>
        </row>
        <row r="1279">
          <cell r="B1279">
            <v>3031524</v>
          </cell>
          <cell r="C1279" t="str">
            <v>SS57589</v>
          </cell>
        </row>
        <row r="1280">
          <cell r="B1280">
            <v>3031555</v>
          </cell>
          <cell r="C1280" t="str">
            <v>SS57654</v>
          </cell>
        </row>
        <row r="1281">
          <cell r="B1281">
            <v>3031556</v>
          </cell>
          <cell r="C1281" t="str">
            <v>SS57659</v>
          </cell>
        </row>
        <row r="1282">
          <cell r="B1282">
            <v>3031557</v>
          </cell>
          <cell r="C1282" t="str">
            <v>SS57600</v>
          </cell>
        </row>
        <row r="1283">
          <cell r="B1283">
            <v>3031564</v>
          </cell>
          <cell r="C1283" t="str">
            <v>SS57656</v>
          </cell>
        </row>
        <row r="1284">
          <cell r="B1284">
            <v>3031566</v>
          </cell>
          <cell r="C1284" t="str">
            <v>SS57595</v>
          </cell>
        </row>
        <row r="1285">
          <cell r="B1285">
            <v>3031685</v>
          </cell>
          <cell r="C1285" t="str">
            <v>SS00291_BX5G_1500637</v>
          </cell>
        </row>
        <row r="1286">
          <cell r="B1286">
            <v>3031686</v>
          </cell>
          <cell r="C1286" t="str">
            <v>SS58449</v>
          </cell>
        </row>
        <row r="1287">
          <cell r="B1287">
            <v>3031688</v>
          </cell>
          <cell r="C1287" t="str">
            <v>SS00042_BX5G_1500637</v>
          </cell>
        </row>
        <row r="1288">
          <cell r="B1288">
            <v>3031689</v>
          </cell>
          <cell r="C1288" t="str">
            <v>SS00079_BX5G_1500637</v>
          </cell>
        </row>
        <row r="1289">
          <cell r="B1289">
            <v>3031690</v>
          </cell>
          <cell r="C1289" t="str">
            <v>SS00149_BX5G_1500637</v>
          </cell>
        </row>
        <row r="1290">
          <cell r="B1290">
            <v>3031695</v>
          </cell>
          <cell r="C1290" t="str">
            <v>SS00426_BX5G_1500637</v>
          </cell>
        </row>
        <row r="1291">
          <cell r="B1291">
            <v>3031696</v>
          </cell>
          <cell r="C1291" t="str">
            <v>SS00292_BX5G_1500637</v>
          </cell>
        </row>
        <row r="1292">
          <cell r="B1292">
            <v>3031697</v>
          </cell>
          <cell r="C1292" t="str">
            <v>SS00177_BX5G_1500637</v>
          </cell>
        </row>
        <row r="1293">
          <cell r="B1293">
            <v>3031698</v>
          </cell>
          <cell r="C1293" t="str">
            <v>SS00070_BX5G_1500637</v>
          </cell>
        </row>
        <row r="1294">
          <cell r="B1294">
            <v>3031720</v>
          </cell>
          <cell r="C1294" t="str">
            <v>SS29118</v>
          </cell>
        </row>
        <row r="1295">
          <cell r="B1295">
            <v>3031828</v>
          </cell>
          <cell r="C1295" t="str">
            <v>SS56691</v>
          </cell>
        </row>
        <row r="1296">
          <cell r="B1296">
            <v>3031837</v>
          </cell>
          <cell r="C1296" t="str">
            <v>SS56981</v>
          </cell>
        </row>
        <row r="1297">
          <cell r="B1297">
            <v>3031844</v>
          </cell>
          <cell r="C1297" t="str">
            <v>SS57652</v>
          </cell>
        </row>
        <row r="1298">
          <cell r="B1298">
            <v>3031846</v>
          </cell>
          <cell r="C1298" t="str">
            <v>SS56985</v>
          </cell>
        </row>
        <row r="1299">
          <cell r="B1299">
            <v>3031848</v>
          </cell>
          <cell r="C1299" t="str">
            <v>SS56803</v>
          </cell>
        </row>
        <row r="1300">
          <cell r="B1300">
            <v>3031849</v>
          </cell>
          <cell r="C1300" t="str">
            <v>SS56217</v>
          </cell>
        </row>
        <row r="1301">
          <cell r="B1301">
            <v>3031855</v>
          </cell>
          <cell r="C1301" t="str">
            <v>SS56338</v>
          </cell>
        </row>
        <row r="1302">
          <cell r="B1302">
            <v>3031859</v>
          </cell>
          <cell r="C1302" t="str">
            <v>SS57860</v>
          </cell>
        </row>
        <row r="1303">
          <cell r="B1303">
            <v>3031862</v>
          </cell>
          <cell r="C1303" t="str">
            <v>SS09135</v>
          </cell>
        </row>
        <row r="1304">
          <cell r="B1304">
            <v>3031869</v>
          </cell>
          <cell r="C1304" t="str">
            <v>SS56684</v>
          </cell>
        </row>
        <row r="1305">
          <cell r="B1305">
            <v>3031938</v>
          </cell>
          <cell r="C1305" t="str">
            <v>SS56989</v>
          </cell>
        </row>
        <row r="1306">
          <cell r="B1306">
            <v>3031939</v>
          </cell>
          <cell r="C1306" t="str">
            <v>SS57207</v>
          </cell>
        </row>
        <row r="1307">
          <cell r="B1307">
            <v>3031947</v>
          </cell>
          <cell r="C1307" t="str">
            <v>SS56073</v>
          </cell>
        </row>
        <row r="1308">
          <cell r="B1308">
            <v>3031949</v>
          </cell>
          <cell r="C1308" t="str">
            <v>SS57603</v>
          </cell>
        </row>
        <row r="1309">
          <cell r="B1309">
            <v>3031999</v>
          </cell>
          <cell r="C1309" t="str">
            <v>SS58014</v>
          </cell>
        </row>
        <row r="1310">
          <cell r="B1310">
            <v>3032296</v>
          </cell>
          <cell r="C1310" t="str">
            <v>SS58027</v>
          </cell>
        </row>
        <row r="1311">
          <cell r="B1311">
            <v>3032341</v>
          </cell>
          <cell r="C1311" t="str">
            <v>SL58030</v>
          </cell>
        </row>
        <row r="1312">
          <cell r="B1312">
            <v>3032409</v>
          </cell>
          <cell r="C1312" t="str">
            <v>SS59465</v>
          </cell>
        </row>
        <row r="1313">
          <cell r="B1313">
            <v>3032410</v>
          </cell>
          <cell r="C1313" t="str">
            <v>SS59408</v>
          </cell>
        </row>
        <row r="1314">
          <cell r="B1314">
            <v>3032413</v>
          </cell>
          <cell r="C1314" t="str">
            <v>SS59468</v>
          </cell>
        </row>
        <row r="1315">
          <cell r="B1315">
            <v>3032428</v>
          </cell>
          <cell r="C1315" t="str">
            <v>SS59367</v>
          </cell>
        </row>
        <row r="1316">
          <cell r="B1316">
            <v>3032433</v>
          </cell>
          <cell r="C1316" t="str">
            <v>SS59357</v>
          </cell>
        </row>
        <row r="1317">
          <cell r="B1317">
            <v>3032456</v>
          </cell>
          <cell r="C1317" t="str">
            <v>SS59261</v>
          </cell>
        </row>
        <row r="1318">
          <cell r="B1318">
            <v>3032463</v>
          </cell>
          <cell r="C1318" t="str">
            <v>SS59426</v>
          </cell>
        </row>
        <row r="1319">
          <cell r="B1319">
            <v>3032499</v>
          </cell>
          <cell r="C1319" t="str">
            <v>SS54926</v>
          </cell>
        </row>
        <row r="1320">
          <cell r="B1320">
            <v>3032657</v>
          </cell>
          <cell r="C1320" t="str">
            <v>SS59764</v>
          </cell>
        </row>
        <row r="1321">
          <cell r="B1321">
            <v>3032662</v>
          </cell>
          <cell r="C1321" t="str">
            <v>SS59735</v>
          </cell>
        </row>
        <row r="1322">
          <cell r="B1322">
            <v>3032664</v>
          </cell>
          <cell r="C1322" t="str">
            <v>SS59723</v>
          </cell>
        </row>
        <row r="1323">
          <cell r="B1323">
            <v>3032665</v>
          </cell>
          <cell r="C1323" t="str">
            <v>SS59766</v>
          </cell>
        </row>
        <row r="1324">
          <cell r="B1324">
            <v>3032666</v>
          </cell>
          <cell r="C1324" t="str">
            <v>SS59729</v>
          </cell>
        </row>
        <row r="1325">
          <cell r="B1325">
            <v>3032668</v>
          </cell>
          <cell r="C1325" t="str">
            <v>SS59768</v>
          </cell>
        </row>
        <row r="1326">
          <cell r="B1326">
            <v>3032669</v>
          </cell>
          <cell r="C1326" t="str">
            <v>SS59739</v>
          </cell>
        </row>
        <row r="1327">
          <cell r="B1327">
            <v>3032676</v>
          </cell>
          <cell r="C1327" t="str">
            <v>SS59747</v>
          </cell>
        </row>
        <row r="1328">
          <cell r="B1328">
            <v>3032687</v>
          </cell>
          <cell r="C1328" t="str">
            <v>SS59772</v>
          </cell>
        </row>
        <row r="1329">
          <cell r="B1329">
            <v>3032859</v>
          </cell>
          <cell r="C1329" t="str">
            <v>SS60650</v>
          </cell>
        </row>
        <row r="1330">
          <cell r="B1330">
            <v>3032860</v>
          </cell>
          <cell r="C1330" t="str">
            <v>SS60702</v>
          </cell>
        </row>
        <row r="1331">
          <cell r="B1331">
            <v>3032866</v>
          </cell>
          <cell r="C1331" t="str">
            <v>SS60711</v>
          </cell>
        </row>
        <row r="1332">
          <cell r="B1332">
            <v>3032885</v>
          </cell>
          <cell r="C1332" t="str">
            <v>SS60919</v>
          </cell>
        </row>
        <row r="1333">
          <cell r="B1333">
            <v>3032886</v>
          </cell>
          <cell r="C1333" t="str">
            <v>SS60921</v>
          </cell>
        </row>
        <row r="1334">
          <cell r="B1334">
            <v>3032887</v>
          </cell>
          <cell r="C1334" t="str">
            <v>SS60924</v>
          </cell>
        </row>
        <row r="1335">
          <cell r="B1335">
            <v>3032888</v>
          </cell>
          <cell r="C1335" t="str">
            <v>SS60925</v>
          </cell>
        </row>
        <row r="1336">
          <cell r="B1336">
            <v>3032971</v>
          </cell>
          <cell r="C1336" t="str">
            <v>SS61099</v>
          </cell>
        </row>
        <row r="1337">
          <cell r="B1337">
            <v>3034928</v>
          </cell>
          <cell r="C1337" t="str">
            <v>SS58109</v>
          </cell>
        </row>
        <row r="1338">
          <cell r="B1338">
            <v>3034929</v>
          </cell>
          <cell r="C1338" t="str">
            <v>SS58030</v>
          </cell>
        </row>
        <row r="1339">
          <cell r="B1339">
            <v>3035932</v>
          </cell>
          <cell r="C1339" t="str">
            <v>SS16969</v>
          </cell>
        </row>
        <row r="1340">
          <cell r="B1340">
            <v>3036638</v>
          </cell>
          <cell r="C1340" t="str">
            <v>SS67739</v>
          </cell>
        </row>
        <row r="1341">
          <cell r="B1341">
            <v>3036639</v>
          </cell>
          <cell r="C1341" t="str">
            <v>SS67740</v>
          </cell>
        </row>
        <row r="1342">
          <cell r="B1342">
            <v>3036661</v>
          </cell>
          <cell r="C1342" t="str">
            <v>SS67641</v>
          </cell>
        </row>
        <row r="1343">
          <cell r="B1343">
            <v>3036672</v>
          </cell>
          <cell r="C1343" t="str">
            <v>SS67745</v>
          </cell>
        </row>
        <row r="1344">
          <cell r="B1344">
            <v>3039960</v>
          </cell>
          <cell r="C1344" t="str">
            <v>SS67754</v>
          </cell>
        </row>
        <row r="1345">
          <cell r="B1345">
            <v>3040120</v>
          </cell>
          <cell r="C1345" t="str">
            <v>SS75220</v>
          </cell>
        </row>
        <row r="1346">
          <cell r="B1346">
            <v>3040388</v>
          </cell>
          <cell r="C1346" t="str">
            <v>SS76042</v>
          </cell>
        </row>
        <row r="1347">
          <cell r="B1347">
            <v>3040424</v>
          </cell>
          <cell r="C1347" t="str">
            <v>SS77000</v>
          </cell>
        </row>
        <row r="1348">
          <cell r="B1348">
            <v>3040425</v>
          </cell>
          <cell r="C1348" t="str">
            <v>SS77001</v>
          </cell>
        </row>
        <row r="1349">
          <cell r="B1349">
            <v>3040426</v>
          </cell>
          <cell r="C1349" t="str">
            <v>SS77013</v>
          </cell>
        </row>
        <row r="1350">
          <cell r="B1350">
            <v>3040504</v>
          </cell>
          <cell r="C1350" t="str">
            <v>SS77547</v>
          </cell>
        </row>
        <row r="1351">
          <cell r="B1351">
            <v>3040505</v>
          </cell>
          <cell r="C1351" t="str">
            <v>SS77427</v>
          </cell>
        </row>
        <row r="1352">
          <cell r="B1352">
            <v>3040506</v>
          </cell>
          <cell r="C1352" t="str">
            <v>SS77498</v>
          </cell>
        </row>
        <row r="1353">
          <cell r="B1353">
            <v>3040525</v>
          </cell>
          <cell r="C1353" t="str">
            <v>SS77380</v>
          </cell>
        </row>
        <row r="1354">
          <cell r="B1354">
            <v>3040526</v>
          </cell>
          <cell r="C1354" t="str">
            <v>SS77402</v>
          </cell>
        </row>
        <row r="1355">
          <cell r="B1355">
            <v>3040527</v>
          </cell>
          <cell r="C1355" t="str">
            <v>SS77545</v>
          </cell>
        </row>
        <row r="1356">
          <cell r="B1356">
            <v>3040696</v>
          </cell>
          <cell r="C1356" t="str">
            <v>SS75292</v>
          </cell>
        </row>
        <row r="1357">
          <cell r="B1357">
            <v>3040699</v>
          </cell>
          <cell r="C1357" t="str">
            <v>SS80879</v>
          </cell>
        </row>
        <row r="1358">
          <cell r="B1358">
            <v>3040700</v>
          </cell>
          <cell r="C1358" t="str">
            <v>SS76292</v>
          </cell>
        </row>
        <row r="1359">
          <cell r="B1359">
            <v>3040702</v>
          </cell>
          <cell r="C1359" t="str">
            <v>SS77569</v>
          </cell>
        </row>
        <row r="1360">
          <cell r="B1360">
            <v>3040703</v>
          </cell>
          <cell r="C1360" t="str">
            <v>SS77582</v>
          </cell>
        </row>
        <row r="1361">
          <cell r="B1361">
            <v>3040704</v>
          </cell>
          <cell r="C1361" t="str">
            <v>SS77609</v>
          </cell>
        </row>
        <row r="1362">
          <cell r="B1362">
            <v>3040706</v>
          </cell>
          <cell r="C1362" t="str">
            <v>SS76309</v>
          </cell>
        </row>
        <row r="1363">
          <cell r="B1363">
            <v>3040708</v>
          </cell>
          <cell r="C1363" t="str">
            <v>SS77132</v>
          </cell>
        </row>
        <row r="1364">
          <cell r="B1364">
            <v>3040711</v>
          </cell>
          <cell r="C1364" t="str">
            <v>SS75353</v>
          </cell>
        </row>
        <row r="1365">
          <cell r="B1365">
            <v>3040712</v>
          </cell>
          <cell r="C1365" t="str">
            <v>SS75351</v>
          </cell>
        </row>
        <row r="1366">
          <cell r="B1366">
            <v>3040713</v>
          </cell>
          <cell r="C1366" t="str">
            <v>SS75253</v>
          </cell>
        </row>
        <row r="1367">
          <cell r="B1367">
            <v>3040714</v>
          </cell>
          <cell r="C1367" t="str">
            <v>SS80940</v>
          </cell>
        </row>
        <row r="1368">
          <cell r="B1368">
            <v>3040720</v>
          </cell>
          <cell r="C1368" t="str">
            <v>SS77352</v>
          </cell>
        </row>
        <row r="1369">
          <cell r="B1369">
            <v>3040721</v>
          </cell>
          <cell r="C1369" t="str">
            <v>SS75356</v>
          </cell>
        </row>
        <row r="1370">
          <cell r="B1370">
            <v>3040722</v>
          </cell>
          <cell r="C1370" t="str">
            <v>SS80967</v>
          </cell>
        </row>
        <row r="1371">
          <cell r="B1371">
            <v>3040724</v>
          </cell>
          <cell r="C1371" t="str">
            <v>SS77321</v>
          </cell>
        </row>
        <row r="1372">
          <cell r="B1372">
            <v>3040725</v>
          </cell>
          <cell r="C1372" t="str">
            <v>SS76386</v>
          </cell>
        </row>
        <row r="1373">
          <cell r="B1373">
            <v>3040755</v>
          </cell>
          <cell r="C1373" t="str">
            <v>SS77610</v>
          </cell>
        </row>
        <row r="1374">
          <cell r="B1374">
            <v>3040756</v>
          </cell>
          <cell r="C1374" t="str">
            <v>SS80808</v>
          </cell>
        </row>
        <row r="1375">
          <cell r="B1375">
            <v>3040759</v>
          </cell>
          <cell r="C1375" t="str">
            <v>SS80822</v>
          </cell>
        </row>
        <row r="1376">
          <cell r="B1376">
            <v>3040764</v>
          </cell>
          <cell r="C1376" t="str">
            <v>SS80761</v>
          </cell>
        </row>
        <row r="1377">
          <cell r="B1377">
            <v>3040766</v>
          </cell>
          <cell r="C1377" t="str">
            <v>SS80625</v>
          </cell>
        </row>
        <row r="1378">
          <cell r="B1378">
            <v>3040727</v>
          </cell>
          <cell r="C1378" t="str">
            <v>SS15431</v>
          </cell>
        </row>
        <row r="1379">
          <cell r="B1379">
            <v>3040752</v>
          </cell>
          <cell r="C1379" t="str">
            <v>SS78469</v>
          </cell>
        </row>
        <row r="1380">
          <cell r="B1380">
            <v>3040753</v>
          </cell>
          <cell r="C1380" t="str">
            <v>SS79521</v>
          </cell>
        </row>
        <row r="1381">
          <cell r="B1381">
            <v>3040768</v>
          </cell>
          <cell r="C1381" t="str">
            <v>SS78556</v>
          </cell>
        </row>
        <row r="1382">
          <cell r="B1382">
            <v>3040773</v>
          </cell>
          <cell r="C1382" t="str">
            <v>SS80570</v>
          </cell>
        </row>
        <row r="1383">
          <cell r="B1383">
            <v>3040776</v>
          </cell>
          <cell r="C1383" t="str">
            <v>SS79589</v>
          </cell>
        </row>
        <row r="1384">
          <cell r="B1384">
            <v>3040778</v>
          </cell>
          <cell r="C1384" t="str">
            <v>SS78505</v>
          </cell>
        </row>
        <row r="1385">
          <cell r="B1385">
            <v>3040779</v>
          </cell>
          <cell r="C1385" t="str">
            <v>SS41978</v>
          </cell>
        </row>
        <row r="1386">
          <cell r="B1386">
            <v>3040781</v>
          </cell>
          <cell r="C1386" t="str">
            <v>SS79599</v>
          </cell>
        </row>
        <row r="1387">
          <cell r="B1387">
            <v>3040782</v>
          </cell>
          <cell r="C1387" t="str">
            <v>SS80756</v>
          </cell>
        </row>
        <row r="1388">
          <cell r="B1388">
            <v>3040783</v>
          </cell>
          <cell r="C1388" t="str">
            <v>SS78473</v>
          </cell>
        </row>
        <row r="1389">
          <cell r="B1389">
            <v>3040786</v>
          </cell>
          <cell r="C1389" t="str">
            <v>SS81305</v>
          </cell>
        </row>
        <row r="1390">
          <cell r="B1390">
            <v>3040787</v>
          </cell>
          <cell r="C1390" t="str">
            <v>SS17427</v>
          </cell>
        </row>
        <row r="1391">
          <cell r="B1391">
            <v>3040788</v>
          </cell>
          <cell r="C1391" t="str">
            <v>SS77546</v>
          </cell>
        </row>
        <row r="1392">
          <cell r="B1392">
            <v>3040790</v>
          </cell>
          <cell r="C1392" t="str">
            <v>SS81538</v>
          </cell>
        </row>
        <row r="1393">
          <cell r="B1393">
            <v>3040792</v>
          </cell>
          <cell r="C1393" t="str">
            <v>SS81561</v>
          </cell>
        </row>
        <row r="1394">
          <cell r="B1394">
            <v>3040794</v>
          </cell>
          <cell r="C1394" t="str">
            <v>SS79551</v>
          </cell>
        </row>
        <row r="1395">
          <cell r="B1395">
            <v>3040796</v>
          </cell>
          <cell r="C1395" t="str">
            <v>SS81567</v>
          </cell>
        </row>
        <row r="1396">
          <cell r="B1396">
            <v>3040797</v>
          </cell>
          <cell r="C1396" t="str">
            <v>SS77549</v>
          </cell>
        </row>
        <row r="1397">
          <cell r="B1397">
            <v>3040802</v>
          </cell>
          <cell r="C1397" t="str">
            <v>SS81316</v>
          </cell>
        </row>
        <row r="1398">
          <cell r="B1398">
            <v>3040804</v>
          </cell>
          <cell r="C1398" t="str">
            <v>SS81475</v>
          </cell>
        </row>
        <row r="1399">
          <cell r="B1399">
            <v>3040805</v>
          </cell>
          <cell r="C1399" t="str">
            <v>SS81543</v>
          </cell>
        </row>
        <row r="1400">
          <cell r="B1400">
            <v>3040809</v>
          </cell>
          <cell r="C1400" t="str">
            <v>SS81466</v>
          </cell>
        </row>
        <row r="1401">
          <cell r="B1401">
            <v>3040810</v>
          </cell>
          <cell r="C1401" t="str">
            <v>SS81529</v>
          </cell>
        </row>
        <row r="1402">
          <cell r="B1402">
            <v>3040811</v>
          </cell>
          <cell r="C1402" t="str">
            <v>SS81571</v>
          </cell>
        </row>
        <row r="1403">
          <cell r="B1403">
            <v>3040812</v>
          </cell>
          <cell r="C1403" t="str">
            <v>SS81408</v>
          </cell>
        </row>
        <row r="1404">
          <cell r="B1404">
            <v>3040818</v>
          </cell>
          <cell r="C1404" t="str">
            <v>SS81341</v>
          </cell>
        </row>
        <row r="1405">
          <cell r="B1405">
            <v>3040819</v>
          </cell>
          <cell r="C1405" t="str">
            <v>SS17406</v>
          </cell>
        </row>
        <row r="1406">
          <cell r="B1406">
            <v>3040821</v>
          </cell>
          <cell r="C1406" t="str">
            <v>SS81345</v>
          </cell>
        </row>
        <row r="1407">
          <cell r="B1407">
            <v>3040823</v>
          </cell>
          <cell r="C1407" t="str">
            <v>SS77462</v>
          </cell>
        </row>
        <row r="1408">
          <cell r="B1408">
            <v>3040866</v>
          </cell>
          <cell r="C1408" t="str">
            <v>SS79520</v>
          </cell>
        </row>
        <row r="1409">
          <cell r="B1409">
            <v>3040867</v>
          </cell>
          <cell r="C1409" t="str">
            <v>SS81663</v>
          </cell>
        </row>
        <row r="1410">
          <cell r="B1410">
            <v>3040868</v>
          </cell>
          <cell r="C1410" t="str">
            <v>SS76311</v>
          </cell>
        </row>
        <row r="1411">
          <cell r="B1411">
            <v>3040869</v>
          </cell>
          <cell r="C1411" t="str">
            <v>SS80568</v>
          </cell>
        </row>
        <row r="1412">
          <cell r="B1412">
            <v>3040870</v>
          </cell>
          <cell r="C1412" t="str">
            <v>SS76318</v>
          </cell>
        </row>
        <row r="1413">
          <cell r="B1413">
            <v>3040874</v>
          </cell>
          <cell r="C1413" t="str">
            <v>SS28677</v>
          </cell>
        </row>
        <row r="1414">
          <cell r="B1414">
            <v>3040875</v>
          </cell>
          <cell r="C1414" t="str">
            <v>SS77169</v>
          </cell>
        </row>
        <row r="1415">
          <cell r="B1415">
            <v>3040878</v>
          </cell>
          <cell r="C1415" t="str">
            <v>SS77611</v>
          </cell>
        </row>
        <row r="1416">
          <cell r="B1416">
            <v>3040879</v>
          </cell>
          <cell r="C1416" t="str">
            <v>SS76355</v>
          </cell>
        </row>
        <row r="1417">
          <cell r="B1417">
            <v>3040881</v>
          </cell>
          <cell r="C1417" t="str">
            <v>SS81667</v>
          </cell>
        </row>
        <row r="1418">
          <cell r="B1418">
            <v>3041028</v>
          </cell>
          <cell r="C1418" t="e">
            <v>#VALUE!</v>
          </cell>
        </row>
        <row r="1419">
          <cell r="B1419">
            <v>3041029</v>
          </cell>
          <cell r="C1419" t="e">
            <v>#VALUE!</v>
          </cell>
        </row>
        <row r="1420">
          <cell r="B1420">
            <v>3041030</v>
          </cell>
          <cell r="C1420" t="e">
            <v>#VALUE!</v>
          </cell>
        </row>
        <row r="1421">
          <cell r="B1421">
            <v>3041031</v>
          </cell>
          <cell r="C1421" t="e">
            <v>#VALUE!</v>
          </cell>
        </row>
        <row r="1422">
          <cell r="B1422">
            <v>3041144</v>
          </cell>
          <cell r="C1422" t="str">
            <v>SS84406</v>
          </cell>
        </row>
        <row r="1423">
          <cell r="B1423">
            <v>3041151</v>
          </cell>
          <cell r="C1423" t="str">
            <v>SS81530</v>
          </cell>
        </row>
        <row r="1424">
          <cell r="B1424">
            <v>3041162</v>
          </cell>
          <cell r="C1424" t="str">
            <v>SS84473</v>
          </cell>
        </row>
        <row r="1425">
          <cell r="B1425">
            <v>3041168</v>
          </cell>
          <cell r="C1425" t="str">
            <v>SS84487</v>
          </cell>
        </row>
        <row r="1426">
          <cell r="B1426">
            <v>3041174</v>
          </cell>
          <cell r="C1426" t="str">
            <v>SS84508</v>
          </cell>
        </row>
        <row r="1427">
          <cell r="B1427">
            <v>3041408</v>
          </cell>
          <cell r="C1427" t="str">
            <v>SS77312</v>
          </cell>
        </row>
        <row r="1428">
          <cell r="B1428">
            <v>3041409</v>
          </cell>
          <cell r="C1428" t="str">
            <v>SS84898</v>
          </cell>
        </row>
        <row r="1429">
          <cell r="B1429">
            <v>3041410</v>
          </cell>
          <cell r="C1429" t="str">
            <v>SS75347</v>
          </cell>
        </row>
        <row r="1430">
          <cell r="B1430">
            <v>3041414</v>
          </cell>
          <cell r="C1430" t="str">
            <v>SS85243</v>
          </cell>
        </row>
        <row r="1431">
          <cell r="B1431">
            <v>3041416</v>
          </cell>
          <cell r="C1431" t="str">
            <v>SS85681</v>
          </cell>
        </row>
        <row r="1432">
          <cell r="B1432">
            <v>3041417</v>
          </cell>
          <cell r="C1432" t="str">
            <v>SS85999</v>
          </cell>
        </row>
        <row r="1433">
          <cell r="B1433">
            <v>3041419</v>
          </cell>
          <cell r="C1433" t="str">
            <v>SS86025</v>
          </cell>
        </row>
        <row r="1434">
          <cell r="B1434">
            <v>3041422</v>
          </cell>
          <cell r="C1434" t="str">
            <v>SS78515</v>
          </cell>
        </row>
        <row r="1435">
          <cell r="B1435">
            <v>3041423</v>
          </cell>
          <cell r="C1435" t="str">
            <v>SS79598</v>
          </cell>
        </row>
        <row r="1436">
          <cell r="B1436">
            <v>3041424</v>
          </cell>
          <cell r="C1436" t="str">
            <v>SS83301</v>
          </cell>
        </row>
        <row r="1437">
          <cell r="B1437">
            <v>3041425</v>
          </cell>
          <cell r="C1437" t="str">
            <v>SS85265</v>
          </cell>
        </row>
        <row r="1438">
          <cell r="B1438">
            <v>3041426</v>
          </cell>
          <cell r="C1438" t="str">
            <v>SS85267</v>
          </cell>
        </row>
        <row r="1439">
          <cell r="B1439">
            <v>3041448</v>
          </cell>
          <cell r="C1439" t="str">
            <v>SS84405</v>
          </cell>
        </row>
        <row r="1440">
          <cell r="B1440">
            <v>3041450</v>
          </cell>
          <cell r="C1440" t="str">
            <v>SS86853</v>
          </cell>
        </row>
        <row r="1441">
          <cell r="B1441">
            <v>3041452</v>
          </cell>
          <cell r="C1441" t="str">
            <v>SS86889</v>
          </cell>
        </row>
        <row r="1442">
          <cell r="B1442">
            <v>3041453</v>
          </cell>
          <cell r="C1442" t="str">
            <v>SS86766</v>
          </cell>
        </row>
        <row r="1443">
          <cell r="B1443">
            <v>3041454</v>
          </cell>
          <cell r="C1443" t="str">
            <v>SS86899</v>
          </cell>
        </row>
        <row r="1444">
          <cell r="B1444">
            <v>3041455</v>
          </cell>
          <cell r="C1444" t="str">
            <v>SS86900</v>
          </cell>
        </row>
        <row r="1445">
          <cell r="B1445">
            <v>3041456</v>
          </cell>
          <cell r="C1445" t="str">
            <v>SS86901</v>
          </cell>
        </row>
        <row r="1446">
          <cell r="B1446">
            <v>3041457</v>
          </cell>
          <cell r="C1446" t="str">
            <v>SS86904</v>
          </cell>
        </row>
        <row r="1447">
          <cell r="B1447">
            <v>3041459</v>
          </cell>
          <cell r="C1447" t="str">
            <v>SS86430</v>
          </cell>
        </row>
        <row r="1448">
          <cell r="B1448">
            <v>3041462</v>
          </cell>
          <cell r="C1448" t="str">
            <v>SS86821</v>
          </cell>
        </row>
        <row r="1449">
          <cell r="B1449">
            <v>3041463</v>
          </cell>
          <cell r="C1449" t="str">
            <v>SS84458</v>
          </cell>
        </row>
        <row r="1450">
          <cell r="B1450">
            <v>3041464</v>
          </cell>
          <cell r="C1450" t="str">
            <v>SS86934</v>
          </cell>
        </row>
        <row r="1451">
          <cell r="B1451">
            <v>3041468</v>
          </cell>
          <cell r="C1451" t="str">
            <v>SS86938</v>
          </cell>
        </row>
        <row r="1452">
          <cell r="B1452">
            <v>3041469</v>
          </cell>
          <cell r="C1452" t="str">
            <v>SS86795</v>
          </cell>
        </row>
        <row r="1453">
          <cell r="B1453">
            <v>3041470</v>
          </cell>
          <cell r="C1453" t="str">
            <v>SS42978</v>
          </cell>
        </row>
        <row r="1454">
          <cell r="B1454">
            <v>3041474</v>
          </cell>
          <cell r="C1454" t="str">
            <v>SS86460</v>
          </cell>
        </row>
        <row r="1455">
          <cell r="B1455">
            <v>3041475</v>
          </cell>
          <cell r="C1455" t="str">
            <v>SS86464</v>
          </cell>
        </row>
        <row r="1456">
          <cell r="B1456">
            <v>3041476</v>
          </cell>
          <cell r="C1456" t="str">
            <v>SS13616</v>
          </cell>
        </row>
        <row r="1457">
          <cell r="B1457">
            <v>3041477</v>
          </cell>
          <cell r="C1457" t="str">
            <v>SS86472</v>
          </cell>
        </row>
        <row r="1458">
          <cell r="B1458">
            <v>3041478</v>
          </cell>
          <cell r="C1458" t="str">
            <v>SS86824</v>
          </cell>
        </row>
        <row r="1459">
          <cell r="B1459">
            <v>3041480</v>
          </cell>
          <cell r="C1459" t="str">
            <v>SS86830</v>
          </cell>
        </row>
        <row r="1460">
          <cell r="B1460">
            <v>3041481</v>
          </cell>
          <cell r="C1460" t="str">
            <v>SS84517</v>
          </cell>
        </row>
        <row r="1461">
          <cell r="B1461">
            <v>3041510</v>
          </cell>
          <cell r="C1461" t="str">
            <v>SS86794</v>
          </cell>
        </row>
        <row r="1462">
          <cell r="B1462">
            <v>3041655</v>
          </cell>
          <cell r="C1462" t="str">
            <v>SS81485</v>
          </cell>
        </row>
        <row r="1463">
          <cell r="B1463">
            <v>3041656</v>
          </cell>
          <cell r="C1463" t="str">
            <v>SS77191</v>
          </cell>
        </row>
        <row r="1464">
          <cell r="B1464">
            <v>3041686</v>
          </cell>
          <cell r="C1464" t="str">
            <v>SS88313</v>
          </cell>
        </row>
        <row r="1465">
          <cell r="B1465">
            <v>3041692</v>
          </cell>
          <cell r="C1465" t="str">
            <v>SS88322</v>
          </cell>
        </row>
        <row r="1466">
          <cell r="B1466">
            <v>3041693</v>
          </cell>
          <cell r="C1466" t="str">
            <v>SS88329</v>
          </cell>
        </row>
        <row r="1467">
          <cell r="B1467">
            <v>3041696</v>
          </cell>
          <cell r="C1467" t="str">
            <v>SS88365</v>
          </cell>
        </row>
        <row r="1468">
          <cell r="B1468">
            <v>3041698</v>
          </cell>
          <cell r="C1468" t="str">
            <v>SS88368</v>
          </cell>
        </row>
        <row r="1469">
          <cell r="B1469">
            <v>3041703</v>
          </cell>
          <cell r="C1469" t="str">
            <v>SS88397</v>
          </cell>
        </row>
        <row r="1470">
          <cell r="B1470">
            <v>3041906</v>
          </cell>
          <cell r="C1470" t="str">
            <v>SS89885</v>
          </cell>
        </row>
        <row r="1471">
          <cell r="B1471">
            <v>3041923</v>
          </cell>
          <cell r="C1471" t="str">
            <v>SS89878</v>
          </cell>
        </row>
        <row r="1472">
          <cell r="B1472">
            <v>3041925</v>
          </cell>
          <cell r="C1472" t="str">
            <v>SS33827</v>
          </cell>
        </row>
        <row r="1473">
          <cell r="B1473">
            <v>3041928</v>
          </cell>
          <cell r="C1473" t="str">
            <v>SS89830</v>
          </cell>
        </row>
        <row r="1474">
          <cell r="B1474">
            <v>3041929</v>
          </cell>
          <cell r="C1474" t="str">
            <v>SS89851</v>
          </cell>
        </row>
        <row r="1475">
          <cell r="B1475">
            <v>3041930</v>
          </cell>
          <cell r="C1475" t="str">
            <v>SS89892</v>
          </cell>
        </row>
        <row r="1476">
          <cell r="B1476">
            <v>3041931</v>
          </cell>
          <cell r="C1476" t="str">
            <v>SS89934</v>
          </cell>
        </row>
        <row r="1477">
          <cell r="B1477">
            <v>3041932</v>
          </cell>
          <cell r="C1477" t="str">
            <v>SS89868</v>
          </cell>
        </row>
        <row r="1478">
          <cell r="B1478">
            <v>3041934</v>
          </cell>
          <cell r="C1478" t="str">
            <v>SS89869</v>
          </cell>
        </row>
        <row r="1479">
          <cell r="B1479">
            <v>3042207</v>
          </cell>
          <cell r="C1479" t="str">
            <v>SS90636</v>
          </cell>
        </row>
        <row r="1480">
          <cell r="B1480">
            <v>3042219</v>
          </cell>
          <cell r="C1480" t="str">
            <v>SS90647</v>
          </cell>
        </row>
        <row r="1481">
          <cell r="B1481">
            <v>3042232</v>
          </cell>
          <cell r="C1481" t="str">
            <v>SS90656</v>
          </cell>
        </row>
        <row r="1482">
          <cell r="B1482">
            <v>3042239</v>
          </cell>
          <cell r="C1482" t="str">
            <v>SS90662</v>
          </cell>
        </row>
        <row r="1483">
          <cell r="B1483">
            <v>3042250</v>
          </cell>
          <cell r="C1483" t="str">
            <v>SS90684</v>
          </cell>
        </row>
        <row r="1484">
          <cell r="B1484">
            <v>3042251</v>
          </cell>
          <cell r="C1484" t="str">
            <v>SS90693</v>
          </cell>
        </row>
        <row r="1485">
          <cell r="B1485">
            <v>3042252</v>
          </cell>
          <cell r="C1485" t="str">
            <v>SS90699</v>
          </cell>
        </row>
        <row r="1486">
          <cell r="B1486">
            <v>3042253</v>
          </cell>
          <cell r="C1486" t="str">
            <v>SS90714</v>
          </cell>
        </row>
        <row r="1487">
          <cell r="B1487">
            <v>3042254</v>
          </cell>
          <cell r="C1487" t="str">
            <v>SS90717</v>
          </cell>
        </row>
        <row r="1488">
          <cell r="B1488">
            <v>3042255</v>
          </cell>
          <cell r="C1488" t="str">
            <v>SS86882</v>
          </cell>
        </row>
        <row r="1489">
          <cell r="B1489">
            <v>3042358</v>
          </cell>
          <cell r="C1489" t="str">
            <v>SS91689</v>
          </cell>
        </row>
        <row r="1490">
          <cell r="B1490">
            <v>3042365</v>
          </cell>
          <cell r="C1490" t="str">
            <v>SS91703</v>
          </cell>
        </row>
        <row r="1491">
          <cell r="B1491">
            <v>3042367</v>
          </cell>
          <cell r="C1491" t="str">
            <v>SS91096</v>
          </cell>
        </row>
        <row r="1492">
          <cell r="B1492">
            <v>3042378</v>
          </cell>
          <cell r="C1492" t="str">
            <v>SS91727</v>
          </cell>
        </row>
        <row r="1493">
          <cell r="B1493">
            <v>3042385</v>
          </cell>
          <cell r="C1493" t="str">
            <v>SS90965</v>
          </cell>
        </row>
        <row r="1494">
          <cell r="B1494">
            <v>3042388</v>
          </cell>
          <cell r="C1494" t="str">
            <v>SS77010</v>
          </cell>
        </row>
        <row r="1495">
          <cell r="B1495">
            <v>3042647</v>
          </cell>
          <cell r="C1495" t="str">
            <v>SS92320</v>
          </cell>
        </row>
        <row r="1496">
          <cell r="B1496">
            <v>3042648</v>
          </cell>
          <cell r="C1496" t="str">
            <v>SS92322</v>
          </cell>
        </row>
        <row r="1497">
          <cell r="B1497">
            <v>3042660</v>
          </cell>
          <cell r="C1497" t="str">
            <v>SS92331</v>
          </cell>
        </row>
        <row r="1498">
          <cell r="B1498">
            <v>3042661</v>
          </cell>
          <cell r="C1498" t="str">
            <v>SS92336</v>
          </cell>
        </row>
        <row r="1499">
          <cell r="B1499">
            <v>3042690</v>
          </cell>
          <cell r="C1499" t="str">
            <v>SS81576</v>
          </cell>
        </row>
        <row r="1500">
          <cell r="B1500">
            <v>3042702</v>
          </cell>
          <cell r="C1500" t="str">
            <v>SS93884</v>
          </cell>
        </row>
        <row r="1501">
          <cell r="B1501">
            <v>3042703</v>
          </cell>
          <cell r="C1501" t="str">
            <v>SS93840</v>
          </cell>
        </row>
        <row r="1502">
          <cell r="B1502">
            <v>3042704</v>
          </cell>
          <cell r="C1502" t="str">
            <v>SS93825</v>
          </cell>
        </row>
        <row r="1503">
          <cell r="B1503">
            <v>3042705</v>
          </cell>
          <cell r="C1503" t="str">
            <v>SS93869</v>
          </cell>
        </row>
        <row r="1504">
          <cell r="B1504">
            <v>3042709</v>
          </cell>
          <cell r="C1504" t="str">
            <v>SS93870</v>
          </cell>
        </row>
        <row r="1505">
          <cell r="B1505">
            <v>3042710</v>
          </cell>
          <cell r="C1505" t="str">
            <v>SS93889</v>
          </cell>
        </row>
        <row r="1506">
          <cell r="B1506">
            <v>3042715</v>
          </cell>
          <cell r="C1506" t="str">
            <v>SS93853</v>
          </cell>
        </row>
        <row r="1507">
          <cell r="B1507">
            <v>3042716</v>
          </cell>
          <cell r="C1507" t="str">
            <v>SS93879</v>
          </cell>
        </row>
        <row r="1508">
          <cell r="B1508">
            <v>3042718</v>
          </cell>
          <cell r="C1508" t="str">
            <v>SS93827</v>
          </cell>
        </row>
        <row r="1509">
          <cell r="B1509">
            <v>3042719</v>
          </cell>
          <cell r="C1509" t="str">
            <v>SS93921</v>
          </cell>
        </row>
        <row r="1510">
          <cell r="B1510">
            <v>3042827</v>
          </cell>
          <cell r="C1510" t="str">
            <v>SS86457</v>
          </cell>
        </row>
        <row r="1511">
          <cell r="B1511">
            <v>3042872</v>
          </cell>
          <cell r="C1511" t="str">
            <v>SS95091</v>
          </cell>
        </row>
        <row r="1512">
          <cell r="B1512">
            <v>3042882</v>
          </cell>
          <cell r="C1512" t="str">
            <v>SS95106</v>
          </cell>
        </row>
        <row r="1513">
          <cell r="B1513">
            <v>3042885</v>
          </cell>
          <cell r="C1513" t="str">
            <v>SS95107</v>
          </cell>
        </row>
        <row r="1514">
          <cell r="B1514">
            <v>3042887</v>
          </cell>
          <cell r="C1514" t="str">
            <v>SS95109</v>
          </cell>
        </row>
        <row r="1515">
          <cell r="B1515">
            <v>3042888</v>
          </cell>
          <cell r="C1515" t="str">
            <v>SS95111</v>
          </cell>
        </row>
        <row r="1516">
          <cell r="B1516">
            <v>3042892</v>
          </cell>
          <cell r="C1516" t="str">
            <v>SS37071</v>
          </cell>
        </row>
        <row r="1517">
          <cell r="B1517">
            <v>3042896</v>
          </cell>
          <cell r="C1517" t="str">
            <v>SS95125</v>
          </cell>
        </row>
        <row r="1518">
          <cell r="B1518">
            <v>3042899</v>
          </cell>
          <cell r="C1518" t="str">
            <v>SS95133</v>
          </cell>
        </row>
        <row r="1519">
          <cell r="B1519">
            <v>3042900</v>
          </cell>
          <cell r="C1519" t="str">
            <v>SS95135</v>
          </cell>
        </row>
        <row r="1520">
          <cell r="B1520">
            <v>3042901</v>
          </cell>
          <cell r="C1520" t="str">
            <v>SS95138</v>
          </cell>
        </row>
        <row r="1521">
          <cell r="B1521">
            <v>3042903</v>
          </cell>
          <cell r="C1521" t="str">
            <v>SS75338</v>
          </cell>
        </row>
        <row r="1522">
          <cell r="B1522">
            <v>3042904</v>
          </cell>
          <cell r="C1522" t="str">
            <v>SS95158</v>
          </cell>
        </row>
        <row r="1523">
          <cell r="B1523">
            <v>3042906</v>
          </cell>
          <cell r="C1523" t="str">
            <v>SS95171</v>
          </cell>
        </row>
        <row r="1524">
          <cell r="B1524">
            <v>3042972</v>
          </cell>
          <cell r="C1524" t="str">
            <v>SS57192</v>
          </cell>
        </row>
        <row r="1525">
          <cell r="B1525">
            <v>3042977</v>
          </cell>
          <cell r="C1525" t="str">
            <v>SS88720</v>
          </cell>
        </row>
        <row r="1526">
          <cell r="B1526">
            <v>3042982</v>
          </cell>
          <cell r="C1526" t="str">
            <v>SL96677</v>
          </cell>
        </row>
        <row r="1527">
          <cell r="B1527">
            <v>3042991</v>
          </cell>
          <cell r="C1527" t="str">
            <v>SL96711</v>
          </cell>
        </row>
        <row r="1528">
          <cell r="B1528">
            <v>3042994</v>
          </cell>
          <cell r="C1528" t="str">
            <v>SL96661</v>
          </cell>
        </row>
        <row r="1529">
          <cell r="B1529">
            <v>3042995</v>
          </cell>
          <cell r="C1529" t="str">
            <v>SL96683</v>
          </cell>
        </row>
        <row r="1530">
          <cell r="B1530">
            <v>3042996</v>
          </cell>
          <cell r="C1530" t="str">
            <v>SL96682</v>
          </cell>
        </row>
        <row r="1531">
          <cell r="B1531">
            <v>3042999</v>
          </cell>
          <cell r="C1531" t="str">
            <v>SS95565</v>
          </cell>
        </row>
        <row r="1532">
          <cell r="B1532">
            <v>3043002</v>
          </cell>
          <cell r="C1532" t="str">
            <v>SL96633</v>
          </cell>
        </row>
        <row r="1533">
          <cell r="B1533">
            <v>3043004</v>
          </cell>
          <cell r="C1533" t="str">
            <v>SL96626</v>
          </cell>
        </row>
        <row r="1534">
          <cell r="B1534">
            <v>3043009</v>
          </cell>
          <cell r="C1534" t="str">
            <v>SS95582</v>
          </cell>
        </row>
        <row r="1535">
          <cell r="B1535">
            <v>3043014</v>
          </cell>
          <cell r="C1535" t="str">
            <v>SL96629</v>
          </cell>
        </row>
        <row r="1536">
          <cell r="B1536">
            <v>3043015</v>
          </cell>
          <cell r="C1536" t="str">
            <v>SL96631</v>
          </cell>
        </row>
        <row r="1537">
          <cell r="B1537">
            <v>3043027</v>
          </cell>
          <cell r="C1537" t="str">
            <v>SL96624</v>
          </cell>
        </row>
        <row r="1538">
          <cell r="B1538">
            <v>3043035</v>
          </cell>
          <cell r="C1538" t="str">
            <v>SL96694</v>
          </cell>
        </row>
        <row r="1539">
          <cell r="B1539">
            <v>3043036</v>
          </cell>
          <cell r="C1539" t="str">
            <v>SL96672</v>
          </cell>
        </row>
        <row r="1540">
          <cell r="B1540">
            <v>3043037</v>
          </cell>
          <cell r="C1540" t="str">
            <v>SL96667</v>
          </cell>
        </row>
        <row r="1541">
          <cell r="B1541">
            <v>3043039</v>
          </cell>
          <cell r="C1541" t="str">
            <v>SL96698</v>
          </cell>
        </row>
        <row r="1542">
          <cell r="B1542">
            <v>3043044</v>
          </cell>
          <cell r="C1542" t="str">
            <v>SL96654</v>
          </cell>
        </row>
        <row r="1543">
          <cell r="B1543">
            <v>3043045</v>
          </cell>
          <cell r="C1543" t="str">
            <v>SL96652</v>
          </cell>
        </row>
        <row r="1544">
          <cell r="B1544">
            <v>3043046</v>
          </cell>
          <cell r="C1544" t="str">
            <v>SL96650</v>
          </cell>
        </row>
        <row r="1545">
          <cell r="B1545">
            <v>3043047</v>
          </cell>
          <cell r="C1545" t="str">
            <v>SL96649</v>
          </cell>
        </row>
        <row r="1546">
          <cell r="B1546">
            <v>3043055</v>
          </cell>
          <cell r="C1546" t="str">
            <v>SL96709</v>
          </cell>
        </row>
        <row r="1547">
          <cell r="B1547">
            <v>3043056</v>
          </cell>
          <cell r="C1547" t="str">
            <v>SL96708</v>
          </cell>
        </row>
        <row r="1548">
          <cell r="B1548">
            <v>3043061</v>
          </cell>
          <cell r="C1548" t="str">
            <v>SL96651</v>
          </cell>
        </row>
        <row r="1549">
          <cell r="B1549">
            <v>3043064</v>
          </cell>
          <cell r="C1549" t="str">
            <v>SL96637</v>
          </cell>
        </row>
        <row r="1550">
          <cell r="B1550">
            <v>3043068</v>
          </cell>
          <cell r="C1550" t="str">
            <v>SL96636</v>
          </cell>
        </row>
        <row r="1551">
          <cell r="B1551">
            <v>3043070</v>
          </cell>
          <cell r="C1551" t="str">
            <v>SL96643</v>
          </cell>
        </row>
        <row r="1552">
          <cell r="B1552">
            <v>3043297</v>
          </cell>
          <cell r="C1552" t="str">
            <v>SS96865</v>
          </cell>
        </row>
        <row r="1553">
          <cell r="B1553">
            <v>3043298</v>
          </cell>
          <cell r="C1553" t="str">
            <v>SS96866</v>
          </cell>
        </row>
        <row r="1554">
          <cell r="B1554">
            <v>3043299</v>
          </cell>
          <cell r="C1554" t="str">
            <v>SS96868</v>
          </cell>
        </row>
        <row r="1555">
          <cell r="B1555">
            <v>3043334</v>
          </cell>
          <cell r="C1555" t="str">
            <v>SS96882</v>
          </cell>
        </row>
        <row r="1556">
          <cell r="B1556">
            <v>3043340</v>
          </cell>
          <cell r="C1556" t="str">
            <v>SS96886</v>
          </cell>
        </row>
        <row r="1557">
          <cell r="B1557">
            <v>3043591</v>
          </cell>
          <cell r="C1557" t="str">
            <v>SS96991</v>
          </cell>
        </row>
        <row r="1558">
          <cell r="B1558">
            <v>3044005</v>
          </cell>
          <cell r="C1558" t="str">
            <v>SS97484</v>
          </cell>
        </row>
        <row r="1559">
          <cell r="B1559">
            <v>3044009</v>
          </cell>
          <cell r="C1559" t="str">
            <v>SS97503</v>
          </cell>
        </row>
        <row r="1560">
          <cell r="B1560">
            <v>3044010</v>
          </cell>
          <cell r="C1560" t="str">
            <v>SS97505</v>
          </cell>
        </row>
        <row r="1561">
          <cell r="B1561">
            <v>3044015</v>
          </cell>
          <cell r="C1561" t="str">
            <v>SS97532</v>
          </cell>
        </row>
        <row r="1562">
          <cell r="B1562">
            <v>3044016</v>
          </cell>
          <cell r="C1562" t="str">
            <v>SS97531</v>
          </cell>
        </row>
        <row r="1563">
          <cell r="B1563">
            <v>3044017</v>
          </cell>
          <cell r="C1563" t="str">
            <v>SS97538</v>
          </cell>
        </row>
        <row r="1564">
          <cell r="B1564">
            <v>3044019</v>
          </cell>
          <cell r="C1564" t="str">
            <v>SS97540</v>
          </cell>
        </row>
        <row r="1565">
          <cell r="B1565">
            <v>3044025</v>
          </cell>
          <cell r="C1565" t="str">
            <v>SS97551</v>
          </cell>
        </row>
        <row r="1566">
          <cell r="B1566">
            <v>3044026</v>
          </cell>
          <cell r="C1566" t="str">
            <v>SS97566</v>
          </cell>
        </row>
        <row r="1567">
          <cell r="B1567">
            <v>3044028</v>
          </cell>
          <cell r="C1567" t="str">
            <v>SS97569</v>
          </cell>
        </row>
        <row r="1568">
          <cell r="B1568">
            <v>3044103</v>
          </cell>
          <cell r="C1568" t="str">
            <v>SS97819</v>
          </cell>
        </row>
        <row r="1569">
          <cell r="B1569">
            <v>3045673</v>
          </cell>
          <cell r="C1569" t="str">
            <v>SS98967</v>
          </cell>
        </row>
        <row r="1570">
          <cell r="B1570">
            <v>3045678</v>
          </cell>
          <cell r="C1570" t="str">
            <v>SS98960</v>
          </cell>
        </row>
        <row r="1571">
          <cell r="B1571">
            <v>3045682</v>
          </cell>
          <cell r="C1571" t="str">
            <v>SS98973</v>
          </cell>
        </row>
        <row r="1572">
          <cell r="B1572">
            <v>3045683</v>
          </cell>
          <cell r="C1572" t="str">
            <v>SS99348</v>
          </cell>
        </row>
        <row r="1573">
          <cell r="B1573">
            <v>3045684</v>
          </cell>
          <cell r="C1573" t="str">
            <v>SS98982</v>
          </cell>
        </row>
        <row r="1574">
          <cell r="B1574">
            <v>3045685</v>
          </cell>
          <cell r="C1574" t="str">
            <v>SS99350</v>
          </cell>
        </row>
        <row r="1575">
          <cell r="B1575">
            <v>3045704</v>
          </cell>
          <cell r="C1575" t="str">
            <v>dsx_AV_91</v>
          </cell>
        </row>
        <row r="1576">
          <cell r="B1576">
            <v>3045718</v>
          </cell>
          <cell r="C1576" t="e">
            <v>#VALUE!</v>
          </cell>
        </row>
        <row r="1577">
          <cell r="B1577">
            <v>3045719</v>
          </cell>
          <cell r="C1577" t="e">
            <v>#VALUE!</v>
          </cell>
        </row>
        <row r="1578">
          <cell r="B1578">
            <v>3045795</v>
          </cell>
          <cell r="C1578" t="str">
            <v>SS99776</v>
          </cell>
        </row>
        <row r="1579">
          <cell r="B1579">
            <v>3045747</v>
          </cell>
          <cell r="C1579" t="str">
            <v>SS99771</v>
          </cell>
        </row>
        <row r="1580">
          <cell r="B1580">
            <v>3045748</v>
          </cell>
          <cell r="C1580" t="str">
            <v>SS99807</v>
          </cell>
        </row>
        <row r="1581">
          <cell r="B1581">
            <v>3045749</v>
          </cell>
          <cell r="C1581" t="str">
            <v>SS99808</v>
          </cell>
        </row>
        <row r="1582">
          <cell r="B1582">
            <v>3045750</v>
          </cell>
          <cell r="C1582" t="str">
            <v>SS99809</v>
          </cell>
        </row>
        <row r="1583">
          <cell r="B1583">
            <v>3045751</v>
          </cell>
          <cell r="C1583" t="str">
            <v>SS99833</v>
          </cell>
        </row>
        <row r="1584">
          <cell r="B1584">
            <v>3045752</v>
          </cell>
          <cell r="C1584" t="str">
            <v>SS99811</v>
          </cell>
        </row>
        <row r="1585">
          <cell r="B1585">
            <v>3045754</v>
          </cell>
          <cell r="C1585" t="str">
            <v>SS99841</v>
          </cell>
        </row>
        <row r="1586">
          <cell r="B1586">
            <v>3045755</v>
          </cell>
          <cell r="C1586" t="str">
            <v>SS99845</v>
          </cell>
        </row>
        <row r="1587">
          <cell r="B1587">
            <v>3045756</v>
          </cell>
          <cell r="C1587" t="str">
            <v>SS99846</v>
          </cell>
        </row>
        <row r="1588">
          <cell r="B1588">
            <v>3045757</v>
          </cell>
          <cell r="C1588" t="str">
            <v>SS99847</v>
          </cell>
        </row>
        <row r="1589">
          <cell r="B1589">
            <v>3045758</v>
          </cell>
          <cell r="C1589" t="str">
            <v>SS99855</v>
          </cell>
        </row>
        <row r="1590">
          <cell r="B1590">
            <v>3045759</v>
          </cell>
          <cell r="C1590" t="str">
            <v>SS99864</v>
          </cell>
        </row>
        <row r="1591">
          <cell r="B1591">
            <v>3045760</v>
          </cell>
          <cell r="C1591" t="str">
            <v>SS99865</v>
          </cell>
        </row>
        <row r="1592">
          <cell r="B1592">
            <v>3045761</v>
          </cell>
          <cell r="C1592" t="str">
            <v>SS99876</v>
          </cell>
        </row>
        <row r="1593">
          <cell r="B1593">
            <v>3045762</v>
          </cell>
          <cell r="C1593" t="str">
            <v>SS99878</v>
          </cell>
        </row>
        <row r="1594">
          <cell r="B1594">
            <v>3045763</v>
          </cell>
          <cell r="C1594" t="str">
            <v>SS99873</v>
          </cell>
        </row>
        <row r="1595">
          <cell r="B1595">
            <v>3045805</v>
          </cell>
          <cell r="C1595" t="str">
            <v>SS99981</v>
          </cell>
        </row>
        <row r="1596">
          <cell r="B1596">
            <v>3045806</v>
          </cell>
          <cell r="C1596" t="str">
            <v>SS100034</v>
          </cell>
        </row>
        <row r="1597">
          <cell r="B1597">
            <v>3045807</v>
          </cell>
          <cell r="C1597" t="str">
            <v>SS100038</v>
          </cell>
        </row>
        <row r="1598">
          <cell r="B1598">
            <v>3045808</v>
          </cell>
          <cell r="C1598" t="str">
            <v>SS100247</v>
          </cell>
        </row>
        <row r="1599">
          <cell r="B1599">
            <v>3045809</v>
          </cell>
          <cell r="C1599" t="str">
            <v>SS100232</v>
          </cell>
        </row>
        <row r="1600">
          <cell r="B1600">
            <v>3045810</v>
          </cell>
          <cell r="C1600" t="str">
            <v>SS100228</v>
          </cell>
        </row>
        <row r="1601">
          <cell r="B1601">
            <v>3045811</v>
          </cell>
          <cell r="C1601" t="str">
            <v>SS100234</v>
          </cell>
        </row>
        <row r="1602">
          <cell r="B1602">
            <v>3045812</v>
          </cell>
          <cell r="C1602" t="str">
            <v>SS100229</v>
          </cell>
        </row>
        <row r="1603">
          <cell r="B1603">
            <v>3045814</v>
          </cell>
          <cell r="C1603" t="str">
            <v>SS100215</v>
          </cell>
        </row>
        <row r="1604">
          <cell r="B1604">
            <v>3045815</v>
          </cell>
          <cell r="C1604" t="str">
            <v>SS100241</v>
          </cell>
        </row>
        <row r="1605">
          <cell r="B1605">
            <v>3045816</v>
          </cell>
          <cell r="C1605" t="str">
            <v>SS100219</v>
          </cell>
        </row>
        <row r="1606">
          <cell r="B1606">
            <v>3045817</v>
          </cell>
          <cell r="C1606" t="str">
            <v>SS100221</v>
          </cell>
        </row>
        <row r="1607">
          <cell r="B1607">
            <v>3045818</v>
          </cell>
          <cell r="C1607" t="str">
            <v>SS100222</v>
          </cell>
        </row>
        <row r="1608">
          <cell r="B1608">
            <v>3045851</v>
          </cell>
          <cell r="C1608" t="str">
            <v>SS100353</v>
          </cell>
        </row>
        <row r="1609">
          <cell r="B1609">
            <v>3045853</v>
          </cell>
          <cell r="C1609" t="str">
            <v>SS100284</v>
          </cell>
        </row>
        <row r="1610">
          <cell r="B1610">
            <v>3045854</v>
          </cell>
          <cell r="C1610" t="str">
            <v>SS100287</v>
          </cell>
        </row>
        <row r="1611">
          <cell r="B1611">
            <v>3045855</v>
          </cell>
          <cell r="C1611" t="str">
            <v>SS100325</v>
          </cell>
        </row>
        <row r="1612">
          <cell r="B1612">
            <v>3045856</v>
          </cell>
          <cell r="C1612" t="str">
            <v>SS100335</v>
          </cell>
        </row>
        <row r="1613">
          <cell r="B1613">
            <v>3045857</v>
          </cell>
          <cell r="C1613" t="str">
            <v>SS100354</v>
          </cell>
        </row>
        <row r="1614">
          <cell r="B1614">
            <v>3046139</v>
          </cell>
          <cell r="C1614" t="str">
            <v>SS100157</v>
          </cell>
        </row>
        <row r="1615">
          <cell r="B1615">
            <v>3046140</v>
          </cell>
          <cell r="C1615" t="str">
            <v>SS100694</v>
          </cell>
        </row>
        <row r="1616">
          <cell r="B1616">
            <v>3046141</v>
          </cell>
          <cell r="C1616" t="str">
            <v>SS100481</v>
          </cell>
        </row>
        <row r="1617">
          <cell r="B1617">
            <v>3046143</v>
          </cell>
          <cell r="C1617" t="str">
            <v>SS100466</v>
          </cell>
        </row>
        <row r="1618">
          <cell r="B1618">
            <v>3046144</v>
          </cell>
          <cell r="C1618" t="str">
            <v>SS100405</v>
          </cell>
        </row>
        <row r="1619">
          <cell r="B1619">
            <v>3046145</v>
          </cell>
          <cell r="C1619" t="str">
            <v>SS100494</v>
          </cell>
        </row>
        <row r="1620">
          <cell r="B1620">
            <v>3046147</v>
          </cell>
          <cell r="C1620" t="str">
            <v>SS100434</v>
          </cell>
        </row>
        <row r="1621">
          <cell r="B1621">
            <v>3046148</v>
          </cell>
          <cell r="C1621" t="str">
            <v>SS100462</v>
          </cell>
        </row>
        <row r="1622">
          <cell r="B1622">
            <v>3046149</v>
          </cell>
          <cell r="C1622" t="str">
            <v>SS100846</v>
          </cell>
        </row>
        <row r="1623">
          <cell r="B1623">
            <v>3046150</v>
          </cell>
          <cell r="C1623" t="str">
            <v>SS100852</v>
          </cell>
        </row>
        <row r="1624">
          <cell r="B1624">
            <v>3046151</v>
          </cell>
          <cell r="C1624" t="str">
            <v>SS99869</v>
          </cell>
        </row>
        <row r="1625">
          <cell r="B1625">
            <v>3046152</v>
          </cell>
          <cell r="C1625" t="str">
            <v>SS100422</v>
          </cell>
        </row>
        <row r="1626">
          <cell r="B1626">
            <v>3046153</v>
          </cell>
          <cell r="C1626" t="str">
            <v>SS100774</v>
          </cell>
        </row>
        <row r="1627">
          <cell r="B1627">
            <v>3046154</v>
          </cell>
          <cell r="C1627" t="str">
            <v>SS100380</v>
          </cell>
        </row>
        <row r="1628">
          <cell r="B1628">
            <v>3046155</v>
          </cell>
          <cell r="C1628" t="str">
            <v>SS100410</v>
          </cell>
        </row>
        <row r="1629">
          <cell r="B1629">
            <v>3046156</v>
          </cell>
          <cell r="C1629" t="str">
            <v>SS100498</v>
          </cell>
        </row>
        <row r="1630">
          <cell r="B1630">
            <v>3046157</v>
          </cell>
          <cell r="C1630" t="str">
            <v>SS100495</v>
          </cell>
        </row>
        <row r="1631">
          <cell r="B1631">
            <v>3046158</v>
          </cell>
          <cell r="C1631" t="str">
            <v>SS100663</v>
          </cell>
        </row>
        <row r="1632">
          <cell r="B1632">
            <v>3046159</v>
          </cell>
          <cell r="C1632" t="str">
            <v>SS100622</v>
          </cell>
        </row>
        <row r="1633">
          <cell r="B1633">
            <v>3046160</v>
          </cell>
          <cell r="C1633" t="str">
            <v>SS100593</v>
          </cell>
        </row>
        <row r="1634">
          <cell r="B1634">
            <v>3046161</v>
          </cell>
          <cell r="C1634" t="str">
            <v>SS100749</v>
          </cell>
        </row>
        <row r="1635">
          <cell r="B1635">
            <v>3046162</v>
          </cell>
          <cell r="C1635" t="str">
            <v>SS100464</v>
          </cell>
        </row>
        <row r="1636">
          <cell r="B1636">
            <v>3046163</v>
          </cell>
          <cell r="C1636" t="str">
            <v>SS100769</v>
          </cell>
        </row>
        <row r="1637">
          <cell r="B1637">
            <v>3046164</v>
          </cell>
          <cell r="C1637" t="str">
            <v>SS100647</v>
          </cell>
        </row>
        <row r="1638">
          <cell r="B1638">
            <v>3046165</v>
          </cell>
          <cell r="C1638" t="str">
            <v>SS100641</v>
          </cell>
        </row>
        <row r="1639">
          <cell r="B1639">
            <v>3046166</v>
          </cell>
          <cell r="C1639" t="str">
            <v>SS100766</v>
          </cell>
        </row>
        <row r="1640">
          <cell r="B1640">
            <v>3046167</v>
          </cell>
          <cell r="C1640" t="str">
            <v>SS100114</v>
          </cell>
        </row>
        <row r="1641">
          <cell r="B1641">
            <v>3046168</v>
          </cell>
          <cell r="C1641" t="str">
            <v>SS100595</v>
          </cell>
        </row>
        <row r="1642">
          <cell r="B1642">
            <v>3046169</v>
          </cell>
          <cell r="C1642" t="str">
            <v>SS100822</v>
          </cell>
        </row>
        <row r="1643">
          <cell r="B1643">
            <v>3046170</v>
          </cell>
          <cell r="C1643" t="str">
            <v>SS100437</v>
          </cell>
        </row>
        <row r="1644">
          <cell r="B1644">
            <v>3046171</v>
          </cell>
          <cell r="C1644" t="str">
            <v>SS100826</v>
          </cell>
        </row>
        <row r="1645">
          <cell r="B1645">
            <v>3046172</v>
          </cell>
          <cell r="C1645" t="str">
            <v>SS100446</v>
          </cell>
        </row>
        <row r="1646">
          <cell r="B1646">
            <v>3046100</v>
          </cell>
          <cell r="C1646" t="str">
            <v>SS100156</v>
          </cell>
        </row>
        <row r="1647">
          <cell r="B1647">
            <v>3046101</v>
          </cell>
          <cell r="C1647" t="str">
            <v>SS100138</v>
          </cell>
        </row>
        <row r="1648">
          <cell r="B1648">
            <v>3046102</v>
          </cell>
          <cell r="C1648" t="str">
            <v>SS100137</v>
          </cell>
        </row>
        <row r="1649">
          <cell r="B1649">
            <v>3045858</v>
          </cell>
          <cell r="C1649" t="str">
            <v>SS100271</v>
          </cell>
        </row>
        <row r="1650">
          <cell r="B1650">
            <v>3045859</v>
          </cell>
          <cell r="C1650" t="str">
            <v>SS100286</v>
          </cell>
        </row>
        <row r="1651">
          <cell r="B1651">
            <v>3045860</v>
          </cell>
          <cell r="C1651" t="str">
            <v>SS100289</v>
          </cell>
        </row>
        <row r="1652">
          <cell r="B1652">
            <v>3045861</v>
          </cell>
          <cell r="C1652" t="str">
            <v>SS100347</v>
          </cell>
        </row>
        <row r="1653">
          <cell r="B1653">
            <v>3045862</v>
          </cell>
          <cell r="C1653" t="str">
            <v>SS100304</v>
          </cell>
        </row>
        <row r="1654">
          <cell r="B1654">
            <v>3045863</v>
          </cell>
          <cell r="C1654" t="str">
            <v>SS100348</v>
          </cell>
        </row>
        <row r="1655">
          <cell r="B1655">
            <v>3045864</v>
          </cell>
          <cell r="C1655" t="str">
            <v>SS100334</v>
          </cell>
        </row>
        <row r="1656">
          <cell r="B1656">
            <v>3045865</v>
          </cell>
          <cell r="C1656" t="str">
            <v>SS100345</v>
          </cell>
        </row>
        <row r="1657">
          <cell r="B1657">
            <v>3046137</v>
          </cell>
          <cell r="C1657" t="str">
            <v>SS100695</v>
          </cell>
        </row>
        <row r="1658">
          <cell r="B1658">
            <v>3046103</v>
          </cell>
          <cell r="C1658" t="str">
            <v>SS100693</v>
          </cell>
        </row>
        <row r="1659">
          <cell r="B1659">
            <v>3046105</v>
          </cell>
          <cell r="C1659" t="str">
            <v>SS100468</v>
          </cell>
        </row>
        <row r="1660">
          <cell r="B1660">
            <v>3046106</v>
          </cell>
          <cell r="C1660" t="str">
            <v>SS100370</v>
          </cell>
        </row>
        <row r="1661">
          <cell r="B1661">
            <v>3046107</v>
          </cell>
          <cell r="C1661" t="str">
            <v>SS100151</v>
          </cell>
        </row>
        <row r="1662">
          <cell r="B1662">
            <v>3046108</v>
          </cell>
          <cell r="C1662" t="str">
            <v>SS100681</v>
          </cell>
        </row>
        <row r="1663">
          <cell r="B1663">
            <v>3046110</v>
          </cell>
          <cell r="C1663" t="str">
            <v>SS100474</v>
          </cell>
        </row>
        <row r="1664">
          <cell r="B1664">
            <v>3046112</v>
          </cell>
          <cell r="C1664" t="str">
            <v>SS100848</v>
          </cell>
        </row>
        <row r="1665">
          <cell r="B1665">
            <v>3046117</v>
          </cell>
          <cell r="C1665" t="str">
            <v>SS100378</v>
          </cell>
        </row>
        <row r="1666">
          <cell r="B1666">
            <v>3046118</v>
          </cell>
          <cell r="C1666" t="str">
            <v>SS100833</v>
          </cell>
        </row>
        <row r="1667">
          <cell r="B1667">
            <v>3046126</v>
          </cell>
          <cell r="C1667" t="str">
            <v>SS100140</v>
          </cell>
        </row>
        <row r="1668">
          <cell r="B1668">
            <v>3046127</v>
          </cell>
          <cell r="C1668" t="str">
            <v>SS100583</v>
          </cell>
        </row>
        <row r="1669">
          <cell r="B1669">
            <v>3046128</v>
          </cell>
          <cell r="C1669" t="str">
            <v>SS100650</v>
          </cell>
        </row>
        <row r="1670">
          <cell r="B1670">
            <v>3046129</v>
          </cell>
          <cell r="C1670" t="str">
            <v>SS100445</v>
          </cell>
        </row>
        <row r="1671">
          <cell r="B1671">
            <v>3046131</v>
          </cell>
          <cell r="C1671" t="str">
            <v>SS100144</v>
          </cell>
        </row>
        <row r="1672">
          <cell r="B1672">
            <v>3046134</v>
          </cell>
          <cell r="C1672" t="str">
            <v>SS100424</v>
          </cell>
        </row>
        <row r="1673">
          <cell r="B1673">
            <v>3046109</v>
          </cell>
          <cell r="C1673" t="str">
            <v>SS100475</v>
          </cell>
        </row>
        <row r="1674">
          <cell r="B1674">
            <v>3046111</v>
          </cell>
          <cell r="C1674" t="str">
            <v>SS100368</v>
          </cell>
        </row>
        <row r="1675">
          <cell r="B1675">
            <v>3046119</v>
          </cell>
          <cell r="C1675" t="str">
            <v>SS100496</v>
          </cell>
        </row>
        <row r="1676">
          <cell r="B1676">
            <v>3046120</v>
          </cell>
          <cell r="C1676" t="str">
            <v>SS100725</v>
          </cell>
        </row>
        <row r="1677">
          <cell r="B1677">
            <v>3046121</v>
          </cell>
          <cell r="C1677" t="str">
            <v>SS100589</v>
          </cell>
        </row>
        <row r="1678">
          <cell r="B1678">
            <v>3046122</v>
          </cell>
          <cell r="C1678" t="str">
            <v>SS100576</v>
          </cell>
        </row>
        <row r="1679">
          <cell r="B1679">
            <v>3046123</v>
          </cell>
          <cell r="C1679" t="str">
            <v>SS100575</v>
          </cell>
        </row>
        <row r="1680">
          <cell r="B1680">
            <v>3046130</v>
          </cell>
          <cell r="C1680" t="str">
            <v>SS100823</v>
          </cell>
        </row>
        <row r="1681">
          <cell r="B1681">
            <v>3046037</v>
          </cell>
          <cell r="C1681" t="str">
            <v>SS100981</v>
          </cell>
        </row>
        <row r="1682">
          <cell r="B1682">
            <v>3046038</v>
          </cell>
          <cell r="C1682" t="str">
            <v>SS76350</v>
          </cell>
        </row>
        <row r="1683">
          <cell r="B1683">
            <v>3046039</v>
          </cell>
          <cell r="C1683" t="str">
            <v>SS101063</v>
          </cell>
        </row>
        <row r="1684">
          <cell r="B1684">
            <v>3046040</v>
          </cell>
          <cell r="C1684" t="str">
            <v>SS92362</v>
          </cell>
        </row>
        <row r="1685">
          <cell r="B1685">
            <v>3046041</v>
          </cell>
          <cell r="C1685" t="str">
            <v>SS100991</v>
          </cell>
        </row>
        <row r="1686">
          <cell r="B1686">
            <v>3046042</v>
          </cell>
          <cell r="C1686" t="str">
            <v>SS100961</v>
          </cell>
        </row>
        <row r="1687">
          <cell r="B1687">
            <v>3046043</v>
          </cell>
          <cell r="C1687" t="str">
            <v>SS100964</v>
          </cell>
        </row>
        <row r="1688">
          <cell r="B1688">
            <v>3046044</v>
          </cell>
          <cell r="C1688" t="str">
            <v>SS100863</v>
          </cell>
        </row>
        <row r="1689">
          <cell r="B1689">
            <v>3046045</v>
          </cell>
          <cell r="C1689" t="str">
            <v>SS100862</v>
          </cell>
        </row>
        <row r="1690">
          <cell r="B1690">
            <v>3046046</v>
          </cell>
          <cell r="C1690" t="str">
            <v>SS100874</v>
          </cell>
        </row>
        <row r="1691">
          <cell r="B1691">
            <v>3046047</v>
          </cell>
          <cell r="C1691" t="str">
            <v>SS100871</v>
          </cell>
        </row>
        <row r="1692">
          <cell r="B1692">
            <v>3046048</v>
          </cell>
          <cell r="C1692" t="str">
            <v>SS100897</v>
          </cell>
        </row>
        <row r="1693">
          <cell r="B1693">
            <v>3046049</v>
          </cell>
          <cell r="C1693" t="str">
            <v>SS100890</v>
          </cell>
        </row>
        <row r="1694">
          <cell r="B1694">
            <v>3046050</v>
          </cell>
          <cell r="C1694" t="str">
            <v>SS100895</v>
          </cell>
        </row>
        <row r="1695">
          <cell r="B1695">
            <v>3046051</v>
          </cell>
          <cell r="C1695" t="str">
            <v>SS100892</v>
          </cell>
        </row>
        <row r="1696">
          <cell r="B1696">
            <v>3046052</v>
          </cell>
          <cell r="C1696" t="str">
            <v>SS100944</v>
          </cell>
        </row>
        <row r="1697">
          <cell r="B1697">
            <v>3046053</v>
          </cell>
          <cell r="C1697" t="str">
            <v>SS101096</v>
          </cell>
        </row>
        <row r="1698">
          <cell r="B1698">
            <v>3046054</v>
          </cell>
          <cell r="C1698" t="str">
            <v>SS100917</v>
          </cell>
        </row>
        <row r="1699">
          <cell r="B1699">
            <v>3046055</v>
          </cell>
          <cell r="C1699" t="str">
            <v>SS101075</v>
          </cell>
        </row>
        <row r="1700">
          <cell r="B1700">
            <v>3046056</v>
          </cell>
          <cell r="C1700" t="str">
            <v>SS100913</v>
          </cell>
        </row>
        <row r="1701">
          <cell r="B1701">
            <v>3046058</v>
          </cell>
          <cell r="C1701" t="str">
            <v>SS101041</v>
          </cell>
        </row>
        <row r="1702">
          <cell r="B1702">
            <v>3046059</v>
          </cell>
          <cell r="C1702" t="str">
            <v>SS101103</v>
          </cell>
        </row>
        <row r="1703">
          <cell r="B1703">
            <v>3046060</v>
          </cell>
          <cell r="C1703" t="str">
            <v>SS101054</v>
          </cell>
        </row>
        <row r="1704">
          <cell r="B1704">
            <v>3046061</v>
          </cell>
          <cell r="C1704" t="str">
            <v>SS101084</v>
          </cell>
        </row>
        <row r="1705">
          <cell r="B1705">
            <v>3046064</v>
          </cell>
          <cell r="C1705" t="str">
            <v>SS100934</v>
          </cell>
        </row>
        <row r="1706">
          <cell r="B1706">
            <v>3046065</v>
          </cell>
          <cell r="C1706" t="str">
            <v>SS101093</v>
          </cell>
        </row>
        <row r="1707">
          <cell r="B1707">
            <v>3046066</v>
          </cell>
          <cell r="C1707" t="str">
            <v>SS100946</v>
          </cell>
        </row>
        <row r="1708">
          <cell r="B1708">
            <v>3046067</v>
          </cell>
          <cell r="C1708" t="str">
            <v>SS100945</v>
          </cell>
        </row>
        <row r="1709">
          <cell r="B1709">
            <v>3046068</v>
          </cell>
          <cell r="C1709" t="str">
            <v>SS92328</v>
          </cell>
        </row>
        <row r="1710">
          <cell r="B1710">
            <v>3046057</v>
          </cell>
          <cell r="C1710" t="str">
            <v>SS100957</v>
          </cell>
        </row>
        <row r="1711">
          <cell r="B1711">
            <v>3046063</v>
          </cell>
          <cell r="C1711" t="str">
            <v>SS100907</v>
          </cell>
        </row>
        <row r="1712">
          <cell r="B1712">
            <v>3046006</v>
          </cell>
          <cell r="C1712" t="str">
            <v>SS86778</v>
          </cell>
        </row>
        <row r="1713">
          <cell r="B1713">
            <v>3046007</v>
          </cell>
          <cell r="C1713" t="str">
            <v>SS100988</v>
          </cell>
        </row>
        <row r="1714">
          <cell r="B1714">
            <v>3046008</v>
          </cell>
          <cell r="C1714" t="str">
            <v>SS99835</v>
          </cell>
        </row>
        <row r="1715">
          <cell r="B1715">
            <v>3046009</v>
          </cell>
          <cell r="C1715" t="str">
            <v>SS86953</v>
          </cell>
        </row>
        <row r="1716">
          <cell r="B1716">
            <v>3046011</v>
          </cell>
          <cell r="C1716" t="str">
            <v>SS100868</v>
          </cell>
        </row>
        <row r="1717">
          <cell r="B1717">
            <v>3046013</v>
          </cell>
          <cell r="C1717" t="str">
            <v>SS76378</v>
          </cell>
        </row>
        <row r="1718">
          <cell r="B1718">
            <v>3046019</v>
          </cell>
          <cell r="C1718" t="str">
            <v>SS100893</v>
          </cell>
        </row>
        <row r="1719">
          <cell r="B1719">
            <v>3046020</v>
          </cell>
          <cell r="C1719" t="str">
            <v>SS100889</v>
          </cell>
        </row>
        <row r="1720">
          <cell r="B1720">
            <v>3046021</v>
          </cell>
          <cell r="C1720" t="str">
            <v>SS100894</v>
          </cell>
        </row>
        <row r="1721">
          <cell r="B1721">
            <v>3046022</v>
          </cell>
          <cell r="C1721" t="str">
            <v>SS100891</v>
          </cell>
        </row>
        <row r="1722">
          <cell r="B1722">
            <v>3046023</v>
          </cell>
          <cell r="C1722" t="str">
            <v>SS100896</v>
          </cell>
        </row>
        <row r="1723">
          <cell r="B1723">
            <v>3046024</v>
          </cell>
          <cell r="C1723" t="str">
            <v>SS45430</v>
          </cell>
        </row>
        <row r="1724">
          <cell r="B1724">
            <v>3046025</v>
          </cell>
          <cell r="C1724" t="str">
            <v>SS101045</v>
          </cell>
        </row>
        <row r="1725">
          <cell r="B1725">
            <v>3046028</v>
          </cell>
          <cell r="C1725" t="str">
            <v>SS101097</v>
          </cell>
        </row>
        <row r="1726">
          <cell r="B1726">
            <v>3046029</v>
          </cell>
          <cell r="C1726" t="str">
            <v>SS100949</v>
          </cell>
        </row>
        <row r="1727">
          <cell r="B1727">
            <v>3046031</v>
          </cell>
          <cell r="C1727" t="str">
            <v>SS100935</v>
          </cell>
        </row>
        <row r="1728">
          <cell r="B1728">
            <v>3046033</v>
          </cell>
          <cell r="C1728" t="str">
            <v>SS101053</v>
          </cell>
        </row>
        <row r="1729">
          <cell r="B1729">
            <v>3046194</v>
          </cell>
          <cell r="C1729" t="str">
            <v>SS101190</v>
          </cell>
        </row>
        <row r="1730">
          <cell r="B1730">
            <v>3046195</v>
          </cell>
          <cell r="C1730" t="str">
            <v>SS101336</v>
          </cell>
        </row>
        <row r="1731">
          <cell r="B1731">
            <v>3046196</v>
          </cell>
          <cell r="C1731" t="str">
            <v>SS101257</v>
          </cell>
        </row>
        <row r="1732">
          <cell r="B1732">
            <v>3046197</v>
          </cell>
          <cell r="C1732" t="str">
            <v>SS101212</v>
          </cell>
        </row>
        <row r="1733">
          <cell r="B1733">
            <v>3046198</v>
          </cell>
          <cell r="C1733" t="str">
            <v>SS101332</v>
          </cell>
        </row>
        <row r="1734">
          <cell r="B1734">
            <v>3046199</v>
          </cell>
          <cell r="C1734" t="str">
            <v>SS101340</v>
          </cell>
        </row>
        <row r="1735">
          <cell r="B1735">
            <v>3046200</v>
          </cell>
          <cell r="C1735" t="str">
            <v>SS100873</v>
          </cell>
        </row>
        <row r="1736">
          <cell r="B1736">
            <v>3046201</v>
          </cell>
          <cell r="C1736" t="str">
            <v>SS101202</v>
          </cell>
        </row>
        <row r="1737">
          <cell r="B1737">
            <v>3046202</v>
          </cell>
          <cell r="C1737" t="str">
            <v>SS101218</v>
          </cell>
        </row>
        <row r="1738">
          <cell r="B1738">
            <v>3046203</v>
          </cell>
          <cell r="C1738" t="str">
            <v>SS101273</v>
          </cell>
        </row>
        <row r="1739">
          <cell r="B1739">
            <v>3046204</v>
          </cell>
          <cell r="C1739" t="str">
            <v>SS101209</v>
          </cell>
        </row>
        <row r="1740">
          <cell r="B1740">
            <v>3046205</v>
          </cell>
          <cell r="C1740" t="str">
            <v>SS101225</v>
          </cell>
        </row>
        <row r="1741">
          <cell r="B1741">
            <v>3046206</v>
          </cell>
          <cell r="C1741" t="str">
            <v>SS101199</v>
          </cell>
        </row>
        <row r="1742">
          <cell r="B1742">
            <v>3046207</v>
          </cell>
          <cell r="C1742" t="str">
            <v>SS101489</v>
          </cell>
        </row>
        <row r="1743">
          <cell r="B1743">
            <v>3046208</v>
          </cell>
          <cell r="C1743" t="str">
            <v>SS101146</v>
          </cell>
        </row>
        <row r="1744">
          <cell r="B1744">
            <v>3046209</v>
          </cell>
          <cell r="C1744" t="str">
            <v>SS101480</v>
          </cell>
        </row>
        <row r="1745">
          <cell r="B1745">
            <v>3046210</v>
          </cell>
          <cell r="C1745" t="str">
            <v>SS101148</v>
          </cell>
        </row>
        <row r="1746">
          <cell r="B1746">
            <v>3046211</v>
          </cell>
          <cell r="C1746" t="str">
            <v>SS101486</v>
          </cell>
        </row>
        <row r="1747">
          <cell r="B1747">
            <v>3046212</v>
          </cell>
          <cell r="C1747" t="str">
            <v>SS101478</v>
          </cell>
        </row>
        <row r="1748">
          <cell r="B1748">
            <v>3046213</v>
          </cell>
          <cell r="C1748" t="str">
            <v>SS101145</v>
          </cell>
        </row>
        <row r="1749">
          <cell r="B1749">
            <v>3046214</v>
          </cell>
          <cell r="C1749" t="str">
            <v>SS101156</v>
          </cell>
        </row>
        <row r="1750">
          <cell r="B1750">
            <v>3046215</v>
          </cell>
          <cell r="C1750" t="str">
            <v>SS101143</v>
          </cell>
        </row>
        <row r="1751">
          <cell r="B1751">
            <v>3046247</v>
          </cell>
          <cell r="C1751" t="str">
            <v>SS101578</v>
          </cell>
        </row>
        <row r="1752">
          <cell r="B1752">
            <v>3046249</v>
          </cell>
          <cell r="C1752" t="str">
            <v>SS101651</v>
          </cell>
        </row>
        <row r="1753">
          <cell r="B1753">
            <v>3046250</v>
          </cell>
          <cell r="C1753" t="str">
            <v>SS101572</v>
          </cell>
        </row>
        <row r="1754">
          <cell r="B1754">
            <v>3046251</v>
          </cell>
          <cell r="C1754" t="str">
            <v>SS101548</v>
          </cell>
        </row>
        <row r="1755">
          <cell r="B1755">
            <v>3046252</v>
          </cell>
          <cell r="C1755" t="str">
            <v>SS101579</v>
          </cell>
        </row>
        <row r="1756">
          <cell r="B1756">
            <v>3046253</v>
          </cell>
          <cell r="C1756" t="str">
            <v>SS101519</v>
          </cell>
        </row>
        <row r="1757">
          <cell r="B1757">
            <v>3046254</v>
          </cell>
          <cell r="C1757" t="str">
            <v>SS101525</v>
          </cell>
        </row>
        <row r="1758">
          <cell r="B1758">
            <v>3046255</v>
          </cell>
          <cell r="C1758" t="str">
            <v>SS101516</v>
          </cell>
        </row>
        <row r="1759">
          <cell r="B1759">
            <v>3046256</v>
          </cell>
          <cell r="C1759" t="str">
            <v>SS71563</v>
          </cell>
        </row>
        <row r="1760">
          <cell r="B1760">
            <v>3046299</v>
          </cell>
          <cell r="C1760" t="e">
            <v>#VALUE!</v>
          </cell>
        </row>
        <row r="1761">
          <cell r="B1761">
            <v>3046300</v>
          </cell>
          <cell r="C1761" t="e">
            <v>#VALUE!</v>
          </cell>
        </row>
        <row r="1762">
          <cell r="B1762">
            <v>3046309</v>
          </cell>
          <cell r="C1762" t="str">
            <v>SS101499</v>
          </cell>
        </row>
        <row r="1763">
          <cell r="B1763">
            <v>3046310</v>
          </cell>
          <cell r="C1763" t="str">
            <v>SS101500</v>
          </cell>
        </row>
        <row r="1764">
          <cell r="B1764">
            <v>3046311</v>
          </cell>
          <cell r="C1764" t="str">
            <v>SS101570</v>
          </cell>
        </row>
        <row r="1765">
          <cell r="B1765">
            <v>3046312</v>
          </cell>
          <cell r="C1765" t="str">
            <v>SS101571</v>
          </cell>
        </row>
        <row r="1766">
          <cell r="B1766">
            <v>3046313</v>
          </cell>
          <cell r="C1766" t="str">
            <v>SS101606</v>
          </cell>
        </row>
        <row r="1767">
          <cell r="B1767">
            <v>3046314</v>
          </cell>
          <cell r="C1767" t="str">
            <v>SS101666</v>
          </cell>
        </row>
        <row r="1768">
          <cell r="B1768">
            <v>3046315</v>
          </cell>
          <cell r="C1768" t="str">
            <v>SS101667</v>
          </cell>
        </row>
        <row r="1769">
          <cell r="B1769">
            <v>3046316</v>
          </cell>
          <cell r="C1769" t="str">
            <v>SS101668</v>
          </cell>
        </row>
        <row r="1770">
          <cell r="B1770">
            <v>3046317</v>
          </cell>
          <cell r="C1770" t="str">
            <v>SS101710</v>
          </cell>
        </row>
        <row r="1771">
          <cell r="B1771">
            <v>3046318</v>
          </cell>
          <cell r="C1771" t="str">
            <v>SS101712</v>
          </cell>
        </row>
        <row r="1772">
          <cell r="B1772">
            <v>3046412</v>
          </cell>
          <cell r="C1772" t="str">
            <v>SS102405</v>
          </cell>
        </row>
        <row r="1773">
          <cell r="B1773">
            <v>3046413</v>
          </cell>
          <cell r="C1773" t="str">
            <v>SS102421</v>
          </cell>
        </row>
        <row r="1774">
          <cell r="B1774">
            <v>3046414</v>
          </cell>
          <cell r="C1774" t="str">
            <v>SS102424</v>
          </cell>
        </row>
        <row r="1775">
          <cell r="B1775">
            <v>3046415</v>
          </cell>
          <cell r="C1775" t="str">
            <v>SS102462</v>
          </cell>
        </row>
        <row r="1776">
          <cell r="B1776">
            <v>3046416</v>
          </cell>
          <cell r="C1776" t="str">
            <v>SS102467</v>
          </cell>
        </row>
        <row r="1777">
          <cell r="B1777">
            <v>3046417</v>
          </cell>
          <cell r="C1777" t="str">
            <v>SS102472</v>
          </cell>
        </row>
        <row r="1778">
          <cell r="B1778">
            <v>3046418</v>
          </cell>
          <cell r="C1778" t="str">
            <v>SS102474</v>
          </cell>
        </row>
        <row r="1779">
          <cell r="B1779">
            <v>3046419</v>
          </cell>
          <cell r="C1779" t="str">
            <v>SS102480</v>
          </cell>
        </row>
        <row r="1780">
          <cell r="B1780">
            <v>3046420</v>
          </cell>
          <cell r="C1780" t="str">
            <v>SS102482</v>
          </cell>
        </row>
        <row r="1781">
          <cell r="B1781">
            <v>3046459</v>
          </cell>
          <cell r="C1781" t="str">
            <v>SS102534</v>
          </cell>
        </row>
        <row r="1782">
          <cell r="B1782">
            <v>3046460</v>
          </cell>
          <cell r="C1782" t="str">
            <v>SS98928</v>
          </cell>
        </row>
        <row r="1783">
          <cell r="B1783">
            <v>3046461</v>
          </cell>
          <cell r="C1783" t="str">
            <v>SS102533</v>
          </cell>
        </row>
        <row r="1784">
          <cell r="B1784">
            <v>3046462</v>
          </cell>
          <cell r="C1784" t="str">
            <v>SS102585</v>
          </cell>
        </row>
        <row r="1785">
          <cell r="B1785">
            <v>3046463</v>
          </cell>
          <cell r="C1785" t="str">
            <v>SS102587</v>
          </cell>
        </row>
        <row r="1786">
          <cell r="B1786">
            <v>3046464</v>
          </cell>
          <cell r="C1786" t="str">
            <v>SS102579</v>
          </cell>
        </row>
        <row r="1787">
          <cell r="B1787">
            <v>3046465</v>
          </cell>
          <cell r="C1787" t="str">
            <v>SS102581</v>
          </cell>
        </row>
        <row r="1788">
          <cell r="B1788">
            <v>3046466</v>
          </cell>
          <cell r="C1788" t="str">
            <v>SS102526</v>
          </cell>
        </row>
        <row r="1789">
          <cell r="B1789">
            <v>3046467</v>
          </cell>
          <cell r="C1789" t="str">
            <v>SS102527</v>
          </cell>
        </row>
        <row r="1790">
          <cell r="B1790">
            <v>3046489</v>
          </cell>
          <cell r="C1790" t="str">
            <v>SS102664</v>
          </cell>
        </row>
        <row r="1791">
          <cell r="B1791">
            <v>3046491</v>
          </cell>
          <cell r="C1791" t="str">
            <v>SS102670</v>
          </cell>
        </row>
        <row r="1792">
          <cell r="B1792">
            <v>3046492</v>
          </cell>
          <cell r="C1792" t="str">
            <v>SS102671</v>
          </cell>
        </row>
        <row r="1793">
          <cell r="B1793">
            <v>3046493</v>
          </cell>
          <cell r="C1793" t="str">
            <v>SS102674</v>
          </cell>
        </row>
        <row r="1794">
          <cell r="B1794">
            <v>3046494</v>
          </cell>
          <cell r="C1794" t="str">
            <v>SS102677</v>
          </cell>
        </row>
        <row r="1795">
          <cell r="B1795">
            <v>3046496</v>
          </cell>
          <cell r="C1795" t="str">
            <v>SS102679</v>
          </cell>
        </row>
        <row r="1796">
          <cell r="B1796">
            <v>3046497</v>
          </cell>
          <cell r="C1796" t="str">
            <v>SS102684</v>
          </cell>
        </row>
        <row r="1797">
          <cell r="B1797">
            <v>3046498</v>
          </cell>
          <cell r="C1797" t="str">
            <v>SS102686</v>
          </cell>
        </row>
        <row r="1798">
          <cell r="B1798">
            <v>3046499</v>
          </cell>
          <cell r="C1798" t="str">
            <v>SS102688</v>
          </cell>
        </row>
        <row r="1799">
          <cell r="B1799">
            <v>3046500</v>
          </cell>
          <cell r="C1799" t="str">
            <v>SS102690</v>
          </cell>
        </row>
        <row r="1800">
          <cell r="B1800">
            <v>3046501</v>
          </cell>
          <cell r="C1800" t="str">
            <v>SS102692</v>
          </cell>
        </row>
        <row r="1801">
          <cell r="B1801">
            <v>3046502</v>
          </cell>
          <cell r="C1801" t="str">
            <v>SS102693</v>
          </cell>
        </row>
        <row r="1802">
          <cell r="B1802">
            <v>3046503</v>
          </cell>
          <cell r="C1802" t="str">
            <v>SS102695</v>
          </cell>
        </row>
        <row r="1803">
          <cell r="B1803">
            <v>3046504</v>
          </cell>
          <cell r="C1803" t="str">
            <v>SS102696</v>
          </cell>
        </row>
        <row r="1804">
          <cell r="B1804">
            <v>3046505</v>
          </cell>
          <cell r="C1804" t="str">
            <v>SS102699</v>
          </cell>
        </row>
        <row r="1805">
          <cell r="B1805">
            <v>3046506</v>
          </cell>
          <cell r="C1805" t="str">
            <v>SS102703</v>
          </cell>
        </row>
        <row r="1806">
          <cell r="B1806">
            <v>3046507</v>
          </cell>
          <cell r="C1806" t="str">
            <v>SS102706</v>
          </cell>
        </row>
        <row r="1807">
          <cell r="B1807">
            <v>3046508</v>
          </cell>
          <cell r="C1807" t="str">
            <v>SS102711</v>
          </cell>
        </row>
        <row r="1808">
          <cell r="B1808">
            <v>3046509</v>
          </cell>
          <cell r="C1808" t="str">
            <v>SS102714</v>
          </cell>
        </row>
        <row r="1809">
          <cell r="B1809">
            <v>3046510</v>
          </cell>
          <cell r="C1809" t="str">
            <v>SS102716</v>
          </cell>
        </row>
        <row r="1810">
          <cell r="B1810">
            <v>3046511</v>
          </cell>
          <cell r="C1810" t="str">
            <v>SS102725</v>
          </cell>
        </row>
        <row r="1811">
          <cell r="B1811">
            <v>3046512</v>
          </cell>
          <cell r="C1811" t="str">
            <v>SS102727</v>
          </cell>
        </row>
        <row r="1812">
          <cell r="B1812">
            <v>3046513</v>
          </cell>
          <cell r="C1812" t="str">
            <v>SS102732</v>
          </cell>
        </row>
        <row r="1813">
          <cell r="B1813">
            <v>3046514</v>
          </cell>
          <cell r="C1813" t="str">
            <v>SS102733</v>
          </cell>
        </row>
        <row r="1814">
          <cell r="B1814">
            <v>3046515</v>
          </cell>
          <cell r="C1814" t="str">
            <v>SS102734</v>
          </cell>
        </row>
        <row r="1815">
          <cell r="B1815">
            <v>3046516</v>
          </cell>
          <cell r="C1815" t="str">
            <v>SS102737</v>
          </cell>
        </row>
        <row r="1816">
          <cell r="B1816">
            <v>3046519</v>
          </cell>
          <cell r="C1816" t="str">
            <v>SS100000</v>
          </cell>
        </row>
        <row r="1817">
          <cell r="B1817">
            <v>3046618</v>
          </cell>
          <cell r="C1817" t="e">
            <v>#VALUE!</v>
          </cell>
        </row>
        <row r="1818">
          <cell r="B1818">
            <v>3046619</v>
          </cell>
          <cell r="C1818" t="e">
            <v>#VALUE!</v>
          </cell>
        </row>
        <row r="1819">
          <cell r="B1819">
            <v>3046966</v>
          </cell>
          <cell r="C1819" t="e">
            <v>#VALUE!</v>
          </cell>
        </row>
        <row r="1820">
          <cell r="B1820">
            <v>3046967</v>
          </cell>
          <cell r="C1820" t="e">
            <v>#VALUE!</v>
          </cell>
        </row>
        <row r="1821">
          <cell r="B1821">
            <v>3046968</v>
          </cell>
          <cell r="C1821" t="e">
            <v>#VALUE!</v>
          </cell>
        </row>
        <row r="1822">
          <cell r="B1822">
            <v>3046969</v>
          </cell>
          <cell r="C1822" t="e">
            <v>#VALUE!</v>
          </cell>
        </row>
        <row r="1823">
          <cell r="B1823">
            <v>3046970</v>
          </cell>
          <cell r="C1823" t="e">
            <v>#VALUE!</v>
          </cell>
        </row>
        <row r="1824">
          <cell r="B1824">
            <v>3046971</v>
          </cell>
          <cell r="C1824" t="e">
            <v>#VALUE!</v>
          </cell>
        </row>
        <row r="1825">
          <cell r="B1825">
            <v>3046972</v>
          </cell>
          <cell r="C1825" t="e">
            <v>#VALUE!</v>
          </cell>
        </row>
        <row r="1826">
          <cell r="B1826">
            <v>3046973</v>
          </cell>
          <cell r="C1826" t="e">
            <v>#VALUE!</v>
          </cell>
        </row>
        <row r="1827">
          <cell r="B1827">
            <v>3046974</v>
          </cell>
          <cell r="C1827" t="e">
            <v>#VALUE!</v>
          </cell>
        </row>
        <row r="1828">
          <cell r="B1828">
            <v>3046975</v>
          </cell>
          <cell r="C1828" t="e">
            <v>#VALUE!</v>
          </cell>
        </row>
        <row r="1829">
          <cell r="B1829">
            <v>3046976</v>
          </cell>
          <cell r="C1829" t="e">
            <v>#VALUE!</v>
          </cell>
        </row>
        <row r="1830">
          <cell r="B1830">
            <v>3046977</v>
          </cell>
          <cell r="C1830" t="e">
            <v>#VALUE!</v>
          </cell>
        </row>
        <row r="1831">
          <cell r="B1831">
            <v>3046978</v>
          </cell>
          <cell r="C1831" t="e">
            <v>#VALUE!</v>
          </cell>
        </row>
        <row r="1832">
          <cell r="B1832">
            <v>3046979</v>
          </cell>
          <cell r="C1832" t="e">
            <v>#VALUE!</v>
          </cell>
        </row>
        <row r="1833">
          <cell r="B1833">
            <v>3046980</v>
          </cell>
          <cell r="C1833" t="e">
            <v>#VALUE!</v>
          </cell>
        </row>
        <row r="1834">
          <cell r="B1834">
            <v>3046981</v>
          </cell>
          <cell r="C1834" t="e">
            <v>#VALUE!</v>
          </cell>
        </row>
        <row r="1835">
          <cell r="B1835">
            <v>3025934</v>
          </cell>
          <cell r="C1835" t="str">
            <v>SS36564</v>
          </cell>
        </row>
        <row r="1836">
          <cell r="B1836">
            <v>3025952</v>
          </cell>
          <cell r="C1836" t="str">
            <v>SS36551</v>
          </cell>
        </row>
        <row r="1837">
          <cell r="B1837">
            <v>3025951</v>
          </cell>
          <cell r="C1837" t="str">
            <v>SS36565</v>
          </cell>
        </row>
        <row r="1838">
          <cell r="B1838">
            <v>3025953</v>
          </cell>
          <cell r="C1838" t="str">
            <v>SS36579</v>
          </cell>
        </row>
        <row r="1839">
          <cell r="B1839">
            <v>3027077</v>
          </cell>
          <cell r="C1839" t="str">
            <v>SS45245</v>
          </cell>
        </row>
        <row r="1840">
          <cell r="B1840">
            <v>3031434</v>
          </cell>
          <cell r="C1840" t="str">
            <v>SS35317</v>
          </cell>
        </row>
        <row r="1841">
          <cell r="B1841">
            <v>2135170</v>
          </cell>
          <cell r="C1841" t="str">
            <v>MB122B</v>
          </cell>
        </row>
        <row r="1842">
          <cell r="B1842">
            <v>3024417</v>
          </cell>
          <cell r="C1842" t="str">
            <v>SS25297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>
            <v>44.3507212267981</v>
          </cell>
          <cell r="H2" t="str">
            <v>MB112CMB077B</v>
          </cell>
        </row>
        <row r="3">
          <cell r="C3">
            <v>43.9677110612392</v>
          </cell>
          <cell r="H3" t="str">
            <v>SS01839</v>
          </cell>
        </row>
        <row r="4">
          <cell r="C4">
            <v>40.638774490356397</v>
          </cell>
          <cell r="H4" t="str">
            <v>MB083CMB077B</v>
          </cell>
        </row>
        <row r="5">
          <cell r="C5">
            <v>39.762121051549855</v>
          </cell>
          <cell r="H5" t="str">
            <v>MB077BMB052B</v>
          </cell>
        </row>
        <row r="6">
          <cell r="C6">
            <v>38.823573589324901</v>
          </cell>
          <cell r="H6" t="str">
            <v>MB112CMB486B</v>
          </cell>
        </row>
        <row r="7">
          <cell r="C7">
            <v>37.732887172698916</v>
          </cell>
          <cell r="H7" t="str">
            <v>MB258C</v>
          </cell>
        </row>
        <row r="8">
          <cell r="C8">
            <v>36.27133250236507</v>
          </cell>
          <cell r="H8" t="str">
            <v>MB112CMB052B</v>
          </cell>
        </row>
        <row r="9">
          <cell r="C9">
            <v>36.239145653588373</v>
          </cell>
          <cell r="H9" t="str">
            <v>MB556B</v>
          </cell>
        </row>
        <row r="10">
          <cell r="C10">
            <v>36.067995037351281</v>
          </cell>
          <cell r="H10" t="str">
            <v>c18MB112C</v>
          </cell>
        </row>
        <row r="11">
          <cell r="C11">
            <v>33.364858865737844</v>
          </cell>
          <cell r="H11" t="str">
            <v>SS01601</v>
          </cell>
        </row>
        <row r="12">
          <cell r="C12">
            <v>33.007349033322562</v>
          </cell>
          <cell r="H12" t="str">
            <v>c18MB083C</v>
          </cell>
        </row>
        <row r="13">
          <cell r="C13">
            <v>32.916897200047913</v>
          </cell>
          <cell r="H13" t="str">
            <v>SS01852</v>
          </cell>
        </row>
        <row r="14">
          <cell r="C14">
            <v>32.418924972414928</v>
          </cell>
          <cell r="H14" t="str">
            <v>SS01158</v>
          </cell>
        </row>
        <row r="15">
          <cell r="C15">
            <v>31.708306550979582</v>
          </cell>
          <cell r="H15" t="str">
            <v>SS01166</v>
          </cell>
        </row>
        <row r="16">
          <cell r="C16">
            <v>31.23092424124475</v>
          </cell>
          <cell r="H16" t="str">
            <v>SS01347</v>
          </cell>
        </row>
        <row r="17">
          <cell r="C17">
            <v>31.094565451145101</v>
          </cell>
          <cell r="H17" t="str">
            <v>SS01247</v>
          </cell>
        </row>
        <row r="18">
          <cell r="C18">
            <v>30.724698483943882</v>
          </cell>
          <cell r="H18" t="str">
            <v>SS01276</v>
          </cell>
        </row>
        <row r="19">
          <cell r="C19">
            <v>30.37353015633726</v>
          </cell>
          <cell r="H19" t="str">
            <v>MB083C</v>
          </cell>
        </row>
        <row r="20">
          <cell r="C20">
            <v>30.319312731424919</v>
          </cell>
          <cell r="H20" t="str">
            <v>SS01168</v>
          </cell>
        </row>
        <row r="21">
          <cell r="C21">
            <v>30.251329187303739</v>
          </cell>
          <cell r="H21" t="str">
            <v>MB052B</v>
          </cell>
        </row>
        <row r="22">
          <cell r="C22">
            <v>30.149872779846149</v>
          </cell>
          <cell r="H22" t="str">
            <v>SS01263</v>
          </cell>
        </row>
        <row r="23">
          <cell r="C23">
            <v>29.501961674009003</v>
          </cell>
          <cell r="H23" t="str">
            <v>SS01200</v>
          </cell>
        </row>
        <row r="24">
          <cell r="C24">
            <v>28.823857307434022</v>
          </cell>
          <cell r="H24" t="str">
            <v>SS01146</v>
          </cell>
        </row>
        <row r="25">
          <cell r="C25">
            <v>28.774536064692843</v>
          </cell>
          <cell r="H25" t="str">
            <v>SS01238</v>
          </cell>
        </row>
        <row r="26">
          <cell r="C26">
            <v>28.492658560213236</v>
          </cell>
          <cell r="H26" t="str">
            <v>MB077C</v>
          </cell>
        </row>
        <row r="27">
          <cell r="C27">
            <v>28.262398540973614</v>
          </cell>
          <cell r="H27" t="str">
            <v>c18MB077C</v>
          </cell>
        </row>
        <row r="28">
          <cell r="C28">
            <v>28.20242958068842</v>
          </cell>
          <cell r="H28" t="str">
            <v>MB048B</v>
          </cell>
        </row>
        <row r="29">
          <cell r="C29">
            <v>27.80760815739626</v>
          </cell>
          <cell r="H29" t="str">
            <v>SS01113</v>
          </cell>
        </row>
        <row r="30">
          <cell r="C30">
            <v>27.717695357743629</v>
          </cell>
          <cell r="H30" t="str">
            <v>MB009B</v>
          </cell>
        </row>
        <row r="31">
          <cell r="C31">
            <v>27.631826519966076</v>
          </cell>
          <cell r="H31" t="str">
            <v>MB052BMB077B</v>
          </cell>
        </row>
        <row r="32">
          <cell r="C32">
            <v>27.527198508381787</v>
          </cell>
          <cell r="H32" t="str">
            <v>SS01277</v>
          </cell>
        </row>
        <row r="33">
          <cell r="C33">
            <v>27.213510401546923</v>
          </cell>
          <cell r="H33" t="str">
            <v>SS01135</v>
          </cell>
        </row>
        <row r="34">
          <cell r="C34">
            <v>26.948434993624648</v>
          </cell>
          <cell r="H34" t="str">
            <v>SS01193</v>
          </cell>
        </row>
        <row r="35">
          <cell r="C35">
            <v>26.734794199466677</v>
          </cell>
          <cell r="H35" t="str">
            <v>SS01248</v>
          </cell>
        </row>
        <row r="36">
          <cell r="C36">
            <v>26.679527282714801</v>
          </cell>
          <cell r="H36" t="str">
            <v>MB051C</v>
          </cell>
        </row>
        <row r="37">
          <cell r="C37">
            <v>26.53824041783805</v>
          </cell>
          <cell r="H37" t="str">
            <v>SS01130</v>
          </cell>
        </row>
        <row r="38">
          <cell r="C38">
            <v>26.524309858679722</v>
          </cell>
          <cell r="H38" t="str">
            <v>SS01849</v>
          </cell>
        </row>
        <row r="39">
          <cell r="C39">
            <v>26.469858383759828</v>
          </cell>
          <cell r="H39" t="str">
            <v>SS01241</v>
          </cell>
        </row>
        <row r="40">
          <cell r="C40">
            <v>26.412416148930763</v>
          </cell>
          <cell r="H40" t="str">
            <v>SS01824</v>
          </cell>
        </row>
        <row r="41">
          <cell r="C41">
            <v>26.337940551340541</v>
          </cell>
          <cell r="H41" t="str">
            <v>SS01177</v>
          </cell>
        </row>
        <row r="42">
          <cell r="C42">
            <v>25.423559010028793</v>
          </cell>
          <cell r="H42" t="str">
            <v>SS01829</v>
          </cell>
        </row>
        <row r="43">
          <cell r="C43">
            <v>25.415721327066372</v>
          </cell>
          <cell r="H43" t="str">
            <v>SS01231</v>
          </cell>
        </row>
        <row r="44">
          <cell r="C44">
            <v>25.259369418024967</v>
          </cell>
          <cell r="H44" t="str">
            <v>SS01137</v>
          </cell>
        </row>
        <row r="45">
          <cell r="C45">
            <v>25.250887216793128</v>
          </cell>
          <cell r="H45" t="str">
            <v>MB112C</v>
          </cell>
        </row>
        <row r="46">
          <cell r="C46">
            <v>25.146670893618886</v>
          </cell>
          <cell r="H46" t="str">
            <v>c18MB077B</v>
          </cell>
        </row>
        <row r="47">
          <cell r="C47">
            <v>25.045436379810116</v>
          </cell>
          <cell r="H47" t="str">
            <v>SS01171</v>
          </cell>
        </row>
        <row r="48">
          <cell r="C48">
            <v>24.690949961543033</v>
          </cell>
          <cell r="H48" t="str">
            <v>SS01872</v>
          </cell>
        </row>
        <row r="49">
          <cell r="C49">
            <v>24.68721652030942</v>
          </cell>
          <cell r="H49" t="str">
            <v>MB202B</v>
          </cell>
        </row>
        <row r="50">
          <cell r="C50">
            <v>24.637083232402745</v>
          </cell>
          <cell r="H50" t="str">
            <v>SS01212</v>
          </cell>
        </row>
        <row r="51">
          <cell r="C51">
            <v>24.493148349225464</v>
          </cell>
          <cell r="H51" t="str">
            <v>SS01399</v>
          </cell>
        </row>
        <row r="52">
          <cell r="C52">
            <v>24.228069201111762</v>
          </cell>
          <cell r="H52" t="str">
            <v>SS01213</v>
          </cell>
        </row>
        <row r="53">
          <cell r="C53">
            <v>24.084955371916237</v>
          </cell>
          <cell r="H53" t="str">
            <v>MB500C</v>
          </cell>
        </row>
        <row r="54">
          <cell r="C54">
            <v>23.936650178011696</v>
          </cell>
          <cell r="H54" t="str">
            <v>MB110C</v>
          </cell>
        </row>
        <row r="55">
          <cell r="C55">
            <v>23.880711371248388</v>
          </cell>
          <cell r="H55" t="str">
            <v>MB013B</v>
          </cell>
        </row>
        <row r="56">
          <cell r="C56">
            <v>23.681089997291526</v>
          </cell>
          <cell r="H56" t="str">
            <v>SS01255</v>
          </cell>
        </row>
        <row r="57">
          <cell r="C57">
            <v>23.40362754038399</v>
          </cell>
          <cell r="H57" t="str">
            <v>SS01179</v>
          </cell>
        </row>
        <row r="58">
          <cell r="C58">
            <v>23.326272998005098</v>
          </cell>
          <cell r="H58" t="str">
            <v>MB504B</v>
          </cell>
        </row>
        <row r="59">
          <cell r="C59">
            <v>23.323590119679718</v>
          </cell>
          <cell r="H59" t="str">
            <v>SS01240</v>
          </cell>
        </row>
        <row r="60">
          <cell r="C60">
            <v>23.148517400418417</v>
          </cell>
          <cell r="H60" t="str">
            <v>MB077B</v>
          </cell>
        </row>
        <row r="61">
          <cell r="C61">
            <v>23.016192674636805</v>
          </cell>
          <cell r="H61" t="str">
            <v>SS01848</v>
          </cell>
        </row>
        <row r="62">
          <cell r="C62">
            <v>22.922664970159492</v>
          </cell>
          <cell r="H62" t="str">
            <v>SS01868</v>
          </cell>
        </row>
        <row r="63">
          <cell r="C63">
            <v>22.921913676791689</v>
          </cell>
          <cell r="H63" t="str">
            <v>SS01105</v>
          </cell>
        </row>
        <row r="64">
          <cell r="C64">
            <v>22.863132134079891</v>
          </cell>
          <cell r="H64" t="str">
            <v>SS01181</v>
          </cell>
        </row>
        <row r="65">
          <cell r="C65">
            <v>22.814920663833572</v>
          </cell>
          <cell r="H65" t="str">
            <v>MB245A</v>
          </cell>
        </row>
        <row r="66">
          <cell r="C66">
            <v>22.56053191423414</v>
          </cell>
          <cell r="H66" t="str">
            <v>MB250C</v>
          </cell>
        </row>
        <row r="67">
          <cell r="C67">
            <v>22.484965582688606</v>
          </cell>
          <cell r="H67" t="str">
            <v>SS01828</v>
          </cell>
        </row>
        <row r="68">
          <cell r="C68">
            <v>22.478034242987597</v>
          </cell>
          <cell r="H68" t="str">
            <v>SS01854</v>
          </cell>
        </row>
        <row r="69">
          <cell r="C69">
            <v>22.351273149251899</v>
          </cell>
          <cell r="H69" t="str">
            <v>SS01838</v>
          </cell>
        </row>
        <row r="70">
          <cell r="C70">
            <v>22.257710274308867</v>
          </cell>
          <cell r="H70" t="str">
            <v>MB208B</v>
          </cell>
        </row>
        <row r="71">
          <cell r="C71">
            <v>22.172802805900506</v>
          </cell>
          <cell r="H71" t="str">
            <v>SS01217</v>
          </cell>
        </row>
        <row r="72">
          <cell r="C72">
            <v>21.833395898342076</v>
          </cell>
          <cell r="H72" t="str">
            <v>SS01180</v>
          </cell>
        </row>
        <row r="73">
          <cell r="C73">
            <v>21.375529766082721</v>
          </cell>
          <cell r="H73" t="str">
            <v>SS00562</v>
          </cell>
        </row>
        <row r="74">
          <cell r="C74">
            <v>21.312495470978273</v>
          </cell>
          <cell r="H74" t="str">
            <v>SS01208</v>
          </cell>
        </row>
        <row r="75">
          <cell r="C75">
            <v>21.187637991375354</v>
          </cell>
          <cell r="H75" t="str">
            <v>SS01820</v>
          </cell>
        </row>
        <row r="76">
          <cell r="C76">
            <v>21.152912437915742</v>
          </cell>
          <cell r="H76" t="str">
            <v>SS01840</v>
          </cell>
        </row>
        <row r="77">
          <cell r="C77">
            <v>21.127872684970448</v>
          </cell>
          <cell r="H77" t="str">
            <v>SS01428</v>
          </cell>
        </row>
        <row r="78">
          <cell r="C78">
            <v>21.103601038455935</v>
          </cell>
          <cell r="H78" t="str">
            <v>SS00513</v>
          </cell>
        </row>
        <row r="79">
          <cell r="C79">
            <v>20.868530266918203</v>
          </cell>
          <cell r="H79" t="str">
            <v>MB502B</v>
          </cell>
        </row>
        <row r="80">
          <cell r="C80">
            <v>20.798788266522507</v>
          </cell>
          <cell r="H80" t="str">
            <v>SS01274</v>
          </cell>
        </row>
        <row r="81">
          <cell r="C81">
            <v>20.791933581232986</v>
          </cell>
          <cell r="H81" t="str">
            <v>SS01295</v>
          </cell>
        </row>
        <row r="82">
          <cell r="C82">
            <v>20.730087369680351</v>
          </cell>
          <cell r="H82" t="str">
            <v>SS00437</v>
          </cell>
        </row>
        <row r="83">
          <cell r="C83">
            <v>20.604054182767825</v>
          </cell>
          <cell r="H83" t="str">
            <v>SS01191</v>
          </cell>
        </row>
        <row r="84">
          <cell r="C84">
            <v>20.538668870925875</v>
          </cell>
          <cell r="H84" t="str">
            <v>MB109B</v>
          </cell>
        </row>
        <row r="85">
          <cell r="C85">
            <v>20.521904230117752</v>
          </cell>
          <cell r="H85" t="str">
            <v>SS01189</v>
          </cell>
        </row>
        <row r="86">
          <cell r="C86">
            <v>20.453742170333818</v>
          </cell>
          <cell r="H86" t="str">
            <v>MB201B</v>
          </cell>
        </row>
        <row r="87">
          <cell r="C87">
            <v>20.152096338570082</v>
          </cell>
          <cell r="H87" t="str">
            <v>SS01421</v>
          </cell>
        </row>
        <row r="88">
          <cell r="C88">
            <v>20.137706107563403</v>
          </cell>
          <cell r="H88" t="str">
            <v>SS01864</v>
          </cell>
        </row>
        <row r="89">
          <cell r="C89">
            <v>20.052604031562787</v>
          </cell>
          <cell r="H89" t="str">
            <v>SS00550</v>
          </cell>
        </row>
        <row r="90">
          <cell r="C90">
            <v>20.000037458207824</v>
          </cell>
          <cell r="H90" t="str">
            <v>SS01843</v>
          </cell>
        </row>
        <row r="91">
          <cell r="C91">
            <v>19.778184607624961</v>
          </cell>
          <cell r="H91" t="str">
            <v>SS01390</v>
          </cell>
        </row>
        <row r="92">
          <cell r="C92">
            <v>19.598350625485125</v>
          </cell>
          <cell r="H92" t="str">
            <v>SS01837</v>
          </cell>
        </row>
        <row r="93">
          <cell r="C93">
            <v>19.570934601128048</v>
          </cell>
          <cell r="H93" t="str">
            <v>SS01214</v>
          </cell>
        </row>
        <row r="94">
          <cell r="C94">
            <v>19.340349776404199</v>
          </cell>
          <cell r="H94" t="str">
            <v>SS01198</v>
          </cell>
        </row>
        <row r="95">
          <cell r="C95">
            <v>19.310093402862506</v>
          </cell>
          <cell r="H95" t="str">
            <v>SS01841</v>
          </cell>
        </row>
        <row r="96">
          <cell r="C96">
            <v>19.210412502288776</v>
          </cell>
          <cell r="H96" t="str">
            <v>SS01605</v>
          </cell>
        </row>
        <row r="97">
          <cell r="C97">
            <v>19.132611145575819</v>
          </cell>
          <cell r="H97" t="str">
            <v>SS00565</v>
          </cell>
        </row>
        <row r="98">
          <cell r="C98">
            <v>19.002851094518366</v>
          </cell>
          <cell r="H98" t="str">
            <v>MB083CMB011B</v>
          </cell>
        </row>
        <row r="99">
          <cell r="C99">
            <v>18.959934188259933</v>
          </cell>
          <cell r="H99" t="str">
            <v>MB323B</v>
          </cell>
        </row>
        <row r="100">
          <cell r="C100">
            <v>18.874959294285052</v>
          </cell>
          <cell r="H100" t="str">
            <v>SS02052</v>
          </cell>
        </row>
        <row r="101">
          <cell r="C101">
            <v>18.852381080388973</v>
          </cell>
          <cell r="H101" t="str">
            <v>SS01209</v>
          </cell>
        </row>
        <row r="102">
          <cell r="C102">
            <v>18.754314571619005</v>
          </cell>
          <cell r="H102" t="str">
            <v>MB590B</v>
          </cell>
        </row>
        <row r="103">
          <cell r="C103">
            <v>18.693364658138929</v>
          </cell>
          <cell r="H103" t="str">
            <v>MB059B</v>
          </cell>
        </row>
        <row r="104">
          <cell r="C104">
            <v>18.68051733242137</v>
          </cell>
          <cell r="H104" t="str">
            <v>MB477B</v>
          </cell>
        </row>
        <row r="105">
          <cell r="C105">
            <v>18.646050912993253</v>
          </cell>
          <cell r="H105" t="str">
            <v>MB413B</v>
          </cell>
        </row>
        <row r="106">
          <cell r="C106">
            <v>18.635738222859775</v>
          </cell>
          <cell r="H106" t="str">
            <v>SS01830</v>
          </cell>
        </row>
        <row r="107">
          <cell r="C107">
            <v>18.627851512696971</v>
          </cell>
          <cell r="H107" t="str">
            <v>SS00605</v>
          </cell>
        </row>
        <row r="108">
          <cell r="C108">
            <v>18.615084307534321</v>
          </cell>
          <cell r="H108" t="str">
            <v>SS00607</v>
          </cell>
        </row>
        <row r="109">
          <cell r="C109">
            <v>18.559553623199427</v>
          </cell>
          <cell r="H109" t="str">
            <v>SS01822</v>
          </cell>
        </row>
        <row r="110">
          <cell r="C110">
            <v>18.552945760078689</v>
          </cell>
          <cell r="H110" t="str">
            <v>SS01851</v>
          </cell>
        </row>
        <row r="111">
          <cell r="C111">
            <v>18.43767853577927</v>
          </cell>
          <cell r="H111" t="str">
            <v>SS00585</v>
          </cell>
        </row>
        <row r="112">
          <cell r="C112">
            <v>18.436585463583434</v>
          </cell>
          <cell r="H112" t="str">
            <v>SS01120</v>
          </cell>
        </row>
        <row r="113">
          <cell r="C113">
            <v>18.423676681518522</v>
          </cell>
          <cell r="H113" t="str">
            <v>MB378B</v>
          </cell>
        </row>
        <row r="114">
          <cell r="C114">
            <v>18.353244556320998</v>
          </cell>
          <cell r="H114" t="str">
            <v>SS00486</v>
          </cell>
        </row>
        <row r="115">
          <cell r="C115">
            <v>18.321627897875601</v>
          </cell>
          <cell r="H115" t="str">
            <v>SS01097</v>
          </cell>
        </row>
        <row r="116">
          <cell r="C116">
            <v>18.307496137916985</v>
          </cell>
          <cell r="H116" t="str">
            <v>SS01169</v>
          </cell>
        </row>
        <row r="117">
          <cell r="C117">
            <v>18.303207864363952</v>
          </cell>
          <cell r="H117" t="str">
            <v>SS02377</v>
          </cell>
        </row>
        <row r="118">
          <cell r="C118">
            <v>18.291360966861198</v>
          </cell>
          <cell r="H118" t="str">
            <v>SS01199</v>
          </cell>
        </row>
        <row r="119">
          <cell r="C119">
            <v>18.268055506050558</v>
          </cell>
          <cell r="H119" t="str">
            <v>SS02077</v>
          </cell>
        </row>
        <row r="120">
          <cell r="C120">
            <v>18.098948597908002</v>
          </cell>
          <cell r="H120" t="str">
            <v>MB312C</v>
          </cell>
        </row>
        <row r="121">
          <cell r="C121">
            <v>18.059929490089363</v>
          </cell>
          <cell r="H121" t="str">
            <v>SS01850</v>
          </cell>
        </row>
        <row r="122">
          <cell r="C122">
            <v>18.046523466440135</v>
          </cell>
          <cell r="H122" t="str">
            <v>SS01161</v>
          </cell>
        </row>
        <row r="123">
          <cell r="C123">
            <v>17.989066627290477</v>
          </cell>
          <cell r="H123" t="str">
            <v>MB510C</v>
          </cell>
        </row>
        <row r="124">
          <cell r="C124">
            <v>17.983982142060974</v>
          </cell>
          <cell r="H124" t="str">
            <v>SS01318</v>
          </cell>
        </row>
        <row r="125">
          <cell r="C125">
            <v>17.950237795710528</v>
          </cell>
          <cell r="H125" t="str">
            <v>MB320C</v>
          </cell>
        </row>
        <row r="126">
          <cell r="C126">
            <v>17.917785755462077</v>
          </cell>
          <cell r="H126" t="str">
            <v>SS01346</v>
          </cell>
        </row>
        <row r="127">
          <cell r="C127">
            <v>17.875352183977725</v>
          </cell>
          <cell r="H127" t="str">
            <v>SS01553</v>
          </cell>
        </row>
        <row r="128">
          <cell r="C128">
            <v>17.817515254020666</v>
          </cell>
          <cell r="H128" t="str">
            <v>SS01210</v>
          </cell>
        </row>
        <row r="129">
          <cell r="C129">
            <v>17.790845390409196</v>
          </cell>
          <cell r="H129" t="str">
            <v>SS01186</v>
          </cell>
        </row>
        <row r="130">
          <cell r="C130">
            <v>17.777271674881693</v>
          </cell>
          <cell r="H130" t="str">
            <v>MB112CMB083C</v>
          </cell>
        </row>
        <row r="131">
          <cell r="C131">
            <v>17.743838809430564</v>
          </cell>
          <cell r="H131" t="str">
            <v>SS01866</v>
          </cell>
        </row>
        <row r="132">
          <cell r="C132">
            <v>17.717702065195322</v>
          </cell>
          <cell r="H132" t="str">
            <v>MB124B</v>
          </cell>
        </row>
        <row r="133">
          <cell r="C133">
            <v>17.619635446229925</v>
          </cell>
          <cell r="H133" t="str">
            <v>SS01330</v>
          </cell>
        </row>
        <row r="134">
          <cell r="C134">
            <v>17.617796672715027</v>
          </cell>
          <cell r="H134" t="str">
            <v>MB485B</v>
          </cell>
        </row>
        <row r="135">
          <cell r="C135">
            <v>17.607238943378093</v>
          </cell>
          <cell r="H135" t="str">
            <v>MB439B</v>
          </cell>
        </row>
        <row r="136">
          <cell r="C136">
            <v>17.564709544181788</v>
          </cell>
          <cell r="H136" t="str">
            <v>SS01182</v>
          </cell>
        </row>
        <row r="137">
          <cell r="C137">
            <v>17.554498801628711</v>
          </cell>
          <cell r="H137" t="str">
            <v>MB600B</v>
          </cell>
        </row>
        <row r="138">
          <cell r="C138">
            <v>17.535660338401765</v>
          </cell>
          <cell r="H138" t="str">
            <v>MB010B</v>
          </cell>
        </row>
        <row r="139">
          <cell r="C139">
            <v>17.532916937555537</v>
          </cell>
          <cell r="H139" t="str">
            <v>MB042B</v>
          </cell>
        </row>
        <row r="140">
          <cell r="C140">
            <v>17.467686080932587</v>
          </cell>
          <cell r="H140" t="str">
            <v>MB090C</v>
          </cell>
        </row>
        <row r="141">
          <cell r="C141">
            <v>17.437801472842672</v>
          </cell>
          <cell r="H141" t="str">
            <v>SS01870</v>
          </cell>
        </row>
        <row r="142">
          <cell r="C142">
            <v>17.21709551413851</v>
          </cell>
          <cell r="H142" t="str">
            <v>SS01395</v>
          </cell>
        </row>
        <row r="143">
          <cell r="C143">
            <v>17.085277527570682</v>
          </cell>
          <cell r="H143" t="str">
            <v>SS01202</v>
          </cell>
        </row>
        <row r="144">
          <cell r="C144">
            <v>17.048839807510362</v>
          </cell>
          <cell r="H144" t="str">
            <v>MB487B</v>
          </cell>
        </row>
        <row r="145">
          <cell r="C145">
            <v>16.99323264757788</v>
          </cell>
          <cell r="H145" t="str">
            <v>MB319C</v>
          </cell>
        </row>
        <row r="146">
          <cell r="C146">
            <v>16.970413382564239</v>
          </cell>
          <cell r="H146" t="str">
            <v>SS02067</v>
          </cell>
        </row>
        <row r="147">
          <cell r="C147">
            <v>16.799276448320548</v>
          </cell>
          <cell r="H147" t="str">
            <v>SS01215</v>
          </cell>
        </row>
        <row r="148">
          <cell r="C148">
            <v>16.79527097278168</v>
          </cell>
          <cell r="H148" t="str">
            <v>SS01151</v>
          </cell>
        </row>
        <row r="149">
          <cell r="C149">
            <v>16.664832707494458</v>
          </cell>
          <cell r="H149" t="str">
            <v>SS01299</v>
          </cell>
        </row>
        <row r="150">
          <cell r="C150">
            <v>16.643031537532778</v>
          </cell>
          <cell r="H150" t="str">
            <v>SS01427</v>
          </cell>
        </row>
        <row r="151">
          <cell r="C151">
            <v>16.600556641817057</v>
          </cell>
          <cell r="H151" t="str">
            <v>SS01359</v>
          </cell>
        </row>
        <row r="152">
          <cell r="C152">
            <v>16.585046772445924</v>
          </cell>
          <cell r="H152" t="str">
            <v>MB143B</v>
          </cell>
        </row>
        <row r="153">
          <cell r="C153">
            <v>16.308809723172825</v>
          </cell>
          <cell r="H153" t="str">
            <v>SS01246</v>
          </cell>
        </row>
        <row r="154">
          <cell r="C154">
            <v>16.30825348570939</v>
          </cell>
          <cell r="H154" t="str">
            <v>SS01408</v>
          </cell>
        </row>
        <row r="155">
          <cell r="C155">
            <v>16.305732795170332</v>
          </cell>
          <cell r="H155" t="str">
            <v>MB214B</v>
          </cell>
        </row>
        <row r="156">
          <cell r="C156">
            <v>16.268294890721606</v>
          </cell>
          <cell r="H156" t="str">
            <v>MB304B</v>
          </cell>
        </row>
        <row r="157">
          <cell r="C157">
            <v>16.2131266825293</v>
          </cell>
          <cell r="H157" t="str">
            <v>MB080C</v>
          </cell>
        </row>
        <row r="158">
          <cell r="C158">
            <v>16.198393861452715</v>
          </cell>
          <cell r="H158" t="str">
            <v>MB051B</v>
          </cell>
        </row>
        <row r="159">
          <cell r="C159">
            <v>16.185965488354334</v>
          </cell>
          <cell r="H159" t="str">
            <v>SS01170</v>
          </cell>
        </row>
        <row r="160">
          <cell r="C160">
            <v>16.152686578035343</v>
          </cell>
          <cell r="H160" t="str">
            <v>MB607B</v>
          </cell>
        </row>
        <row r="161">
          <cell r="C161">
            <v>16.102275662124129</v>
          </cell>
          <cell r="H161" t="str">
            <v>SS01153</v>
          </cell>
        </row>
        <row r="162">
          <cell r="C162">
            <v>16.097478210926027</v>
          </cell>
          <cell r="H162" t="str">
            <v>SS00493</v>
          </cell>
        </row>
        <row r="163">
          <cell r="C163">
            <v>16.009983287917215</v>
          </cell>
          <cell r="H163" t="str">
            <v>SS01370</v>
          </cell>
        </row>
        <row r="164">
          <cell r="C164">
            <v>15.953310467302774</v>
          </cell>
          <cell r="H164" t="str">
            <v>MB561B</v>
          </cell>
        </row>
        <row r="165">
          <cell r="C165">
            <v>15.909014514514352</v>
          </cell>
          <cell r="H165" t="str">
            <v>MB355B</v>
          </cell>
        </row>
        <row r="166">
          <cell r="C166">
            <v>15.870247365398809</v>
          </cell>
          <cell r="H166" t="str">
            <v>MB390B</v>
          </cell>
        </row>
        <row r="167">
          <cell r="C167">
            <v>15.815970285038897</v>
          </cell>
          <cell r="H167" t="str">
            <v>MB488B</v>
          </cell>
        </row>
        <row r="168">
          <cell r="C168">
            <v>15.66846970468757</v>
          </cell>
          <cell r="H168" t="str">
            <v>SS01131</v>
          </cell>
        </row>
        <row r="169">
          <cell r="C169">
            <v>15.656662462279161</v>
          </cell>
          <cell r="H169" t="str">
            <v>SS01239</v>
          </cell>
        </row>
        <row r="170">
          <cell r="C170">
            <v>15.594899601406508</v>
          </cell>
          <cell r="H170" t="str">
            <v>SS01136</v>
          </cell>
        </row>
        <row r="171">
          <cell r="C171">
            <v>15.561853846535058</v>
          </cell>
          <cell r="H171" t="str">
            <v>SS01216</v>
          </cell>
        </row>
        <row r="172">
          <cell r="C172">
            <v>15.550681114196712</v>
          </cell>
          <cell r="H172" t="str">
            <v>MB399B25C</v>
          </cell>
        </row>
        <row r="173">
          <cell r="C173">
            <v>15.547798484563801</v>
          </cell>
          <cell r="H173" t="str">
            <v>MB050B</v>
          </cell>
        </row>
        <row r="174">
          <cell r="C174">
            <v>15.532091245055177</v>
          </cell>
          <cell r="H174" t="str">
            <v>SS01845</v>
          </cell>
        </row>
        <row r="175">
          <cell r="C175">
            <v>15.442909993231265</v>
          </cell>
          <cell r="H175" t="str">
            <v>SS01362</v>
          </cell>
        </row>
        <row r="176">
          <cell r="C176">
            <v>15.393755899535263</v>
          </cell>
          <cell r="H176" t="str">
            <v>SS01877</v>
          </cell>
        </row>
        <row r="177">
          <cell r="C177">
            <v>15.37794698774813</v>
          </cell>
          <cell r="H177" t="str">
            <v>MB497B</v>
          </cell>
        </row>
        <row r="178">
          <cell r="C178">
            <v>15.37065587724957</v>
          </cell>
          <cell r="H178" t="str">
            <v>MB379B</v>
          </cell>
        </row>
        <row r="179">
          <cell r="C179">
            <v>15.201539903879144</v>
          </cell>
          <cell r="H179" t="str">
            <v>SS01184</v>
          </cell>
        </row>
        <row r="180">
          <cell r="C180">
            <v>15.018032371997791</v>
          </cell>
          <cell r="H180" t="str">
            <v>SS01331</v>
          </cell>
        </row>
        <row r="181">
          <cell r="C181">
            <v>14.983340546488726</v>
          </cell>
          <cell r="H181" t="str">
            <v>SS01865</v>
          </cell>
        </row>
        <row r="182">
          <cell r="C182">
            <v>14.953749895095784</v>
          </cell>
          <cell r="H182" t="str">
            <v>MB031B</v>
          </cell>
        </row>
        <row r="183">
          <cell r="C183">
            <v>14.953088215419189</v>
          </cell>
          <cell r="H183" t="str">
            <v>MB611B</v>
          </cell>
        </row>
        <row r="184">
          <cell r="C184">
            <v>14.886161474717975</v>
          </cell>
          <cell r="H184" t="str">
            <v>SS01172</v>
          </cell>
        </row>
        <row r="185">
          <cell r="C185">
            <v>14.687332877090981</v>
          </cell>
          <cell r="H185" t="str">
            <v>SS01197</v>
          </cell>
        </row>
        <row r="186">
          <cell r="C186">
            <v>14.642524071037737</v>
          </cell>
          <cell r="H186" t="str">
            <v>SS01207</v>
          </cell>
        </row>
        <row r="187">
          <cell r="C187">
            <v>14.628650700673431</v>
          </cell>
          <cell r="H187" t="str">
            <v>SS01282</v>
          </cell>
        </row>
        <row r="188">
          <cell r="C188">
            <v>14.484557569026913</v>
          </cell>
          <cell r="H188" t="str">
            <v>SS01372</v>
          </cell>
        </row>
        <row r="189">
          <cell r="C189">
            <v>14.454319632053341</v>
          </cell>
          <cell r="H189" t="str">
            <v>MB021B</v>
          </cell>
        </row>
        <row r="190">
          <cell r="C190">
            <v>14.448864206671665</v>
          </cell>
          <cell r="H190" t="str">
            <v>SS02324</v>
          </cell>
        </row>
        <row r="191">
          <cell r="C191">
            <v>14.34671583026644</v>
          </cell>
          <cell r="H191" t="str">
            <v>SS01139</v>
          </cell>
        </row>
        <row r="192">
          <cell r="C192">
            <v>14.285416483879031</v>
          </cell>
          <cell r="H192" t="str">
            <v>SS01361</v>
          </cell>
        </row>
        <row r="193">
          <cell r="C193">
            <v>14.225689053535437</v>
          </cell>
          <cell r="H193" t="str">
            <v>SS01384</v>
          </cell>
        </row>
        <row r="194">
          <cell r="C194">
            <v>14.213576989514438</v>
          </cell>
          <cell r="H194" t="str">
            <v>SS01846</v>
          </cell>
        </row>
        <row r="195">
          <cell r="C195">
            <v>14.196356786621902</v>
          </cell>
          <cell r="H195" t="str">
            <v>SS01369</v>
          </cell>
        </row>
        <row r="196">
          <cell r="C196">
            <v>14.195443555712679</v>
          </cell>
          <cell r="H196" t="str">
            <v>SS01114</v>
          </cell>
        </row>
        <row r="197">
          <cell r="C197">
            <v>14.127801036834674</v>
          </cell>
          <cell r="H197" t="str">
            <v>MB060B</v>
          </cell>
        </row>
        <row r="198">
          <cell r="C198">
            <v>14.12400115653868</v>
          </cell>
          <cell r="H198" t="str">
            <v>SS01221</v>
          </cell>
        </row>
        <row r="199">
          <cell r="C199">
            <v>14.113360186417859</v>
          </cell>
          <cell r="H199" t="str">
            <v>SS01556</v>
          </cell>
        </row>
        <row r="200">
          <cell r="C200">
            <v>14.09922441569239</v>
          </cell>
          <cell r="H200" t="str">
            <v>MB196B</v>
          </cell>
        </row>
        <row r="201">
          <cell r="C201">
            <v>14.018026019549986</v>
          </cell>
          <cell r="H201" t="str">
            <v>SS01124</v>
          </cell>
        </row>
        <row r="202">
          <cell r="C202">
            <v>14.013464666902985</v>
          </cell>
          <cell r="H202" t="str">
            <v>MB545C</v>
          </cell>
        </row>
        <row r="203">
          <cell r="C203">
            <v>14.001539565622773</v>
          </cell>
          <cell r="H203" t="str">
            <v>SS01867</v>
          </cell>
        </row>
        <row r="204">
          <cell r="C204">
            <v>13.963908629757992</v>
          </cell>
          <cell r="H204" t="str">
            <v>SS01273</v>
          </cell>
        </row>
        <row r="205">
          <cell r="C205">
            <v>13.886767740433005</v>
          </cell>
          <cell r="H205" t="str">
            <v>MB027B</v>
          </cell>
        </row>
        <row r="206">
          <cell r="C206">
            <v>13.850045985645686</v>
          </cell>
          <cell r="H206" t="str">
            <v>SS01174</v>
          </cell>
        </row>
        <row r="207">
          <cell r="C207">
            <v>13.576581120491008</v>
          </cell>
          <cell r="H207" t="str">
            <v>MB438B</v>
          </cell>
        </row>
        <row r="208">
          <cell r="C208">
            <v>13.388998853042681</v>
          </cell>
          <cell r="H208" t="str">
            <v>SS01391</v>
          </cell>
        </row>
        <row r="209">
          <cell r="C209">
            <v>13.353578306734549</v>
          </cell>
          <cell r="H209" t="str">
            <v>MB024B</v>
          </cell>
        </row>
        <row r="210">
          <cell r="C210">
            <v>13.251007096634934</v>
          </cell>
          <cell r="H210" t="str">
            <v>SS01842</v>
          </cell>
        </row>
        <row r="211">
          <cell r="C211">
            <v>13.237648210742231</v>
          </cell>
          <cell r="H211" t="str">
            <v>Or83b-GAL4</v>
          </cell>
        </row>
        <row r="212">
          <cell r="C212">
            <v>13.159349923332506</v>
          </cell>
          <cell r="H212" t="str">
            <v>SS01142</v>
          </cell>
        </row>
        <row r="213">
          <cell r="C213">
            <v>13.115274146199184</v>
          </cell>
          <cell r="H213" t="str">
            <v>SS01101</v>
          </cell>
        </row>
        <row r="214">
          <cell r="C214">
            <v>13.112553834915124</v>
          </cell>
          <cell r="H214" t="str">
            <v>SS01106</v>
          </cell>
        </row>
        <row r="215">
          <cell r="C215">
            <v>13.09514101594684</v>
          </cell>
          <cell r="H215" t="str">
            <v>SS01264</v>
          </cell>
        </row>
        <row r="216">
          <cell r="C216">
            <v>12.997030052542664</v>
          </cell>
          <cell r="H216" t="str">
            <v>MB093C</v>
          </cell>
        </row>
        <row r="217">
          <cell r="C217">
            <v>12.965192675590488</v>
          </cell>
          <cell r="H217" t="str">
            <v>MB380C</v>
          </cell>
        </row>
        <row r="218">
          <cell r="C218">
            <v>12.952111983671768</v>
          </cell>
          <cell r="H218" t="str">
            <v>SS01857</v>
          </cell>
        </row>
        <row r="219">
          <cell r="C219">
            <v>12.920303784310793</v>
          </cell>
          <cell r="H219" t="str">
            <v>SS01051</v>
          </cell>
        </row>
        <row r="220">
          <cell r="C220">
            <v>12.899246200919116</v>
          </cell>
          <cell r="H220" t="str">
            <v>SS01426</v>
          </cell>
        </row>
        <row r="221">
          <cell r="C221">
            <v>12.782576135825336</v>
          </cell>
          <cell r="H221" t="str">
            <v>SS01306</v>
          </cell>
        </row>
        <row r="222">
          <cell r="C222">
            <v>12.70539883524175</v>
          </cell>
          <cell r="H222" t="str">
            <v>SS01869</v>
          </cell>
        </row>
        <row r="223">
          <cell r="C223">
            <v>12.67194157838818</v>
          </cell>
          <cell r="H223" t="str">
            <v>MB563B</v>
          </cell>
        </row>
        <row r="224">
          <cell r="C224">
            <v>12.671868056058861</v>
          </cell>
          <cell r="H224" t="str">
            <v>SS01300</v>
          </cell>
        </row>
        <row r="225">
          <cell r="C225">
            <v>12.659159485589338</v>
          </cell>
          <cell r="H225" t="str">
            <v>MB054B</v>
          </cell>
        </row>
        <row r="226">
          <cell r="C226">
            <v>12.613843793049428</v>
          </cell>
          <cell r="H226" t="str">
            <v>SS00561</v>
          </cell>
        </row>
        <row r="227">
          <cell r="C227">
            <v>12.568840138614153</v>
          </cell>
          <cell r="H227" t="str">
            <v>SS01063</v>
          </cell>
        </row>
        <row r="228">
          <cell r="C228">
            <v>12.540590345859481</v>
          </cell>
          <cell r="H228" t="str">
            <v>SS01053</v>
          </cell>
        </row>
        <row r="229">
          <cell r="C229">
            <v>12.540470317006074</v>
          </cell>
          <cell r="H229" t="str">
            <v>SS01844</v>
          </cell>
        </row>
        <row r="230">
          <cell r="C230">
            <v>12.437276110053029</v>
          </cell>
          <cell r="H230" t="str">
            <v>SS01875</v>
          </cell>
        </row>
        <row r="231">
          <cell r="C231">
            <v>12.39710387587545</v>
          </cell>
          <cell r="H231" t="str">
            <v>SS02301</v>
          </cell>
        </row>
        <row r="232">
          <cell r="C232">
            <v>12.354087479412543</v>
          </cell>
          <cell r="H232" t="str">
            <v>SS01160</v>
          </cell>
        </row>
        <row r="233">
          <cell r="C233">
            <v>12.317389038701826</v>
          </cell>
          <cell r="H233" t="str">
            <v>MB029B</v>
          </cell>
        </row>
        <row r="234">
          <cell r="C234">
            <v>12.303266389029321</v>
          </cell>
          <cell r="H234" t="str">
            <v>MB065B</v>
          </cell>
        </row>
        <row r="235">
          <cell r="C235">
            <v>12.222938434886061</v>
          </cell>
          <cell r="H235" t="str">
            <v>SS00487</v>
          </cell>
        </row>
        <row r="236">
          <cell r="C236">
            <v>12.211732427279118</v>
          </cell>
          <cell r="H236" t="str">
            <v>SS01134</v>
          </cell>
        </row>
        <row r="237">
          <cell r="C237">
            <v>12.131244887597843</v>
          </cell>
          <cell r="H237" t="str">
            <v>SS01876</v>
          </cell>
        </row>
        <row r="238">
          <cell r="C238">
            <v>12.123458683490737</v>
          </cell>
          <cell r="H238" t="str">
            <v>SS01110</v>
          </cell>
        </row>
        <row r="239">
          <cell r="C239">
            <v>12.106780878135112</v>
          </cell>
          <cell r="H239" t="str">
            <v>MB403B</v>
          </cell>
        </row>
        <row r="240">
          <cell r="C240">
            <v>11.996589967182677</v>
          </cell>
          <cell r="H240" t="str">
            <v>SS01825</v>
          </cell>
        </row>
        <row r="241">
          <cell r="C241">
            <v>11.98216310569215</v>
          </cell>
          <cell r="H241" t="str">
            <v>SS02055</v>
          </cell>
        </row>
        <row r="242">
          <cell r="C242">
            <v>11.938042592523328</v>
          </cell>
          <cell r="H242" t="str">
            <v>MB036B</v>
          </cell>
        </row>
        <row r="243">
          <cell r="C243">
            <v>11.91454491345208</v>
          </cell>
          <cell r="H243" t="str">
            <v>SS01397</v>
          </cell>
        </row>
        <row r="244">
          <cell r="C244">
            <v>11.909781817346776</v>
          </cell>
          <cell r="H244" t="str">
            <v>SS01103</v>
          </cell>
        </row>
        <row r="245">
          <cell r="C245">
            <v>11.83081907991849</v>
          </cell>
          <cell r="H245" t="str">
            <v>SS01108</v>
          </cell>
        </row>
        <row r="246">
          <cell r="C246">
            <v>11.804462529718865</v>
          </cell>
          <cell r="H246" t="str">
            <v>SS01847</v>
          </cell>
        </row>
        <row r="247">
          <cell r="C247">
            <v>11.780933833122226</v>
          </cell>
          <cell r="H247" t="str">
            <v>SS00583</v>
          </cell>
        </row>
        <row r="248">
          <cell r="C248">
            <v>11.679891869425745</v>
          </cell>
          <cell r="H248" t="str">
            <v>SS01419</v>
          </cell>
        </row>
        <row r="249">
          <cell r="C249">
            <v>11.644641808101097</v>
          </cell>
          <cell r="H249" t="str">
            <v>MB494B</v>
          </cell>
        </row>
        <row r="250">
          <cell r="C250">
            <v>11.631731234490847</v>
          </cell>
          <cell r="H250" t="str">
            <v>SS01279</v>
          </cell>
        </row>
        <row r="251">
          <cell r="C251">
            <v>11.607410944998239</v>
          </cell>
          <cell r="H251" t="str">
            <v>SS01855</v>
          </cell>
        </row>
        <row r="252">
          <cell r="C252">
            <v>11.572560489177674</v>
          </cell>
          <cell r="H252" t="str">
            <v>SS01283</v>
          </cell>
        </row>
        <row r="253">
          <cell r="C253">
            <v>11.504339191317539</v>
          </cell>
          <cell r="H253" t="str">
            <v>MB087C</v>
          </cell>
        </row>
        <row r="254">
          <cell r="C254">
            <v>11.499130699783537</v>
          </cell>
          <cell r="H254" t="str">
            <v>G0239MB310C</v>
          </cell>
        </row>
        <row r="255">
          <cell r="C255">
            <v>11.417619153857206</v>
          </cell>
          <cell r="H255" t="str">
            <v>MB040B</v>
          </cell>
        </row>
        <row r="256">
          <cell r="C256">
            <v>11.384187451430709</v>
          </cell>
          <cell r="H256" t="str">
            <v>MB358B</v>
          </cell>
        </row>
        <row r="257">
          <cell r="C257">
            <v>11.378495405117642</v>
          </cell>
          <cell r="H257" t="str">
            <v>MB483B</v>
          </cell>
        </row>
        <row r="258">
          <cell r="C258">
            <v>11.325620089258427</v>
          </cell>
          <cell r="H258" t="str">
            <v>MB096C</v>
          </cell>
        </row>
        <row r="259">
          <cell r="C259">
            <v>11.307414354523628</v>
          </cell>
          <cell r="H259" t="str">
            <v>MB206B</v>
          </cell>
        </row>
        <row r="260">
          <cell r="C260">
            <v>11.272534727118867</v>
          </cell>
          <cell r="H260" t="str">
            <v>SS01833</v>
          </cell>
        </row>
        <row r="261">
          <cell r="C261">
            <v>11.218913280046886</v>
          </cell>
          <cell r="H261" t="str">
            <v>MB058B</v>
          </cell>
        </row>
        <row r="262">
          <cell r="C262">
            <v>11.179809315638094</v>
          </cell>
          <cell r="H262" t="str">
            <v>MB583B</v>
          </cell>
        </row>
        <row r="263">
          <cell r="C263">
            <v>11.112659675734367</v>
          </cell>
          <cell r="H263" t="str">
            <v>SS01418</v>
          </cell>
        </row>
        <row r="264">
          <cell r="C264">
            <v>11.016144680790582</v>
          </cell>
          <cell r="H264" t="str">
            <v>SS01823</v>
          </cell>
        </row>
        <row r="265">
          <cell r="C265">
            <v>11.00547769665717</v>
          </cell>
          <cell r="H265" t="str">
            <v>SS02392</v>
          </cell>
        </row>
        <row r="266">
          <cell r="C266">
            <v>10.897925499826632</v>
          </cell>
          <cell r="H266" t="str">
            <v>SS01307</v>
          </cell>
        </row>
        <row r="267">
          <cell r="C267">
            <v>10.856276154518103</v>
          </cell>
          <cell r="H267" t="str">
            <v>SS01109</v>
          </cell>
        </row>
        <row r="268">
          <cell r="C268">
            <v>10.818399906158431</v>
          </cell>
          <cell r="H268" t="str">
            <v>SS01152</v>
          </cell>
        </row>
        <row r="269">
          <cell r="C269">
            <v>10.754904445260729</v>
          </cell>
          <cell r="H269" t="str">
            <v>SS01878</v>
          </cell>
        </row>
        <row r="270">
          <cell r="C270">
            <v>10.666663911193588</v>
          </cell>
          <cell r="H270" t="str">
            <v>SS01185</v>
          </cell>
        </row>
        <row r="271">
          <cell r="C271">
            <v>10.553044216973404</v>
          </cell>
          <cell r="H271" t="str">
            <v>SS01111</v>
          </cell>
        </row>
        <row r="272">
          <cell r="C272">
            <v>10.549443408846841</v>
          </cell>
          <cell r="H272" t="str">
            <v>SS01203</v>
          </cell>
        </row>
        <row r="273">
          <cell r="C273">
            <v>10.54888078841293</v>
          </cell>
          <cell r="H273" t="str">
            <v>MB158B</v>
          </cell>
        </row>
        <row r="274">
          <cell r="C274">
            <v>10.535370369752219</v>
          </cell>
          <cell r="H274" t="str">
            <v>SS02396</v>
          </cell>
        </row>
        <row r="275">
          <cell r="C275">
            <v>10.517708308994733</v>
          </cell>
          <cell r="H275" t="str">
            <v>SS01326</v>
          </cell>
        </row>
        <row r="276">
          <cell r="C276">
            <v>10.496645407751185</v>
          </cell>
          <cell r="H276" t="str">
            <v>MB050B25C</v>
          </cell>
        </row>
        <row r="277">
          <cell r="C277">
            <v>10.430019021034212</v>
          </cell>
          <cell r="H277" t="str">
            <v>MB403C</v>
          </cell>
        </row>
        <row r="278">
          <cell r="C278">
            <v>10.393144663423302</v>
          </cell>
          <cell r="H278" t="str">
            <v>MB136B</v>
          </cell>
        </row>
        <row r="279">
          <cell r="C279">
            <v>10.385811233520496</v>
          </cell>
          <cell r="H279" t="str">
            <v>MB191B</v>
          </cell>
        </row>
        <row r="280">
          <cell r="C280">
            <v>10.368216667324278</v>
          </cell>
          <cell r="H280" t="str">
            <v>MB308B</v>
          </cell>
        </row>
        <row r="281">
          <cell r="C281">
            <v>10.314362339675412</v>
          </cell>
          <cell r="H281" t="str">
            <v>MB085C</v>
          </cell>
        </row>
        <row r="282">
          <cell r="C282">
            <v>10.302590608596796</v>
          </cell>
          <cell r="H282" t="str">
            <v>SS01229</v>
          </cell>
        </row>
        <row r="283">
          <cell r="C283">
            <v>10.268424421548833</v>
          </cell>
          <cell r="H283" t="str">
            <v>MB062B</v>
          </cell>
        </row>
        <row r="284">
          <cell r="C284">
            <v>10.181470513343774</v>
          </cell>
          <cell r="H284" t="str">
            <v>G0239MB077CMB018B</v>
          </cell>
        </row>
        <row r="285">
          <cell r="C285">
            <v>10.088987496164091</v>
          </cell>
          <cell r="H285" t="str">
            <v>SS01196</v>
          </cell>
        </row>
        <row r="286">
          <cell r="C286">
            <v>10.012368349358413</v>
          </cell>
          <cell r="H286" t="str">
            <v>SS01831</v>
          </cell>
        </row>
        <row r="287">
          <cell r="C287">
            <v>9.9561838081904543</v>
          </cell>
          <cell r="H287" t="str">
            <v>SS00582</v>
          </cell>
        </row>
        <row r="288">
          <cell r="C288">
            <v>9.9110484361648439</v>
          </cell>
          <cell r="H288" t="str">
            <v>MB368B</v>
          </cell>
        </row>
        <row r="289">
          <cell r="C289">
            <v>9.9050550444258327</v>
          </cell>
          <cell r="H289" t="str">
            <v>MB194B</v>
          </cell>
        </row>
        <row r="290">
          <cell r="C290">
            <v>9.904327211054861</v>
          </cell>
          <cell r="H290" t="str">
            <v>MB113C</v>
          </cell>
        </row>
        <row r="291">
          <cell r="C291">
            <v>9.8942323774099297</v>
          </cell>
          <cell r="H291" t="str">
            <v>MB518C</v>
          </cell>
        </row>
        <row r="292">
          <cell r="C292">
            <v>9.8786177821457031</v>
          </cell>
          <cell r="H292" t="str">
            <v>SS01173</v>
          </cell>
        </row>
        <row r="293">
          <cell r="C293">
            <v>9.85139661175862</v>
          </cell>
          <cell r="H293" t="str">
            <v>SS01312</v>
          </cell>
        </row>
        <row r="294">
          <cell r="C294">
            <v>9.8346512222831635</v>
          </cell>
          <cell r="H294" t="str">
            <v>MB546B</v>
          </cell>
        </row>
        <row r="295">
          <cell r="C295">
            <v>9.8242013904337551</v>
          </cell>
          <cell r="H295" t="str">
            <v>MB082C</v>
          </cell>
        </row>
        <row r="296">
          <cell r="C296">
            <v>9.8146114001671219</v>
          </cell>
          <cell r="H296" t="str">
            <v>SS01187</v>
          </cell>
        </row>
        <row r="297">
          <cell r="C297">
            <v>9.8077632784843196</v>
          </cell>
          <cell r="H297" t="str">
            <v>SS01337</v>
          </cell>
        </row>
        <row r="298">
          <cell r="C298">
            <v>9.7976604104041698</v>
          </cell>
          <cell r="H298" t="str">
            <v>SS01856</v>
          </cell>
        </row>
        <row r="299">
          <cell r="C299">
            <v>9.7698971070349021</v>
          </cell>
          <cell r="H299" t="str">
            <v>MB315C</v>
          </cell>
        </row>
        <row r="300">
          <cell r="C300">
            <v>9.7330776633461742</v>
          </cell>
          <cell r="H300" t="str">
            <v>SS01269</v>
          </cell>
        </row>
        <row r="301">
          <cell r="C301">
            <v>9.7209509381880945</v>
          </cell>
          <cell r="H301" t="str">
            <v>MB057B</v>
          </cell>
        </row>
        <row r="302">
          <cell r="C302">
            <v>9.708903522955028</v>
          </cell>
          <cell r="H302" t="str">
            <v>SS01205</v>
          </cell>
        </row>
        <row r="303">
          <cell r="C303">
            <v>9.6526350351897001</v>
          </cell>
          <cell r="H303" t="str">
            <v>MB316C</v>
          </cell>
        </row>
        <row r="304">
          <cell r="C304">
            <v>9.5852190954822127</v>
          </cell>
          <cell r="H304" t="str">
            <v>MB419B</v>
          </cell>
        </row>
        <row r="305">
          <cell r="C305">
            <v>9.5222265323002784</v>
          </cell>
          <cell r="H305" t="str">
            <v>SS01157</v>
          </cell>
        </row>
        <row r="306">
          <cell r="C306">
            <v>9.4780619906054415</v>
          </cell>
          <cell r="H306" t="str">
            <v>MB022B</v>
          </cell>
        </row>
        <row r="307">
          <cell r="C307">
            <v>9.4135655302554078</v>
          </cell>
          <cell r="H307" t="str">
            <v>MB213B</v>
          </cell>
        </row>
        <row r="308">
          <cell r="C308">
            <v>9.3803523315323361</v>
          </cell>
          <cell r="H308" t="str">
            <v>SS01194</v>
          </cell>
        </row>
        <row r="309">
          <cell r="C309">
            <v>9.3349424401918757</v>
          </cell>
          <cell r="H309" t="str">
            <v>MB005B</v>
          </cell>
        </row>
        <row r="310">
          <cell r="C310">
            <v>9.3294504359364083</v>
          </cell>
          <cell r="H310" t="str">
            <v>MB072C</v>
          </cell>
        </row>
        <row r="311">
          <cell r="C311">
            <v>9.2776367465654843</v>
          </cell>
          <cell r="H311" t="str">
            <v>MB008B</v>
          </cell>
        </row>
        <row r="312">
          <cell r="C312">
            <v>9.2282505627954183</v>
          </cell>
          <cell r="H312" t="str">
            <v>SS01201</v>
          </cell>
        </row>
        <row r="313">
          <cell r="C313">
            <v>9.1913237028888002</v>
          </cell>
          <cell r="H313" t="str">
            <v>MB543B</v>
          </cell>
        </row>
        <row r="314">
          <cell r="C314">
            <v>9.0052848954995266</v>
          </cell>
          <cell r="H314" t="str">
            <v>SS00560</v>
          </cell>
        </row>
        <row r="315">
          <cell r="C315">
            <v>8.9957590550184214</v>
          </cell>
          <cell r="H315" t="str">
            <v>SS01107</v>
          </cell>
        </row>
        <row r="316">
          <cell r="C316">
            <v>8.9947867857085182</v>
          </cell>
          <cell r="H316" t="str">
            <v>SS01422</v>
          </cell>
        </row>
        <row r="317">
          <cell r="C317">
            <v>8.9746246039867135</v>
          </cell>
          <cell r="H317" t="str">
            <v>SS01423</v>
          </cell>
        </row>
        <row r="318">
          <cell r="C318">
            <v>8.9593060016631885</v>
          </cell>
          <cell r="H318" t="str">
            <v>SS01176</v>
          </cell>
        </row>
        <row r="319">
          <cell r="C319">
            <v>8.9571149899409139</v>
          </cell>
          <cell r="H319" t="str">
            <v>MB542B</v>
          </cell>
        </row>
        <row r="320">
          <cell r="C320">
            <v>8.9463277542963322</v>
          </cell>
          <cell r="H320" t="str">
            <v>SS01826</v>
          </cell>
        </row>
        <row r="321">
          <cell r="C321">
            <v>8.6927862058986012</v>
          </cell>
          <cell r="H321" t="str">
            <v>MB301B</v>
          </cell>
        </row>
        <row r="322">
          <cell r="C322">
            <v>8.6908199310302479</v>
          </cell>
          <cell r="H322" t="str">
            <v>MB459B</v>
          </cell>
        </row>
        <row r="323">
          <cell r="C323">
            <v>8.6872595581225784</v>
          </cell>
          <cell r="H323" t="str">
            <v>SS01317</v>
          </cell>
        </row>
        <row r="324">
          <cell r="C324">
            <v>8.6729827125867072</v>
          </cell>
          <cell r="H324" t="str">
            <v>MB364B</v>
          </cell>
        </row>
        <row r="325">
          <cell r="C325">
            <v>8.6023603876431789</v>
          </cell>
          <cell r="H325" t="str">
            <v>MB195B</v>
          </cell>
        </row>
        <row r="326">
          <cell r="C326">
            <v>8.5981814946446953</v>
          </cell>
          <cell r="H326" t="str">
            <v>SS01132</v>
          </cell>
        </row>
        <row r="327">
          <cell r="C327">
            <v>8.5706396326422478</v>
          </cell>
          <cell r="H327" t="str">
            <v>MB166B</v>
          </cell>
        </row>
        <row r="328">
          <cell r="C328">
            <v>8.5391718211273027</v>
          </cell>
          <cell r="H328" t="str">
            <v>MB043B</v>
          </cell>
        </row>
        <row r="329">
          <cell r="C329">
            <v>8.3840822540223421</v>
          </cell>
          <cell r="H329" t="str">
            <v>SS00470</v>
          </cell>
        </row>
        <row r="330">
          <cell r="C330">
            <v>8.3548921891487851</v>
          </cell>
          <cell r="H330" t="str">
            <v>SS01154</v>
          </cell>
        </row>
        <row r="331">
          <cell r="C331">
            <v>8.3016183525323815</v>
          </cell>
          <cell r="H331" t="str">
            <v>SS01335</v>
          </cell>
        </row>
        <row r="332">
          <cell r="C332">
            <v>8.1678998023271348</v>
          </cell>
          <cell r="H332" t="str">
            <v>MB387B</v>
          </cell>
        </row>
        <row r="333">
          <cell r="C333">
            <v>8.0665359430842827</v>
          </cell>
          <cell r="H333" t="str">
            <v>SS00445</v>
          </cell>
        </row>
        <row r="334">
          <cell r="C334">
            <v>7.9933024474552452</v>
          </cell>
          <cell r="H334" t="str">
            <v>SS01298</v>
          </cell>
        </row>
        <row r="335">
          <cell r="C335">
            <v>7.9828263201883809</v>
          </cell>
          <cell r="H335" t="str">
            <v>SS00595</v>
          </cell>
        </row>
        <row r="336">
          <cell r="C336">
            <v>7.9388760793953956</v>
          </cell>
          <cell r="H336" t="str">
            <v>MB203B</v>
          </cell>
        </row>
        <row r="337">
          <cell r="C337">
            <v>7.9120109602808872</v>
          </cell>
          <cell r="H337" t="str">
            <v>SS01430</v>
          </cell>
        </row>
        <row r="338">
          <cell r="C338">
            <v>7.8331123015710036</v>
          </cell>
          <cell r="H338" t="str">
            <v>MB311C</v>
          </cell>
        </row>
        <row r="339">
          <cell r="C339">
            <v>7.8284099527767461</v>
          </cell>
          <cell r="H339" t="str">
            <v>SS00447</v>
          </cell>
        </row>
        <row r="340">
          <cell r="C340">
            <v>7.7951030035813593</v>
          </cell>
          <cell r="H340" t="str">
            <v>SS00593</v>
          </cell>
        </row>
        <row r="341">
          <cell r="C341">
            <v>7.7492376499705715</v>
          </cell>
          <cell r="H341" t="str">
            <v>SS01204</v>
          </cell>
        </row>
        <row r="342">
          <cell r="C342">
            <v>7.740096428564617</v>
          </cell>
          <cell r="H342" t="str">
            <v>SS00634</v>
          </cell>
        </row>
        <row r="343">
          <cell r="C343">
            <v>7.6742609441280401</v>
          </cell>
          <cell r="H343" t="str">
            <v>E25C</v>
          </cell>
        </row>
        <row r="344">
          <cell r="C344">
            <v>7.5939138134320361</v>
          </cell>
          <cell r="H344" t="str">
            <v>MB546C</v>
          </cell>
        </row>
        <row r="345">
          <cell r="C345">
            <v>7.5305967722087903</v>
          </cell>
          <cell r="H345" t="str">
            <v>SS01224</v>
          </cell>
        </row>
        <row r="346">
          <cell r="C346">
            <v>7.5231269598007131</v>
          </cell>
          <cell r="H346" t="str">
            <v>SS01230</v>
          </cell>
        </row>
        <row r="347">
          <cell r="C347">
            <v>7.4846409201621737</v>
          </cell>
          <cell r="H347" t="str">
            <v>SS01087</v>
          </cell>
        </row>
        <row r="348">
          <cell r="C348">
            <v>7.4272295577185448</v>
          </cell>
          <cell r="H348" t="str">
            <v>MB252C</v>
          </cell>
        </row>
        <row r="349">
          <cell r="C349">
            <v>7.2444728612899496</v>
          </cell>
          <cell r="H349" t="str">
            <v>SS01600</v>
          </cell>
        </row>
        <row r="350">
          <cell r="C350">
            <v>7.2158761508762703</v>
          </cell>
          <cell r="H350" t="str">
            <v>SS01147</v>
          </cell>
        </row>
        <row r="351">
          <cell r="C351">
            <v>7.1964778229594195</v>
          </cell>
          <cell r="H351" t="str">
            <v>MB310C</v>
          </cell>
        </row>
        <row r="352">
          <cell r="C352">
            <v>7.1327522813808129</v>
          </cell>
          <cell r="H352" t="str">
            <v>SS01289</v>
          </cell>
        </row>
        <row r="353">
          <cell r="C353">
            <v>7.074366827805826</v>
          </cell>
          <cell r="H353" t="str">
            <v>MB425B</v>
          </cell>
        </row>
        <row r="354">
          <cell r="C354">
            <v>7.0351818799972099</v>
          </cell>
          <cell r="H354" t="str">
            <v>SS01211</v>
          </cell>
        </row>
        <row r="355">
          <cell r="C355">
            <v>6.9596895217895334</v>
          </cell>
          <cell r="H355" t="str">
            <v>SS01144</v>
          </cell>
        </row>
        <row r="356">
          <cell r="C356">
            <v>6.8519151955842856</v>
          </cell>
          <cell r="H356" t="str">
            <v>MB112CMB434B</v>
          </cell>
        </row>
        <row r="357">
          <cell r="C357">
            <v>6.8330128325356192</v>
          </cell>
          <cell r="H357" t="str">
            <v>G0239</v>
          </cell>
        </row>
        <row r="358">
          <cell r="C358">
            <v>6.8232582483221371</v>
          </cell>
          <cell r="H358" t="str">
            <v>MB185B</v>
          </cell>
        </row>
        <row r="359">
          <cell r="C359">
            <v>6.7895617385705078</v>
          </cell>
          <cell r="H359" t="str">
            <v>MB150B</v>
          </cell>
        </row>
        <row r="360">
          <cell r="C360">
            <v>6.6221490837633477</v>
          </cell>
          <cell r="H360" t="str">
            <v>MB313C</v>
          </cell>
        </row>
        <row r="361">
          <cell r="C361">
            <v>6.6052261261003276</v>
          </cell>
          <cell r="H361" t="str">
            <v>SS02259</v>
          </cell>
        </row>
        <row r="362">
          <cell r="C362">
            <v>6.5933563609917778</v>
          </cell>
          <cell r="H362" t="str">
            <v>SS00581</v>
          </cell>
        </row>
        <row r="363">
          <cell r="C363">
            <v>6.5271156728267625</v>
          </cell>
          <cell r="H363" t="str">
            <v>MB057B25C</v>
          </cell>
        </row>
        <row r="364">
          <cell r="C364">
            <v>6.4830884635448243</v>
          </cell>
          <cell r="H364" t="str">
            <v>SS01268</v>
          </cell>
        </row>
        <row r="365">
          <cell r="C365">
            <v>6.473200704902383</v>
          </cell>
          <cell r="H365" t="str">
            <v>SS01336</v>
          </cell>
        </row>
        <row r="366">
          <cell r="C366">
            <v>6.3865426033735178</v>
          </cell>
          <cell r="H366" t="str">
            <v>SS01294</v>
          </cell>
        </row>
        <row r="367">
          <cell r="C367">
            <v>6.3591949705566506</v>
          </cell>
          <cell r="H367" t="str">
            <v>SS01396</v>
          </cell>
        </row>
        <row r="368">
          <cell r="C368">
            <v>6.0912991762161104</v>
          </cell>
          <cell r="H368" t="str">
            <v>MB131B</v>
          </cell>
        </row>
        <row r="369">
          <cell r="C369">
            <v>6.0534949004650151</v>
          </cell>
          <cell r="H369" t="str">
            <v>SS01323</v>
          </cell>
        </row>
        <row r="370">
          <cell r="C370">
            <v>5.9540233910083629</v>
          </cell>
          <cell r="H370" t="str">
            <v>MB189B</v>
          </cell>
        </row>
        <row r="371">
          <cell r="C371">
            <v>5.8748002222605864</v>
          </cell>
          <cell r="H371" t="str">
            <v>MB599B</v>
          </cell>
        </row>
        <row r="372">
          <cell r="C372">
            <v>5.8623935346092351</v>
          </cell>
          <cell r="H372" t="str">
            <v>MB463B</v>
          </cell>
        </row>
        <row r="373">
          <cell r="C373">
            <v>5.7614075019955537</v>
          </cell>
          <cell r="H373" t="str">
            <v>MB484B</v>
          </cell>
        </row>
        <row r="374">
          <cell r="C374">
            <v>5.7198111414908999</v>
          </cell>
          <cell r="H374" t="str">
            <v>SS02370</v>
          </cell>
        </row>
        <row r="375">
          <cell r="C375">
            <v>5.6925663053989304</v>
          </cell>
          <cell r="H375" t="str">
            <v>SS01871</v>
          </cell>
        </row>
        <row r="376">
          <cell r="C376">
            <v>5.657709138733976</v>
          </cell>
          <cell r="H376" t="str">
            <v>MB381B</v>
          </cell>
        </row>
        <row r="377">
          <cell r="C377">
            <v>5.6445607915520517</v>
          </cell>
          <cell r="H377" t="str">
            <v>SS01121</v>
          </cell>
        </row>
        <row r="378">
          <cell r="C378">
            <v>5.6074329747093969</v>
          </cell>
          <cell r="H378" t="str">
            <v>MB312B</v>
          </cell>
        </row>
        <row r="379">
          <cell r="C379">
            <v>5.6021655589341925</v>
          </cell>
          <cell r="H379" t="str">
            <v>MB262B</v>
          </cell>
        </row>
        <row r="380">
          <cell r="C380">
            <v>5.5872991420328377</v>
          </cell>
          <cell r="H380" t="str">
            <v>SS01569</v>
          </cell>
        </row>
        <row r="381">
          <cell r="C381">
            <v>5.5847339970724761</v>
          </cell>
          <cell r="H381" t="str">
            <v>G0239MB077Cw</v>
          </cell>
        </row>
        <row r="382">
          <cell r="C382">
            <v>5.5216124494870353</v>
          </cell>
          <cell r="H382" t="str">
            <v>MB427C</v>
          </cell>
        </row>
        <row r="383">
          <cell r="C383">
            <v>5.4832710474729396</v>
          </cell>
          <cell r="H383" t="str">
            <v>SS01226</v>
          </cell>
        </row>
        <row r="384">
          <cell r="C384">
            <v>5.4726135815892789</v>
          </cell>
          <cell r="H384" t="str">
            <v>SS01133</v>
          </cell>
        </row>
        <row r="385">
          <cell r="C385">
            <v>5.3754515796899796</v>
          </cell>
          <cell r="H385" t="str">
            <v>MB422B</v>
          </cell>
        </row>
        <row r="386">
          <cell r="C386">
            <v>5.3661556243896511</v>
          </cell>
          <cell r="H386" t="str">
            <v>SS01545</v>
          </cell>
        </row>
        <row r="387">
          <cell r="C387">
            <v>5.2940742373466412</v>
          </cell>
          <cell r="H387" t="str">
            <v>SS01090</v>
          </cell>
        </row>
        <row r="388">
          <cell r="C388">
            <v>5.2797889471054003</v>
          </cell>
          <cell r="H388" t="str">
            <v>SS00517</v>
          </cell>
        </row>
        <row r="389">
          <cell r="C389">
            <v>5.2135281637310893</v>
          </cell>
          <cell r="H389" t="str">
            <v>MB247A</v>
          </cell>
        </row>
        <row r="390">
          <cell r="C390">
            <v>5.1944251824170218</v>
          </cell>
          <cell r="H390" t="str">
            <v>SS01425</v>
          </cell>
        </row>
        <row r="391">
          <cell r="C391">
            <v>5.000208465382455</v>
          </cell>
          <cell r="H391" t="str">
            <v>SS00475</v>
          </cell>
        </row>
        <row r="392">
          <cell r="C392">
            <v>4.9891146123409165</v>
          </cell>
          <cell r="H392" t="str">
            <v>SS01167</v>
          </cell>
        </row>
        <row r="393">
          <cell r="C393">
            <v>4.9882052625928335</v>
          </cell>
          <cell r="H393" t="str">
            <v>MB511B</v>
          </cell>
        </row>
        <row r="394">
          <cell r="C394">
            <v>4.9233008112226155</v>
          </cell>
          <cell r="H394" t="str">
            <v>SS00504</v>
          </cell>
        </row>
        <row r="395">
          <cell r="C395">
            <v>4.9144125819206081</v>
          </cell>
          <cell r="H395" t="str">
            <v>SS00589</v>
          </cell>
        </row>
        <row r="396">
          <cell r="C396">
            <v>4.8720006415477153</v>
          </cell>
          <cell r="H396" t="str">
            <v>MB417B</v>
          </cell>
        </row>
        <row r="397">
          <cell r="C397">
            <v>4.8563740578564598</v>
          </cell>
          <cell r="H397" t="str">
            <v>SS00559</v>
          </cell>
        </row>
        <row r="398">
          <cell r="C398">
            <v>4.7635266904253237</v>
          </cell>
          <cell r="H398" t="str">
            <v>SS01093</v>
          </cell>
        </row>
        <row r="399">
          <cell r="C399">
            <v>4.6477495772497894</v>
          </cell>
          <cell r="H399" t="str">
            <v>MB486B</v>
          </cell>
        </row>
        <row r="400">
          <cell r="C400">
            <v>4.6471708416938835</v>
          </cell>
          <cell r="H400" t="str">
            <v>MB025B</v>
          </cell>
        </row>
        <row r="401">
          <cell r="C401">
            <v>4.6414065914494627</v>
          </cell>
          <cell r="H401" t="str">
            <v>MB370B</v>
          </cell>
        </row>
        <row r="402">
          <cell r="C402">
            <v>4.5460977852344469</v>
          </cell>
          <cell r="H402" t="str">
            <v>MB433B</v>
          </cell>
        </row>
        <row r="403">
          <cell r="C403">
            <v>4.5173148959875062</v>
          </cell>
          <cell r="H403" t="str">
            <v>SS01873</v>
          </cell>
        </row>
        <row r="404">
          <cell r="C404">
            <v>4.4984566281948588</v>
          </cell>
          <cell r="H404" t="str">
            <v>MB592B</v>
          </cell>
        </row>
        <row r="405">
          <cell r="C405">
            <v>4.4649092640195409</v>
          </cell>
          <cell r="H405" t="str">
            <v>MB120B</v>
          </cell>
        </row>
        <row r="406">
          <cell r="C406">
            <v>4.4078957736492042</v>
          </cell>
          <cell r="H406" t="str">
            <v>SS01206</v>
          </cell>
        </row>
        <row r="407">
          <cell r="C407">
            <v>4.2313231825828472</v>
          </cell>
          <cell r="H407" t="str">
            <v>MB028B</v>
          </cell>
        </row>
        <row r="408">
          <cell r="C408">
            <v>4.2193762991163339</v>
          </cell>
          <cell r="H408" t="str">
            <v>SS01357</v>
          </cell>
        </row>
        <row r="409">
          <cell r="C409">
            <v>4.216232284903529</v>
          </cell>
          <cell r="H409" t="str">
            <v>SS01365</v>
          </cell>
        </row>
        <row r="410">
          <cell r="C410">
            <v>4.1785499155521153</v>
          </cell>
          <cell r="H410" t="str">
            <v>MB490B</v>
          </cell>
        </row>
        <row r="411">
          <cell r="C411">
            <v>4.1270972788333689</v>
          </cell>
          <cell r="H411" t="str">
            <v>SS01818</v>
          </cell>
        </row>
        <row r="412">
          <cell r="C412">
            <v>4.1027861067226814</v>
          </cell>
          <cell r="H412" t="str">
            <v>SS01102</v>
          </cell>
        </row>
        <row r="413">
          <cell r="C413">
            <v>4.0754352853848284</v>
          </cell>
          <cell r="H413" t="str">
            <v>MB371B</v>
          </cell>
        </row>
        <row r="414">
          <cell r="C414">
            <v>4.030448860355774</v>
          </cell>
          <cell r="H414" t="str">
            <v>MB361B</v>
          </cell>
        </row>
        <row r="415">
          <cell r="C415">
            <v>3.846277932170775</v>
          </cell>
          <cell r="H415" t="str">
            <v>SS01095</v>
          </cell>
        </row>
        <row r="416">
          <cell r="C416">
            <v>3.8294055685400754</v>
          </cell>
          <cell r="H416" t="str">
            <v>SS01115</v>
          </cell>
        </row>
        <row r="417">
          <cell r="C417">
            <v>3.6479880549013535</v>
          </cell>
          <cell r="H417" t="str">
            <v>SS01319</v>
          </cell>
        </row>
        <row r="418">
          <cell r="C418">
            <v>3.6317311206034191</v>
          </cell>
          <cell r="H418" t="str">
            <v>SS01429</v>
          </cell>
        </row>
        <row r="419">
          <cell r="C419">
            <v>3.5959289729595141</v>
          </cell>
          <cell r="H419" t="str">
            <v>SS02265</v>
          </cell>
        </row>
        <row r="420">
          <cell r="C420">
            <v>3.5429571419954113</v>
          </cell>
          <cell r="H420" t="str">
            <v>SS00460</v>
          </cell>
        </row>
        <row r="421">
          <cell r="C421">
            <v>3.5421989985874558</v>
          </cell>
          <cell r="H421" t="str">
            <v>MB320B</v>
          </cell>
        </row>
        <row r="422">
          <cell r="C422">
            <v>3.425529956817627</v>
          </cell>
          <cell r="H422" t="str">
            <v>SS02068</v>
          </cell>
        </row>
        <row r="423">
          <cell r="C423">
            <v>3.3731488453017215</v>
          </cell>
          <cell r="H423" t="str">
            <v>SS00478</v>
          </cell>
        </row>
        <row r="424">
          <cell r="C424">
            <v>3.3475885391235147</v>
          </cell>
          <cell r="H424" t="str">
            <v>SS01371</v>
          </cell>
        </row>
        <row r="425">
          <cell r="C425">
            <v>3.3349900513887114</v>
          </cell>
          <cell r="H425" t="str">
            <v>SS01148</v>
          </cell>
        </row>
        <row r="426">
          <cell r="C426">
            <v>3.2831659615039852</v>
          </cell>
          <cell r="H426" t="str">
            <v>SS01354</v>
          </cell>
        </row>
        <row r="427">
          <cell r="C427">
            <v>3.2554763754208818</v>
          </cell>
          <cell r="H427" t="str">
            <v>SS01092</v>
          </cell>
        </row>
        <row r="428">
          <cell r="C428">
            <v>3.2508380701765374</v>
          </cell>
          <cell r="H428" t="str">
            <v>SS01089</v>
          </cell>
        </row>
        <row r="429">
          <cell r="C429">
            <v>3.0071047676934173</v>
          </cell>
          <cell r="H429" t="str">
            <v>SS01251</v>
          </cell>
        </row>
        <row r="430">
          <cell r="C430">
            <v>3.0046010868889961</v>
          </cell>
          <cell r="H430" t="str">
            <v>MB349B</v>
          </cell>
        </row>
        <row r="431">
          <cell r="C431">
            <v>2.9532423112177533</v>
          </cell>
          <cell r="H431" t="str">
            <v>SS01345</v>
          </cell>
        </row>
        <row r="432">
          <cell r="C432">
            <v>2.9196263924240986</v>
          </cell>
          <cell r="H432" t="str">
            <v>SS01163</v>
          </cell>
        </row>
        <row r="433">
          <cell r="C433">
            <v>2.9028417666752979</v>
          </cell>
          <cell r="H433" t="str">
            <v>MB503B</v>
          </cell>
        </row>
        <row r="434">
          <cell r="C434">
            <v>2.8675020999378455</v>
          </cell>
          <cell r="H434" t="str">
            <v>SS00510</v>
          </cell>
        </row>
        <row r="435">
          <cell r="C435">
            <v>2.8249415755271814</v>
          </cell>
          <cell r="H435" t="str">
            <v>SS00602</v>
          </cell>
        </row>
        <row r="436">
          <cell r="C436">
            <v>2.6191906780004404</v>
          </cell>
          <cell r="H436" t="str">
            <v>MB469B</v>
          </cell>
        </row>
        <row r="437">
          <cell r="C437">
            <v>2.4760196123804179</v>
          </cell>
          <cell r="H437" t="str">
            <v>SS00446</v>
          </cell>
        </row>
        <row r="438">
          <cell r="C438">
            <v>2.3405844211578346</v>
          </cell>
          <cell r="H438" t="str">
            <v>MB482B</v>
          </cell>
        </row>
        <row r="439">
          <cell r="C439">
            <v>2.2920540882193468</v>
          </cell>
          <cell r="H439" t="str">
            <v>MB594B</v>
          </cell>
        </row>
        <row r="440">
          <cell r="C440">
            <v>2.0893465450831767</v>
          </cell>
          <cell r="H440" t="str">
            <v>SS01853</v>
          </cell>
        </row>
        <row r="441">
          <cell r="C441">
            <v>2.033168526211123</v>
          </cell>
          <cell r="H441" t="str">
            <v>SS00502</v>
          </cell>
        </row>
        <row r="442">
          <cell r="C442">
            <v>2.0116870701313032</v>
          </cell>
          <cell r="H442" t="str">
            <v>SS01296</v>
          </cell>
        </row>
        <row r="443">
          <cell r="C443">
            <v>2.0001687028191282</v>
          </cell>
          <cell r="H443" t="str">
            <v>MB552B</v>
          </cell>
        </row>
        <row r="444">
          <cell r="C444">
            <v>1.9640301380838514</v>
          </cell>
          <cell r="H444" t="str">
            <v>SS00459</v>
          </cell>
        </row>
        <row r="445">
          <cell r="C445">
            <v>1.9177484114964634</v>
          </cell>
          <cell r="H445" t="str">
            <v>SS01254</v>
          </cell>
        </row>
        <row r="446">
          <cell r="C446">
            <v>1.8725811779499117</v>
          </cell>
          <cell r="H446" t="str">
            <v>SS01129</v>
          </cell>
        </row>
        <row r="447">
          <cell r="C447">
            <v>1.8385059200227263</v>
          </cell>
          <cell r="H447" t="str">
            <v>SS01710</v>
          </cell>
        </row>
        <row r="448">
          <cell r="C448">
            <v>1.7892301008105111</v>
          </cell>
          <cell r="H448" t="str">
            <v>SS01099</v>
          </cell>
        </row>
        <row r="449">
          <cell r="C449">
            <v>1.7158606549104121</v>
          </cell>
          <cell r="H449" t="str">
            <v>SS02069</v>
          </cell>
        </row>
        <row r="450">
          <cell r="C450">
            <v>1.5882461834698964</v>
          </cell>
          <cell r="H450" t="str">
            <v>SS01322</v>
          </cell>
        </row>
        <row r="451">
          <cell r="C451">
            <v>1.5692172646522466</v>
          </cell>
          <cell r="H451" t="str">
            <v>MB152B</v>
          </cell>
        </row>
        <row r="452">
          <cell r="C452">
            <v>1.5175492101245411</v>
          </cell>
          <cell r="H452" t="str">
            <v>MB295B</v>
          </cell>
        </row>
        <row r="453">
          <cell r="C453">
            <v>1.4897885121405221</v>
          </cell>
          <cell r="H453" t="str">
            <v>SS01145</v>
          </cell>
        </row>
        <row r="454">
          <cell r="C454">
            <v>1.43832241743804</v>
          </cell>
          <cell r="H454" t="str">
            <v>SS00603</v>
          </cell>
        </row>
        <row r="455">
          <cell r="C455">
            <v>1.4269436399141913</v>
          </cell>
          <cell r="H455" t="str">
            <v>SS00580</v>
          </cell>
        </row>
        <row r="456">
          <cell r="C456">
            <v>1.414490610361095</v>
          </cell>
          <cell r="H456" t="str">
            <v>SS01119</v>
          </cell>
        </row>
        <row r="457">
          <cell r="C457">
            <v>1.4138420075177915</v>
          </cell>
          <cell r="H457" t="str">
            <v>MB609B</v>
          </cell>
        </row>
        <row r="458">
          <cell r="C458">
            <v>1.4107490669597302</v>
          </cell>
          <cell r="H458" t="str">
            <v>MB045B</v>
          </cell>
        </row>
        <row r="459">
          <cell r="C459">
            <v>1.3415815149034696</v>
          </cell>
          <cell r="H459" t="str">
            <v>SS01821</v>
          </cell>
        </row>
        <row r="460">
          <cell r="C460">
            <v>1.3162510445198143</v>
          </cell>
          <cell r="H460" t="str">
            <v>MB380B</v>
          </cell>
        </row>
        <row r="461">
          <cell r="C461">
            <v>1.2816007307597681</v>
          </cell>
          <cell r="H461" t="str">
            <v>SS01836</v>
          </cell>
        </row>
        <row r="462">
          <cell r="C462">
            <v>1.2576337158679902</v>
          </cell>
          <cell r="H462" t="str">
            <v>MB549C</v>
          </cell>
        </row>
        <row r="463">
          <cell r="C463">
            <v>1.1726995536259175</v>
          </cell>
          <cell r="H463" t="str">
            <v>SS00474</v>
          </cell>
        </row>
        <row r="464">
          <cell r="C464">
            <v>1.0600045099854472</v>
          </cell>
          <cell r="H464" t="str">
            <v>SS02283</v>
          </cell>
        </row>
        <row r="465">
          <cell r="C465">
            <v>1.0507083932558616</v>
          </cell>
          <cell r="H465" t="str">
            <v>SS00586</v>
          </cell>
        </row>
        <row r="466">
          <cell r="C466">
            <v>1.0062066900233506</v>
          </cell>
          <cell r="H466" t="str">
            <v>SS01164</v>
          </cell>
        </row>
        <row r="467">
          <cell r="C467">
            <v>0.78896782133313792</v>
          </cell>
          <cell r="H467" t="str">
            <v>MB316B</v>
          </cell>
        </row>
        <row r="468">
          <cell r="C468">
            <v>0.77174794673921276</v>
          </cell>
          <cell r="H468" t="str">
            <v>SS00440</v>
          </cell>
        </row>
        <row r="469">
          <cell r="C469">
            <v>0.74643719941375797</v>
          </cell>
          <cell r="H469" t="str">
            <v>MB026B</v>
          </cell>
        </row>
        <row r="470">
          <cell r="C470">
            <v>0.7101371772587276</v>
          </cell>
          <cell r="H470" t="str">
            <v>SS01356</v>
          </cell>
        </row>
        <row r="471">
          <cell r="C471">
            <v>0.58254313894680465</v>
          </cell>
          <cell r="H471" t="str">
            <v>SS00473</v>
          </cell>
        </row>
        <row r="472">
          <cell r="C472">
            <v>0.58087122440338013</v>
          </cell>
          <cell r="H472" t="str">
            <v>SS00455</v>
          </cell>
        </row>
        <row r="473">
          <cell r="C473">
            <v>0.51178406178951885</v>
          </cell>
          <cell r="H473" t="str">
            <v>SS01225</v>
          </cell>
        </row>
        <row r="474">
          <cell r="C474">
            <v>0.48573164641856736</v>
          </cell>
          <cell r="H474" t="str">
            <v>MB002B</v>
          </cell>
        </row>
        <row r="475">
          <cell r="C475">
            <v>0.3842819556593895</v>
          </cell>
          <cell r="H475" t="str">
            <v>SS01265</v>
          </cell>
        </row>
        <row r="476">
          <cell r="C476">
            <v>0.34314383566379791</v>
          </cell>
          <cell r="H476" t="str">
            <v>MB498B</v>
          </cell>
        </row>
        <row r="477">
          <cell r="C477">
            <v>0.2915235292166537</v>
          </cell>
          <cell r="H477" t="str">
            <v>MB511C</v>
          </cell>
        </row>
        <row r="478">
          <cell r="C478">
            <v>0.24429218383396875</v>
          </cell>
          <cell r="H478" t="str">
            <v>MB074C</v>
          </cell>
        </row>
        <row r="479">
          <cell r="C479">
            <v>0.1854888590482511</v>
          </cell>
          <cell r="H479" t="str">
            <v>MB232B</v>
          </cell>
        </row>
        <row r="480">
          <cell r="C480">
            <v>0.15180389583112003</v>
          </cell>
          <cell r="H480" t="str">
            <v>SS01420</v>
          </cell>
        </row>
        <row r="481">
          <cell r="C481">
            <v>0.13612998856438471</v>
          </cell>
          <cell r="H481" t="str">
            <v>SS01358</v>
          </cell>
        </row>
        <row r="482">
          <cell r="C482">
            <v>8.9616696039832258E-2</v>
          </cell>
          <cell r="H482" t="str">
            <v>SS00558</v>
          </cell>
        </row>
        <row r="483">
          <cell r="C483">
            <v>6.9455756081464787E-2</v>
          </cell>
          <cell r="H483" t="str">
            <v>MB188B</v>
          </cell>
        </row>
        <row r="484">
          <cell r="C484">
            <v>2.9168635606757531E-2</v>
          </cell>
          <cell r="H484" t="str">
            <v>SS00500</v>
          </cell>
        </row>
        <row r="485">
          <cell r="C485">
            <v>7.5219219381221581E-3</v>
          </cell>
          <cell r="H485" t="str">
            <v>MB242A</v>
          </cell>
        </row>
        <row r="486">
          <cell r="C486">
            <v>-0.11622086167335466</v>
          </cell>
          <cell r="H486" t="str">
            <v>MB520C</v>
          </cell>
        </row>
        <row r="487">
          <cell r="C487">
            <v>-0.15215472380319717</v>
          </cell>
          <cell r="H487" t="str">
            <v>SS00471</v>
          </cell>
        </row>
        <row r="488">
          <cell r="C488">
            <v>-0.26172996312380081</v>
          </cell>
          <cell r="H488" t="str">
            <v>MB568B</v>
          </cell>
        </row>
        <row r="489">
          <cell r="C489">
            <v>-0.32243566853660083</v>
          </cell>
          <cell r="H489" t="str">
            <v>MB211B</v>
          </cell>
        </row>
        <row r="490">
          <cell r="C490">
            <v>-0.4127941983086601</v>
          </cell>
          <cell r="H490" t="str">
            <v>SS00465</v>
          </cell>
        </row>
        <row r="491">
          <cell r="C491">
            <v>-0.76280880967776066</v>
          </cell>
          <cell r="H491" t="str">
            <v>SS00563</v>
          </cell>
        </row>
        <row r="492">
          <cell r="C492">
            <v>-0.78883779048918901</v>
          </cell>
          <cell r="H492" t="str">
            <v>SS02076</v>
          </cell>
        </row>
        <row r="493">
          <cell r="C493">
            <v>-0.79970940699179671</v>
          </cell>
          <cell r="H493" t="str">
            <v>MB460B</v>
          </cell>
        </row>
        <row r="494">
          <cell r="C494">
            <v>-0.80668373219668732</v>
          </cell>
          <cell r="H494" t="str">
            <v>SS01175</v>
          </cell>
        </row>
        <row r="495">
          <cell r="C495">
            <v>-0.87692770920693797</v>
          </cell>
          <cell r="H495" t="str">
            <v>SS01262</v>
          </cell>
        </row>
        <row r="496">
          <cell r="C496">
            <v>-0.96982812136411667</v>
          </cell>
          <cell r="H496" t="str">
            <v>SS01183</v>
          </cell>
        </row>
        <row r="497">
          <cell r="C497">
            <v>-1.0570397198200356</v>
          </cell>
          <cell r="H497" t="str">
            <v>SS00606</v>
          </cell>
        </row>
        <row r="498">
          <cell r="C498">
            <v>-1.0840845789228062</v>
          </cell>
          <cell r="H498" t="str">
            <v>MB529B</v>
          </cell>
        </row>
        <row r="499">
          <cell r="C499">
            <v>-1.2868486841519526</v>
          </cell>
          <cell r="H499" t="str">
            <v>SS01094</v>
          </cell>
        </row>
        <row r="500">
          <cell r="C500">
            <v>-1.3501965486341099</v>
          </cell>
          <cell r="H500" t="str">
            <v>MB367B</v>
          </cell>
        </row>
        <row r="501">
          <cell r="C501">
            <v>-1.359367450078327</v>
          </cell>
          <cell r="H501" t="str">
            <v>SS01859</v>
          </cell>
        </row>
        <row r="502">
          <cell r="C502">
            <v>-1.4836124658584569</v>
          </cell>
          <cell r="H502" t="str">
            <v>SS00601</v>
          </cell>
        </row>
        <row r="503">
          <cell r="C503">
            <v>-1.6999958902597245</v>
          </cell>
          <cell r="H503" t="str">
            <v>MB049B</v>
          </cell>
        </row>
        <row r="504">
          <cell r="C504">
            <v>-1.7256453633308428</v>
          </cell>
          <cell r="H504" t="str">
            <v>SS01232</v>
          </cell>
        </row>
        <row r="505">
          <cell r="C505">
            <v>-1.8122476538022181</v>
          </cell>
          <cell r="H505" t="str">
            <v>MB001B</v>
          </cell>
        </row>
        <row r="506">
          <cell r="C506">
            <v>-1.9014681066785404</v>
          </cell>
          <cell r="H506" t="str">
            <v>SS00444</v>
          </cell>
        </row>
        <row r="507">
          <cell r="C507">
            <v>-1.9051656226317017</v>
          </cell>
          <cell r="H507" t="str">
            <v>SS01138</v>
          </cell>
        </row>
        <row r="508">
          <cell r="C508">
            <v>-1.911726893857117</v>
          </cell>
          <cell r="H508" t="str">
            <v>MB527B</v>
          </cell>
        </row>
        <row r="509">
          <cell r="C509">
            <v>-1.9680879797254254</v>
          </cell>
          <cell r="H509" t="str">
            <v>MB405B</v>
          </cell>
        </row>
        <row r="510">
          <cell r="C510">
            <v>-2.0480974130332532</v>
          </cell>
          <cell r="H510" t="str">
            <v>SS01388</v>
          </cell>
        </row>
        <row r="511">
          <cell r="C511">
            <v>-2.0628105657441287</v>
          </cell>
          <cell r="H511" t="str">
            <v>MB382B</v>
          </cell>
        </row>
        <row r="512">
          <cell r="C512">
            <v>-2.386046504974344</v>
          </cell>
          <cell r="H512" t="str">
            <v>MB388B</v>
          </cell>
        </row>
        <row r="513">
          <cell r="C513">
            <v>-2.4788280725478971</v>
          </cell>
          <cell r="H513" t="str">
            <v>SS01260</v>
          </cell>
        </row>
        <row r="514">
          <cell r="C514">
            <v>-2.5135596858130467</v>
          </cell>
          <cell r="H514" t="str">
            <v>MB078C</v>
          </cell>
        </row>
        <row r="515">
          <cell r="C515">
            <v>-2.6222641684792181</v>
          </cell>
          <cell r="H515" t="str">
            <v>MB003B</v>
          </cell>
        </row>
        <row r="516">
          <cell r="C516">
            <v>-2.9014416833718428</v>
          </cell>
          <cell r="H516" t="str">
            <v>MB435B</v>
          </cell>
        </row>
        <row r="517">
          <cell r="C517">
            <v>-3.0932273779596486</v>
          </cell>
          <cell r="H517" t="str">
            <v>SS00435</v>
          </cell>
        </row>
        <row r="518">
          <cell r="C518">
            <v>-3.2605952450207272</v>
          </cell>
          <cell r="H518" t="str">
            <v>SS01150</v>
          </cell>
        </row>
        <row r="519">
          <cell r="C519">
            <v>-3.3008534163236494</v>
          </cell>
          <cell r="H519" t="str">
            <v>MB612B</v>
          </cell>
        </row>
        <row r="520">
          <cell r="C520">
            <v>-3.3223267665931155</v>
          </cell>
          <cell r="H520" t="str">
            <v>SS01192</v>
          </cell>
        </row>
        <row r="521">
          <cell r="C521">
            <v>-3.535072974860662</v>
          </cell>
          <cell r="H521" t="str">
            <v>SS01096</v>
          </cell>
        </row>
        <row r="522">
          <cell r="C522">
            <v>-3.8819054762522351</v>
          </cell>
          <cell r="H522" t="str">
            <v>SS01100</v>
          </cell>
        </row>
        <row r="523">
          <cell r="C523">
            <v>-3.9123900532722424</v>
          </cell>
          <cell r="H523" t="str">
            <v>SS01832</v>
          </cell>
        </row>
        <row r="524">
          <cell r="C524">
            <v>-4.0180240699222853</v>
          </cell>
          <cell r="H524" t="str">
            <v>SS00612</v>
          </cell>
        </row>
        <row r="525">
          <cell r="C525">
            <v>-4.5582181016604109</v>
          </cell>
          <cell r="H525" t="str">
            <v>MB032B</v>
          </cell>
        </row>
        <row r="526">
          <cell r="C526">
            <v>-4.6338863838463782</v>
          </cell>
          <cell r="H526" t="str">
            <v>MB113A</v>
          </cell>
        </row>
        <row r="527">
          <cell r="C527">
            <v>-4.6974130347371013</v>
          </cell>
          <cell r="H527" t="str">
            <v>SS01819</v>
          </cell>
        </row>
        <row r="528">
          <cell r="C528">
            <v>-4.7549840757115351</v>
          </cell>
          <cell r="H528" t="str">
            <v>MB047B</v>
          </cell>
        </row>
        <row r="529">
          <cell r="C529">
            <v>-4.8023357331752674</v>
          </cell>
          <cell r="H529" t="str">
            <v>MB155B</v>
          </cell>
        </row>
        <row r="530">
          <cell r="C530">
            <v>-4.8024736642837338</v>
          </cell>
          <cell r="H530" t="str">
            <v>SS01393</v>
          </cell>
        </row>
        <row r="531">
          <cell r="C531">
            <v>-4.8455224409699298</v>
          </cell>
          <cell r="H531" t="str">
            <v>SS01252</v>
          </cell>
        </row>
        <row r="532">
          <cell r="C532">
            <v>-4.8606272265314781</v>
          </cell>
          <cell r="H532" t="str">
            <v>SS01278</v>
          </cell>
        </row>
        <row r="533">
          <cell r="C533">
            <v>-5.0009062569588254</v>
          </cell>
          <cell r="H533" t="str">
            <v>SS01190</v>
          </cell>
        </row>
        <row r="534">
          <cell r="C534">
            <v>-5.1613571345805926</v>
          </cell>
          <cell r="H534" t="str">
            <v>SS01165</v>
          </cell>
        </row>
        <row r="535">
          <cell r="C535">
            <v>-5.3959248701731211</v>
          </cell>
          <cell r="H535" t="str">
            <v>MB399B</v>
          </cell>
        </row>
        <row r="536">
          <cell r="C536">
            <v>-5.5329985490866838</v>
          </cell>
          <cell r="H536" t="str">
            <v>MB545B</v>
          </cell>
        </row>
        <row r="537">
          <cell r="C537">
            <v>-5.6680850858489364</v>
          </cell>
          <cell r="H537" t="str">
            <v>SS01281</v>
          </cell>
        </row>
        <row r="538">
          <cell r="C538">
            <v>-5.8260562221209211</v>
          </cell>
          <cell r="H538" t="str">
            <v>MB424B</v>
          </cell>
        </row>
        <row r="539">
          <cell r="C539">
            <v>-6.0858826835950106</v>
          </cell>
          <cell r="H539" t="str">
            <v>SS02066</v>
          </cell>
        </row>
        <row r="540">
          <cell r="C540">
            <v>-6.4407093358390304</v>
          </cell>
          <cell r="H540" t="str">
            <v>MB296B</v>
          </cell>
        </row>
        <row r="541">
          <cell r="C541">
            <v>-6.5936944683392831</v>
          </cell>
          <cell r="H541" t="str">
            <v>SS01827</v>
          </cell>
        </row>
        <row r="542">
          <cell r="C542">
            <v>-6.6162416155521537</v>
          </cell>
          <cell r="H542" t="str">
            <v>MB465C</v>
          </cell>
        </row>
        <row r="543">
          <cell r="C543">
            <v>-7.0666642331052447</v>
          </cell>
          <cell r="H543" t="str">
            <v>SS01156</v>
          </cell>
        </row>
        <row r="544">
          <cell r="C544">
            <v>-7.3831366747617455</v>
          </cell>
          <cell r="H544" t="str">
            <v>MB613B</v>
          </cell>
        </row>
        <row r="545">
          <cell r="C545">
            <v>-7.5091459751128866</v>
          </cell>
          <cell r="H545" t="str">
            <v>SS00609</v>
          </cell>
        </row>
        <row r="546">
          <cell r="C546">
            <v>-7.5150257349014051</v>
          </cell>
          <cell r="H546" t="str">
            <v>SS01047</v>
          </cell>
        </row>
        <row r="547">
          <cell r="C547">
            <v>-7.7600727483629921</v>
          </cell>
          <cell r="H547" t="str">
            <v>MB461B</v>
          </cell>
        </row>
        <row r="548">
          <cell r="C548">
            <v>-7.7645736336707953</v>
          </cell>
          <cell r="H548" t="str">
            <v>SS01227</v>
          </cell>
        </row>
        <row r="549">
          <cell r="C549">
            <v>-8.0432912707328814</v>
          </cell>
          <cell r="H549" t="str">
            <v>SS01188</v>
          </cell>
        </row>
        <row r="550">
          <cell r="C550">
            <v>-8.2230239274600976</v>
          </cell>
          <cell r="H550" t="str">
            <v>SS01116</v>
          </cell>
        </row>
        <row r="551">
          <cell r="C551">
            <v>-8.2896027224404225</v>
          </cell>
          <cell r="H551" t="str">
            <v>SS01325</v>
          </cell>
        </row>
        <row r="552">
          <cell r="C552">
            <v>-8.386279368400551</v>
          </cell>
          <cell r="H552" t="str">
            <v>SS01125</v>
          </cell>
        </row>
        <row r="553">
          <cell r="C553">
            <v>-8.4397961695988784</v>
          </cell>
          <cell r="H553" t="str">
            <v>SS00449</v>
          </cell>
        </row>
        <row r="554">
          <cell r="C554">
            <v>-8.4578210065761983</v>
          </cell>
          <cell r="H554" t="str">
            <v>c18MB434B</v>
          </cell>
        </row>
        <row r="555">
          <cell r="C555">
            <v>-8.6125690229236973</v>
          </cell>
          <cell r="H555" t="str">
            <v>MB064B</v>
          </cell>
        </row>
        <row r="556">
          <cell r="C556">
            <v>-8.6430897300059826</v>
          </cell>
          <cell r="H556" t="str">
            <v>MB342B</v>
          </cell>
        </row>
        <row r="557">
          <cell r="C557">
            <v>-8.9950326078881648</v>
          </cell>
          <cell r="H557" t="str">
            <v>MB481B</v>
          </cell>
        </row>
        <row r="558">
          <cell r="C558">
            <v>-9.0016178637742694</v>
          </cell>
          <cell r="H558" t="str">
            <v>SS02386</v>
          </cell>
        </row>
        <row r="559">
          <cell r="C559">
            <v>-9.2174947522580375</v>
          </cell>
          <cell r="H559" t="str">
            <v>SS01271</v>
          </cell>
        </row>
        <row r="560">
          <cell r="C560">
            <v>-9.3782043116432998</v>
          </cell>
          <cell r="H560" t="str">
            <v>MB063B</v>
          </cell>
        </row>
        <row r="561">
          <cell r="C561">
            <v>-9.5338401943445064</v>
          </cell>
          <cell r="H561" t="str">
            <v>SS01398</v>
          </cell>
        </row>
        <row r="562">
          <cell r="C562">
            <v>-9.6803089193999554</v>
          </cell>
          <cell r="H562" t="str">
            <v>SS01117</v>
          </cell>
        </row>
        <row r="563">
          <cell r="C563">
            <v>-9.8400600766762985</v>
          </cell>
          <cell r="H563" t="str">
            <v>SS01874</v>
          </cell>
        </row>
        <row r="564">
          <cell r="C564">
            <v>-9.8798808157443752</v>
          </cell>
          <cell r="H564" t="str">
            <v>SS01098</v>
          </cell>
        </row>
        <row r="565">
          <cell r="C565">
            <v>-9.9713886390838997</v>
          </cell>
          <cell r="H565" t="str">
            <v>SS00501</v>
          </cell>
        </row>
        <row r="566">
          <cell r="C566">
            <v>-10.013265006244161</v>
          </cell>
          <cell r="H566" t="str">
            <v>SS01127</v>
          </cell>
        </row>
        <row r="567">
          <cell r="C567">
            <v>-10.190468341112121</v>
          </cell>
          <cell r="H567" t="str">
            <v>SS00503</v>
          </cell>
        </row>
        <row r="568">
          <cell r="C568">
            <v>-10.461114391684502</v>
          </cell>
          <cell r="H568" t="str">
            <v>MB576B</v>
          </cell>
        </row>
        <row r="569">
          <cell r="C569">
            <v>-10.46474427647059</v>
          </cell>
          <cell r="H569" t="str">
            <v>SS01122</v>
          </cell>
        </row>
        <row r="570">
          <cell r="C570">
            <v>-10.552545480430091</v>
          </cell>
          <cell r="H570" t="str">
            <v>SS00472</v>
          </cell>
        </row>
        <row r="571">
          <cell r="C571">
            <v>-10.634757101535781</v>
          </cell>
          <cell r="H571" t="str">
            <v>SS01155</v>
          </cell>
        </row>
        <row r="572">
          <cell r="C572">
            <v>-10.748372130923773</v>
          </cell>
          <cell r="H572" t="str">
            <v>SS01195</v>
          </cell>
        </row>
        <row r="573">
          <cell r="C573">
            <v>-11.244533300399761</v>
          </cell>
          <cell r="H573" t="str">
            <v>SS01143</v>
          </cell>
        </row>
        <row r="574">
          <cell r="C574">
            <v>-11.860464591998582</v>
          </cell>
          <cell r="H574" t="str">
            <v>MB434B</v>
          </cell>
        </row>
        <row r="575">
          <cell r="C575">
            <v>-12.105212211608867</v>
          </cell>
          <cell r="H575" t="str">
            <v>MB480B</v>
          </cell>
        </row>
        <row r="576">
          <cell r="C576">
            <v>-12.129173266036142</v>
          </cell>
          <cell r="H576" t="str">
            <v>MB410B</v>
          </cell>
        </row>
        <row r="577">
          <cell r="C577">
            <v>-12.241768617182922</v>
          </cell>
          <cell r="H577" t="str">
            <v>SS01228</v>
          </cell>
        </row>
        <row r="578">
          <cell r="C578">
            <v>-12.245503321289986</v>
          </cell>
          <cell r="H578" t="str">
            <v>SS01141</v>
          </cell>
        </row>
        <row r="579">
          <cell r="C579">
            <v>-12.606737782557785</v>
          </cell>
          <cell r="H579" t="str">
            <v>SS01149</v>
          </cell>
        </row>
        <row r="580">
          <cell r="C580">
            <v>-13.471074044704414</v>
          </cell>
          <cell r="H580" t="str">
            <v>MB233B</v>
          </cell>
        </row>
        <row r="581">
          <cell r="C581">
            <v>-13.592835111277397</v>
          </cell>
          <cell r="H581" t="str">
            <v>MB567B</v>
          </cell>
        </row>
        <row r="582">
          <cell r="C582">
            <v>-13.702238589525189</v>
          </cell>
          <cell r="H582" t="str">
            <v>MB418B</v>
          </cell>
        </row>
        <row r="583">
          <cell r="C583">
            <v>-14.326638787984812</v>
          </cell>
          <cell r="H583" t="str">
            <v>SS01272</v>
          </cell>
        </row>
        <row r="584">
          <cell r="C584">
            <v>-14.647526741027795</v>
          </cell>
          <cell r="H584" t="str">
            <v>SS01540</v>
          </cell>
        </row>
        <row r="585">
          <cell r="C585">
            <v>-14.852256417274427</v>
          </cell>
          <cell r="H585" t="str">
            <v>SS00548</v>
          </cell>
        </row>
        <row r="586">
          <cell r="C586">
            <v>-15.263831920921778</v>
          </cell>
          <cell r="H586" t="str">
            <v>MB114B</v>
          </cell>
        </row>
        <row r="587">
          <cell r="C587">
            <v>-15.730568289756755</v>
          </cell>
          <cell r="H587" t="str">
            <v>c18MB011C</v>
          </cell>
        </row>
        <row r="588">
          <cell r="C588">
            <v>-16.885189124516049</v>
          </cell>
          <cell r="H588" t="str">
            <v>SS01118</v>
          </cell>
        </row>
        <row r="589">
          <cell r="C589">
            <v>-18.040222123265238</v>
          </cell>
          <cell r="H589" t="str">
            <v>SS01297</v>
          </cell>
        </row>
        <row r="590">
          <cell r="C590">
            <v>-18.894808630148539</v>
          </cell>
          <cell r="H590" t="str">
            <v>MB434Bw</v>
          </cell>
        </row>
        <row r="591">
          <cell r="C591">
            <v>-19.478842284944285</v>
          </cell>
          <cell r="H591" t="str">
            <v>SS01863</v>
          </cell>
        </row>
        <row r="592">
          <cell r="C592">
            <v>-19.716948333908491</v>
          </cell>
          <cell r="H592" t="str">
            <v>c18MB011B</v>
          </cell>
        </row>
        <row r="593">
          <cell r="C593">
            <v>-21.592379678040697</v>
          </cell>
          <cell r="H593" t="str">
            <v>SS01308</v>
          </cell>
        </row>
        <row r="594">
          <cell r="C594">
            <v>-21.644101262092537</v>
          </cell>
          <cell r="H594" t="str">
            <v>SS01834</v>
          </cell>
        </row>
        <row r="595">
          <cell r="C595">
            <v>-21.963891290128203</v>
          </cell>
          <cell r="H595" t="str">
            <v>SS01858</v>
          </cell>
        </row>
        <row r="596">
          <cell r="C596">
            <v>-22.686217434704265</v>
          </cell>
          <cell r="H596" t="str">
            <v>SS01126</v>
          </cell>
        </row>
        <row r="597">
          <cell r="C597">
            <v>-23.353852339088863</v>
          </cell>
          <cell r="H597" t="str">
            <v>MB391B</v>
          </cell>
        </row>
        <row r="598">
          <cell r="C598">
            <v>-23.8933829069137</v>
          </cell>
          <cell r="H598" t="str">
            <v>SS02380</v>
          </cell>
        </row>
        <row r="599">
          <cell r="C599">
            <v>-24.012556535857009</v>
          </cell>
          <cell r="H599" t="str">
            <v>MB298B</v>
          </cell>
        </row>
        <row r="600">
          <cell r="C600">
            <v>-24.032599538564611</v>
          </cell>
          <cell r="H600" t="str">
            <v>SS02078</v>
          </cell>
        </row>
        <row r="601">
          <cell r="C601">
            <v>-24.174962922930664</v>
          </cell>
          <cell r="H601" t="str">
            <v>SS01245</v>
          </cell>
        </row>
        <row r="602">
          <cell r="C602">
            <v>-24.279950088033267</v>
          </cell>
          <cell r="H602" t="str">
            <v>MB299B</v>
          </cell>
        </row>
        <row r="603">
          <cell r="C603">
            <v>-25.864297187328297</v>
          </cell>
          <cell r="H603" t="str">
            <v>SS00616</v>
          </cell>
        </row>
        <row r="604">
          <cell r="C604">
            <v>-26.022421453680266</v>
          </cell>
          <cell r="H604" t="str">
            <v>SS01091</v>
          </cell>
        </row>
        <row r="605">
          <cell r="C605">
            <v>-27.304901123046811</v>
          </cell>
          <cell r="H605" t="str">
            <v>SS01244</v>
          </cell>
        </row>
        <row r="606">
          <cell r="C606">
            <v>-29.867649555206278</v>
          </cell>
          <cell r="H606" t="str">
            <v>SS01039</v>
          </cell>
        </row>
        <row r="607">
          <cell r="C607">
            <v>-31.920635446906022</v>
          </cell>
          <cell r="H607" t="str">
            <v>SS01835</v>
          </cell>
        </row>
        <row r="608">
          <cell r="C608">
            <v>-33.325904941558782</v>
          </cell>
          <cell r="H608" t="str">
            <v>SS01140</v>
          </cell>
        </row>
        <row r="609">
          <cell r="C609">
            <v>-35.651341285556498</v>
          </cell>
          <cell r="H609" t="str">
            <v>SS01364</v>
          </cell>
        </row>
        <row r="610">
          <cell r="C610">
            <v>-35.729444757103877</v>
          </cell>
          <cell r="H610" t="str">
            <v>SS02264</v>
          </cell>
        </row>
        <row r="611">
          <cell r="C611">
            <v>-36.959440994262657</v>
          </cell>
          <cell r="H611" t="str">
            <v>SS01104</v>
          </cell>
        </row>
        <row r="612">
          <cell r="C612">
            <v>-38.933830449978466</v>
          </cell>
          <cell r="H612" t="str">
            <v>SS01128</v>
          </cell>
        </row>
        <row r="613">
          <cell r="C613">
            <v>-42.126667976379352</v>
          </cell>
          <cell r="H613" t="str">
            <v>SS01253</v>
          </cell>
        </row>
        <row r="614">
          <cell r="C614">
            <v>-42.750194460153523</v>
          </cell>
          <cell r="H614" t="str">
            <v>MB615B</v>
          </cell>
        </row>
        <row r="615">
          <cell r="C615">
            <v>-42.959824834551092</v>
          </cell>
          <cell r="H615" t="str">
            <v>MB491B</v>
          </cell>
        </row>
        <row r="616">
          <cell r="C616">
            <v>-46.192121369498075</v>
          </cell>
          <cell r="H616" t="str">
            <v>SS00584</v>
          </cell>
        </row>
        <row r="617">
          <cell r="C617">
            <v>-46.493936811174635</v>
          </cell>
          <cell r="H617" t="str">
            <v>SS00534</v>
          </cell>
        </row>
        <row r="618">
          <cell r="C618">
            <v>-51.683355490366566</v>
          </cell>
          <cell r="H618" t="str">
            <v>SS01088</v>
          </cell>
        </row>
        <row r="619">
          <cell r="C619">
            <v>-56.344799637794473</v>
          </cell>
          <cell r="H619" t="str">
            <v>SS01334</v>
          </cell>
        </row>
        <row r="620">
          <cell r="C620">
            <v>-78.809705018997178</v>
          </cell>
          <cell r="H620" t="str">
            <v>SS01159</v>
          </cell>
        </row>
        <row r="621">
          <cell r="C621"/>
          <cell r="H621"/>
        </row>
        <row r="622">
          <cell r="C622">
            <v>17.69141831248993</v>
          </cell>
          <cell r="H622" t="str">
            <v>Or13a</v>
          </cell>
        </row>
        <row r="623">
          <cell r="C623">
            <v>13.458188186089165</v>
          </cell>
          <cell r="H623" t="str">
            <v>Or46a</v>
          </cell>
        </row>
        <row r="624">
          <cell r="C624">
            <v>13.274775346120178</v>
          </cell>
          <cell r="H624" t="str">
            <v>Or85e</v>
          </cell>
        </row>
        <row r="625">
          <cell r="C625">
            <v>12.947841644287077</v>
          </cell>
          <cell r="H625" t="str">
            <v>Or69a</v>
          </cell>
        </row>
        <row r="626">
          <cell r="C626">
            <v>11.568669034375052</v>
          </cell>
          <cell r="H626" t="str">
            <v>Or83b</v>
          </cell>
        </row>
        <row r="627">
          <cell r="C627">
            <v>10.871811910109077</v>
          </cell>
          <cell r="H627" t="str">
            <v>Or71a</v>
          </cell>
        </row>
        <row r="628">
          <cell r="C628">
            <v>9.448814845085133</v>
          </cell>
          <cell r="H628" t="str">
            <v>Or74a</v>
          </cell>
        </row>
        <row r="629">
          <cell r="C629">
            <v>9.1800451619284242</v>
          </cell>
          <cell r="H629" t="str">
            <v>Or42b</v>
          </cell>
        </row>
        <row r="630">
          <cell r="C630">
            <v>8.4130888250138938</v>
          </cell>
          <cell r="H630" t="str">
            <v>Or47b</v>
          </cell>
        </row>
        <row r="631">
          <cell r="C631">
            <v>8.20310007855295</v>
          </cell>
          <cell r="H631" t="str">
            <v>Or83a</v>
          </cell>
        </row>
        <row r="632">
          <cell r="C632">
            <v>5.8846893087029324</v>
          </cell>
          <cell r="H632" t="str">
            <v>Or45a</v>
          </cell>
        </row>
        <row r="633">
          <cell r="C633">
            <v>5.3615177914500176</v>
          </cell>
          <cell r="H633" t="str">
            <v>Or30a</v>
          </cell>
        </row>
        <row r="634">
          <cell r="C634">
            <v>5.2026351367433756</v>
          </cell>
          <cell r="H634" t="str">
            <v>Or98a</v>
          </cell>
        </row>
        <row r="635">
          <cell r="C635">
            <v>4.6486006379127467</v>
          </cell>
          <cell r="H635" t="str">
            <v>Or59a</v>
          </cell>
        </row>
        <row r="636">
          <cell r="C636">
            <v>4.5334170510371443</v>
          </cell>
          <cell r="H636" t="str">
            <v>Or43b</v>
          </cell>
        </row>
        <row r="637">
          <cell r="C637">
            <v>4.4770696287353706</v>
          </cell>
          <cell r="H637" t="str">
            <v>Or1a</v>
          </cell>
        </row>
        <row r="638">
          <cell r="C638">
            <v>4.4129522502422223</v>
          </cell>
          <cell r="H638" t="str">
            <v>Or67d</v>
          </cell>
        </row>
        <row r="639">
          <cell r="C639">
            <v>4.4129096508025993</v>
          </cell>
          <cell r="H639" t="str">
            <v>Or35a</v>
          </cell>
        </row>
        <row r="640">
          <cell r="C640">
            <v>3.8484812006354199</v>
          </cell>
          <cell r="H640" t="str">
            <v>Or85c</v>
          </cell>
        </row>
        <row r="641">
          <cell r="C641">
            <v>3.7494666337966898</v>
          </cell>
          <cell r="H641" t="str">
            <v>Ir64a</v>
          </cell>
        </row>
        <row r="642">
          <cell r="C642">
            <v>3.564024966496667</v>
          </cell>
          <cell r="H642" t="str">
            <v>Or23a</v>
          </cell>
        </row>
        <row r="643">
          <cell r="C643">
            <v>3.4016095583255339</v>
          </cell>
          <cell r="H643" t="str">
            <v>Or85d</v>
          </cell>
        </row>
        <row r="644">
          <cell r="C644">
            <v>3.3733752228319402</v>
          </cell>
          <cell r="H644" t="str">
            <v>Or47a</v>
          </cell>
        </row>
        <row r="645">
          <cell r="C645">
            <v>3.2146248221397342</v>
          </cell>
          <cell r="H645" t="str">
            <v>Or45b</v>
          </cell>
        </row>
        <row r="646">
          <cell r="C646">
            <v>3.1503951549530065</v>
          </cell>
          <cell r="H646" t="str">
            <v>Or42a</v>
          </cell>
        </row>
        <row r="647">
          <cell r="C647">
            <v>3.0362868408362051</v>
          </cell>
          <cell r="H647" t="str">
            <v>Or65a</v>
          </cell>
        </row>
        <row r="648">
          <cell r="C648">
            <v>2.9258751869201647</v>
          </cell>
          <cell r="H648" t="str">
            <v>Ir40a</v>
          </cell>
        </row>
        <row r="649">
          <cell r="C649">
            <v>2.728949846965925</v>
          </cell>
          <cell r="H649" t="str">
            <v>Or83c</v>
          </cell>
        </row>
        <row r="650">
          <cell r="C650">
            <v>2.5865140093697425</v>
          </cell>
          <cell r="H650" t="str">
            <v>Or22b</v>
          </cell>
        </row>
        <row r="651">
          <cell r="C651">
            <v>2.4528758856985156</v>
          </cell>
          <cell r="H651" t="str">
            <v>Or43a</v>
          </cell>
        </row>
        <row r="652">
          <cell r="C652">
            <v>2.443324165684841</v>
          </cell>
          <cell r="H652" t="str">
            <v>Or67b</v>
          </cell>
        </row>
        <row r="653">
          <cell r="C653">
            <v>2.3938193420569021</v>
          </cell>
          <cell r="H653" t="str">
            <v>Or92a</v>
          </cell>
        </row>
        <row r="654">
          <cell r="C654">
            <v>1.4218238890171166</v>
          </cell>
          <cell r="H654" t="str">
            <v>Or85a</v>
          </cell>
        </row>
        <row r="655">
          <cell r="C655">
            <v>1.3514446360724288</v>
          </cell>
          <cell r="H655" t="str">
            <v>Or67c</v>
          </cell>
        </row>
        <row r="656">
          <cell r="C656">
            <v>1.1536426961421899</v>
          </cell>
          <cell r="H656" t="str">
            <v>Or88a</v>
          </cell>
        </row>
        <row r="657">
          <cell r="C657">
            <v>1.1039400783677946</v>
          </cell>
          <cell r="H657" t="str">
            <v>Or59c</v>
          </cell>
        </row>
        <row r="658">
          <cell r="C658">
            <v>0.82055987630572402</v>
          </cell>
          <cell r="H658" t="str">
            <v>Ir75d</v>
          </cell>
        </row>
        <row r="659">
          <cell r="C659">
            <v>0.72159677147863555</v>
          </cell>
          <cell r="H659" t="str">
            <v>Or33a</v>
          </cell>
        </row>
        <row r="660">
          <cell r="C660">
            <v>0.42775063216687093</v>
          </cell>
          <cell r="H660" t="str">
            <v>Or10a</v>
          </cell>
        </row>
        <row r="661">
          <cell r="C661">
            <v>0.41016331315039878</v>
          </cell>
          <cell r="H661" t="str">
            <v>Or82a</v>
          </cell>
        </row>
        <row r="662">
          <cell r="C662">
            <v>0.18767764568328477</v>
          </cell>
          <cell r="H662" t="str">
            <v>Ir75a</v>
          </cell>
        </row>
        <row r="663">
          <cell r="C663">
            <v>-0.21694712506400451</v>
          </cell>
          <cell r="H663" t="str">
            <v>Or59b</v>
          </cell>
        </row>
        <row r="664">
          <cell r="C664">
            <v>-0.24950206279753165</v>
          </cell>
          <cell r="H664" t="str">
            <v>Or56a</v>
          </cell>
        </row>
        <row r="665">
          <cell r="C665">
            <v>-0.46579018235206371</v>
          </cell>
          <cell r="H665" t="str">
            <v>Ir41a</v>
          </cell>
        </row>
        <row r="666">
          <cell r="C666">
            <v>-0.4659963846206715</v>
          </cell>
          <cell r="H666" t="str">
            <v>Or9a</v>
          </cell>
        </row>
        <row r="667">
          <cell r="C667">
            <v>-1.0124002993106813</v>
          </cell>
          <cell r="H667" t="str">
            <v>Or85b</v>
          </cell>
        </row>
        <row r="668">
          <cell r="C668">
            <v>-1.271773124379761</v>
          </cell>
          <cell r="H668" t="str">
            <v>Or7a</v>
          </cell>
        </row>
        <row r="669">
          <cell r="C669">
            <v>-2.1589558521906502</v>
          </cell>
          <cell r="H669" t="str">
            <v>Or22a</v>
          </cell>
        </row>
        <row r="670">
          <cell r="C670">
            <v>-2.2043159957975123</v>
          </cell>
          <cell r="H670" t="str">
            <v>Or33b</v>
          </cell>
        </row>
        <row r="671">
          <cell r="C671">
            <v>-2.3162452247407685</v>
          </cell>
          <cell r="H671" t="str">
            <v>Ir84a</v>
          </cell>
        </row>
        <row r="672">
          <cell r="C672">
            <v>-3.3043732911348287</v>
          </cell>
          <cell r="H672" t="str">
            <v>Or49b</v>
          </cell>
        </row>
        <row r="673">
          <cell r="C673">
            <v>-3.9641259854490047</v>
          </cell>
          <cell r="H673" t="str">
            <v>Ir76a</v>
          </cell>
        </row>
        <row r="674">
          <cell r="C674">
            <v>-4.0499328925059324</v>
          </cell>
          <cell r="H674" t="str">
            <v>Or33c</v>
          </cell>
        </row>
        <row r="675">
          <cell r="C675">
            <v>-4.0910481419414246</v>
          </cell>
          <cell r="H675" t="str">
            <v>Ir100a</v>
          </cell>
        </row>
        <row r="676">
          <cell r="C676">
            <v>-5.2150161827311647</v>
          </cell>
          <cell r="H676" t="str">
            <v>Or94b</v>
          </cell>
        </row>
        <row r="677">
          <cell r="C677">
            <v>-5.3946219589561029</v>
          </cell>
          <cell r="H677" t="str">
            <v>Or67a</v>
          </cell>
        </row>
        <row r="678">
          <cell r="C678">
            <v>-5.4845276226599928</v>
          </cell>
          <cell r="H678" t="str">
            <v>Or19a</v>
          </cell>
        </row>
        <row r="679">
          <cell r="C679">
            <v>-5.8232409412210524</v>
          </cell>
          <cell r="H679" t="str">
            <v>Ir31a</v>
          </cell>
        </row>
        <row r="680">
          <cell r="C680">
            <v>-6.119940082232147</v>
          </cell>
          <cell r="H680" t="str">
            <v>Or65c</v>
          </cell>
        </row>
        <row r="681">
          <cell r="C681">
            <v>-6.2244921582085571</v>
          </cell>
          <cell r="H681" t="str">
            <v>Or63a</v>
          </cell>
        </row>
        <row r="682">
          <cell r="C682">
            <v>-6.5930156914724067</v>
          </cell>
          <cell r="H682" t="str">
            <v>Or19b</v>
          </cell>
        </row>
        <row r="683">
          <cell r="C683">
            <v>-6.9182531280176986</v>
          </cell>
          <cell r="H683" t="str">
            <v>Or65b</v>
          </cell>
        </row>
        <row r="684">
          <cell r="C684">
            <v>-7.6033990429714162</v>
          </cell>
          <cell r="H684" t="str">
            <v>Or85f</v>
          </cell>
        </row>
        <row r="685">
          <cell r="C685">
            <v>-8.0223664402961496</v>
          </cell>
          <cell r="H685" t="str">
            <v>Or24a</v>
          </cell>
        </row>
        <row r="686">
          <cell r="C686">
            <v>-9.0654994890093636</v>
          </cell>
          <cell r="H686" t="str">
            <v>Ir8a</v>
          </cell>
        </row>
        <row r="687">
          <cell r="C687">
            <v>-12.107959342002847</v>
          </cell>
          <cell r="H687" t="str">
            <v>Or22c</v>
          </cell>
        </row>
        <row r="688">
          <cell r="C688">
            <v>-14.291597077479691</v>
          </cell>
          <cell r="H688" t="str">
            <v>Or49a</v>
          </cell>
        </row>
        <row r="689">
          <cell r="C689">
            <v>-17.057779451211253</v>
          </cell>
          <cell r="H689" t="str">
            <v>Gr21a</v>
          </cell>
        </row>
        <row r="690">
          <cell r="C690">
            <v>-20.235237291880971</v>
          </cell>
          <cell r="H690" t="str">
            <v>Gr63a</v>
          </cell>
        </row>
        <row r="691">
          <cell r="C691">
            <v>-45.120716051621834</v>
          </cell>
          <cell r="H691" t="str">
            <v>Gr33a</v>
          </cell>
        </row>
        <row r="692">
          <cell r="C692">
            <v>-47.494728714227655</v>
          </cell>
          <cell r="H692" t="str">
            <v>Gr66a</v>
          </cell>
        </row>
        <row r="693">
          <cell r="C693">
            <v>-48.959549427032421</v>
          </cell>
          <cell r="H693" t="str">
            <v>Ir11a</v>
          </cell>
        </row>
        <row r="694">
          <cell r="C694">
            <v>-68.079283502366778</v>
          </cell>
          <cell r="H694" t="str">
            <v>Ir25a</v>
          </cell>
        </row>
        <row r="695">
          <cell r="C695">
            <v>-68.278152624765994</v>
          </cell>
          <cell r="H695" t="str">
            <v>Ir7a</v>
          </cell>
        </row>
        <row r="696">
          <cell r="C696">
            <v>-74.164839172363244</v>
          </cell>
          <cell r="H696" t="str">
            <v>Ir76b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8FF2-0368-445C-A462-A2EB7683B47A}">
  <dimension ref="A1:T2142"/>
  <sheetViews>
    <sheetView showGridLines="0" tabSelected="1" zoomScale="75" zoomScaleNormal="75" workbookViewId="0">
      <pane xSplit="1" ySplit="1" topLeftCell="B518" activePane="bottomRight" state="frozen"/>
      <selection pane="topRight" activeCell="B1" sqref="B1"/>
      <selection pane="bottomLeft" activeCell="A2" sqref="A2"/>
      <selection pane="bottomRight" activeCell="I1" sqref="I1:I1048576"/>
    </sheetView>
  </sheetViews>
  <sheetFormatPr defaultColWidth="16.375" defaultRowHeight="15.75"/>
  <cols>
    <col min="1" max="1" width="16.375" style="1"/>
    <col min="2" max="2" width="16.375" style="1" customWidth="1"/>
    <col min="3" max="3" width="18.625" style="1" customWidth="1"/>
    <col min="4" max="4" width="13.125" style="1" customWidth="1"/>
    <col min="5" max="5" width="9.125" style="1" customWidth="1"/>
    <col min="6" max="6" width="14.125" style="9" customWidth="1"/>
    <col min="7" max="7" width="9.125" style="1" customWidth="1"/>
    <col min="8" max="8" width="9.5" style="1" customWidth="1"/>
    <col min="9" max="9" width="86.75" style="1" customWidth="1"/>
    <col min="10" max="10" width="35.625" style="1" customWidth="1"/>
    <col min="11" max="11" width="57" style="1" customWidth="1"/>
    <col min="12" max="12" width="40.875" style="7" customWidth="1"/>
    <col min="13" max="13" width="97.875" style="1" customWidth="1"/>
    <col min="14" max="14" width="20.375" style="9" customWidth="1"/>
    <col min="15" max="15" width="20.625" style="9" customWidth="1"/>
    <col min="16" max="16" width="51.375" style="1" customWidth="1"/>
    <col min="17" max="17" width="43.625" style="1" customWidth="1"/>
    <col min="18" max="18" width="21" style="1" customWidth="1"/>
    <col min="19" max="19" width="16.375" style="1"/>
    <col min="20" max="20" width="16.375" style="8" customWidth="1"/>
    <col min="21" max="16384" width="16.375" style="1"/>
  </cols>
  <sheetData>
    <row r="1" spans="1:20" s="26" customFormat="1" ht="63">
      <c r="A1" s="23" t="s">
        <v>3024</v>
      </c>
      <c r="B1" s="23" t="s">
        <v>0</v>
      </c>
      <c r="C1" s="23" t="s">
        <v>1</v>
      </c>
      <c r="D1" s="23" t="s">
        <v>2</v>
      </c>
      <c r="E1" s="23" t="s">
        <v>3</v>
      </c>
      <c r="F1" s="24" t="s">
        <v>4</v>
      </c>
      <c r="G1" s="23" t="s">
        <v>5</v>
      </c>
      <c r="H1" s="23" t="s">
        <v>3025</v>
      </c>
      <c r="I1" s="22" t="s">
        <v>3023</v>
      </c>
      <c r="J1" s="23" t="s">
        <v>6</v>
      </c>
      <c r="K1" s="23" t="s">
        <v>7</v>
      </c>
      <c r="L1" s="23" t="s">
        <v>8</v>
      </c>
      <c r="M1" s="23" t="s">
        <v>9</v>
      </c>
      <c r="N1" s="24" t="s">
        <v>10</v>
      </c>
      <c r="O1" s="24" t="s">
        <v>11</v>
      </c>
      <c r="P1" s="23" t="s">
        <v>12</v>
      </c>
      <c r="Q1" s="23" t="s">
        <v>13</v>
      </c>
      <c r="R1" s="23" t="s">
        <v>14</v>
      </c>
      <c r="S1" s="23" t="s">
        <v>15</v>
      </c>
      <c r="T1" s="25" t="s">
        <v>16</v>
      </c>
    </row>
    <row r="2" spans="1:20">
      <c r="A2" s="10" t="s">
        <v>17</v>
      </c>
      <c r="B2" s="11" t="s">
        <v>18</v>
      </c>
      <c r="C2" s="11" t="s">
        <v>19</v>
      </c>
      <c r="D2" s="11" t="s">
        <v>20</v>
      </c>
      <c r="E2" s="11" t="s">
        <v>21</v>
      </c>
      <c r="F2" s="12" t="s">
        <v>22</v>
      </c>
      <c r="G2" s="11" t="s">
        <v>23</v>
      </c>
      <c r="H2" s="11">
        <f>IF(ISNUMBER(MATCH(A2,[1]Flystore_AsoLab_Oct28_2023!C$14:C$1842,0)),INDEX([1]Flystore_AsoLab_Oct28_2023!B$14:B$1842,MATCH(A2,[1]Flystore_AsoLab_Oct28_2023!C$14:C$1842,0)),"")</f>
        <v>2502038</v>
      </c>
      <c r="I2" s="13" t="s">
        <v>3054</v>
      </c>
      <c r="J2" s="11" t="s">
        <v>24</v>
      </c>
      <c r="K2" s="11" t="s">
        <v>25</v>
      </c>
      <c r="L2" s="13" t="s">
        <v>25</v>
      </c>
      <c r="M2" s="11" t="s">
        <v>26</v>
      </c>
      <c r="N2" s="12" t="s">
        <v>27</v>
      </c>
      <c r="O2" s="12" t="s">
        <v>27</v>
      </c>
      <c r="P2" s="11" t="s">
        <v>18</v>
      </c>
      <c r="Q2" s="11"/>
      <c r="R2" s="11">
        <v>2</v>
      </c>
      <c r="S2" s="11">
        <v>1</v>
      </c>
      <c r="T2" s="14" t="str">
        <f>IF(ISNUMBER(MATCH('driver list'!$A2,[2]Sheet1!$H$2:$H$696,0)),INDEX([2]Sheet1!$C$2:$C$696,MATCH('driver list'!$A2,[2]Sheet1!$H$2:$H$696,0)),"")</f>
        <v/>
      </c>
    </row>
    <row r="3" spans="1:20">
      <c r="A3" s="10" t="s">
        <v>28</v>
      </c>
      <c r="B3" s="11" t="s">
        <v>18</v>
      </c>
      <c r="C3" s="11" t="s">
        <v>19</v>
      </c>
      <c r="D3" s="11" t="s">
        <v>29</v>
      </c>
      <c r="E3" s="11" t="s">
        <v>30</v>
      </c>
      <c r="F3" s="12" t="s">
        <v>31</v>
      </c>
      <c r="G3" s="11" t="s">
        <v>23</v>
      </c>
      <c r="H3" s="11">
        <f>IF(ISNUMBER(MATCH(A3,[1]Flystore_AsoLab_Oct28_2023!C$14:C$1842,0)),INDEX([1]Flystore_AsoLab_Oct28_2023!B$14:B$1842,MATCH(A3,[1]Flystore_AsoLab_Oct28_2023!C$14:C$1842,0)),"")</f>
        <v>2501956</v>
      </c>
      <c r="I3" s="13" t="s">
        <v>3054</v>
      </c>
      <c r="J3" s="11" t="s">
        <v>24</v>
      </c>
      <c r="K3" s="11" t="s">
        <v>32</v>
      </c>
      <c r="L3" s="13" t="s">
        <v>32</v>
      </c>
      <c r="M3" s="11" t="s">
        <v>33</v>
      </c>
      <c r="N3" s="12" t="s">
        <v>27</v>
      </c>
      <c r="O3" s="12" t="s">
        <v>27</v>
      </c>
      <c r="P3" s="11" t="s">
        <v>18</v>
      </c>
      <c r="Q3" s="11" t="s">
        <v>18</v>
      </c>
      <c r="R3" s="11">
        <v>2</v>
      </c>
      <c r="S3" s="11">
        <v>1</v>
      </c>
      <c r="T3" s="14">
        <f>IF(ISNUMBER(MATCH('driver list'!$A3,[2]Sheet1!$H$2:$H$696,0)),INDEX([2]Sheet1!$C$2:$C$696,MATCH('driver list'!$A3,[2]Sheet1!$H$2:$H$696,0)),"")</f>
        <v>8.0665359430842827</v>
      </c>
    </row>
    <row r="4" spans="1:20" ht="31.5">
      <c r="A4" s="10" t="s">
        <v>34</v>
      </c>
      <c r="B4" s="11" t="s">
        <v>18</v>
      </c>
      <c r="C4" s="11" t="s">
        <v>19</v>
      </c>
      <c r="D4" s="11" t="s">
        <v>35</v>
      </c>
      <c r="E4" s="11" t="s">
        <v>30</v>
      </c>
      <c r="F4" s="12" t="s">
        <v>36</v>
      </c>
      <c r="G4" s="11" t="s">
        <v>23</v>
      </c>
      <c r="H4" s="11">
        <f>IF(ISNUMBER(MATCH(A4,[1]Flystore_AsoLab_Oct28_2023!C$14:C$1842,0)),INDEX([1]Flystore_AsoLab_Oct28_2023!B$14:B$1842,MATCH(A4,[1]Flystore_AsoLab_Oct28_2023!C$14:C$1842,0)),"")</f>
        <v>2501913</v>
      </c>
      <c r="I4" s="13" t="s">
        <v>3054</v>
      </c>
      <c r="J4" s="11" t="s">
        <v>24</v>
      </c>
      <c r="K4" s="11" t="s">
        <v>37</v>
      </c>
      <c r="L4" s="13" t="s">
        <v>38</v>
      </c>
      <c r="M4" s="13" t="s">
        <v>39</v>
      </c>
      <c r="N4" s="12" t="s">
        <v>27</v>
      </c>
      <c r="O4" s="12" t="s">
        <v>27</v>
      </c>
      <c r="P4" s="11" t="s">
        <v>18</v>
      </c>
      <c r="Q4" s="11"/>
      <c r="R4" s="11">
        <v>2</v>
      </c>
      <c r="S4" s="11">
        <v>1</v>
      </c>
      <c r="T4" s="14">
        <f>IF(ISNUMBER(MATCH('driver list'!$A4,[2]Sheet1!$H$2:$H$696,0)),INDEX([2]Sheet1!$C$2:$C$696,MATCH('driver list'!$A4,[2]Sheet1!$H$2:$H$696,0)),"")</f>
        <v>12.67194157838818</v>
      </c>
    </row>
    <row r="5" spans="1:20">
      <c r="A5" s="11" t="s">
        <v>40</v>
      </c>
      <c r="B5" s="11" t="s">
        <v>18</v>
      </c>
      <c r="C5" s="11" t="s">
        <v>19</v>
      </c>
      <c r="D5" s="11" t="s">
        <v>29</v>
      </c>
      <c r="E5" s="11" t="s">
        <v>30</v>
      </c>
      <c r="F5" s="12" t="s">
        <v>41</v>
      </c>
      <c r="G5" s="11" t="s">
        <v>23</v>
      </c>
      <c r="H5" s="11">
        <f>IF(ISNUMBER(MATCH(A5,[1]Flystore_AsoLab_Oct28_2023!C$14:C$1842,0)),INDEX([1]Flystore_AsoLab_Oct28_2023!B$14:B$1842,MATCH(A5,[1]Flystore_AsoLab_Oct28_2023!C$14:C$1842,0)),"")</f>
        <v>2501955</v>
      </c>
      <c r="I5" s="13" t="s">
        <v>3054</v>
      </c>
      <c r="J5" s="11" t="s">
        <v>24</v>
      </c>
      <c r="K5" s="11" t="s">
        <v>42</v>
      </c>
      <c r="L5" s="13"/>
      <c r="M5" s="11"/>
      <c r="N5" s="11" t="s">
        <v>18</v>
      </c>
      <c r="O5" s="11" t="s">
        <v>18</v>
      </c>
      <c r="P5" s="11" t="s">
        <v>18</v>
      </c>
      <c r="Q5" s="11" t="s">
        <v>18</v>
      </c>
      <c r="R5" s="11">
        <v>2</v>
      </c>
      <c r="S5" s="11"/>
      <c r="T5" s="14">
        <f>IF(ISNUMBER(MATCH('driver list'!$A5,[2]Sheet1!$H$2:$H$696,0)),INDEX([2]Sheet1!$C$2:$C$696,MATCH('driver list'!$A5,[2]Sheet1!$H$2:$H$696,0)),"")</f>
        <v>-1.9014681066785404</v>
      </c>
    </row>
    <row r="6" spans="1:20">
      <c r="A6" s="11" t="s">
        <v>43</v>
      </c>
      <c r="B6" s="11" t="s">
        <v>18</v>
      </c>
      <c r="C6" s="11" t="s">
        <v>19</v>
      </c>
      <c r="D6" s="11" t="s">
        <v>29</v>
      </c>
      <c r="E6" s="11" t="s">
        <v>30</v>
      </c>
      <c r="F6" s="12" t="s">
        <v>44</v>
      </c>
      <c r="G6" s="11" t="s">
        <v>23</v>
      </c>
      <c r="H6" s="11">
        <f>IF(ISNUMBER(MATCH(A6,[1]Flystore_AsoLab_Oct28_2023!C$14:C$1842,0)),INDEX([1]Flystore_AsoLab_Oct28_2023!B$14:B$1842,MATCH(A6,[1]Flystore_AsoLab_Oct28_2023!C$14:C$1842,0)),"")</f>
        <v>2501957</v>
      </c>
      <c r="I6" s="13" t="s">
        <v>3054</v>
      </c>
      <c r="J6" s="11" t="s">
        <v>24</v>
      </c>
      <c r="K6" s="11" t="s">
        <v>42</v>
      </c>
      <c r="L6" s="13" t="s">
        <v>18</v>
      </c>
      <c r="M6" s="11"/>
      <c r="N6" s="11" t="s">
        <v>18</v>
      </c>
      <c r="O6" s="11" t="s">
        <v>18</v>
      </c>
      <c r="P6" s="11" t="s">
        <v>18</v>
      </c>
      <c r="Q6" s="11" t="s">
        <v>18</v>
      </c>
      <c r="R6" s="11">
        <v>2</v>
      </c>
      <c r="S6" s="11"/>
      <c r="T6" s="14">
        <f>IF(ISNUMBER(MATCH('driver list'!$A6,[2]Sheet1!$H$2:$H$696,0)),INDEX([2]Sheet1!$C$2:$C$696,MATCH('driver list'!$A6,[2]Sheet1!$H$2:$H$696,0)),"")</f>
        <v>2.4760196123804179</v>
      </c>
    </row>
    <row r="7" spans="1:20">
      <c r="A7" s="11" t="s">
        <v>45</v>
      </c>
      <c r="B7" s="11" t="s">
        <v>18</v>
      </c>
      <c r="C7" s="11" t="s">
        <v>19</v>
      </c>
      <c r="D7" s="11" t="s">
        <v>46</v>
      </c>
      <c r="E7" s="11" t="s">
        <v>30</v>
      </c>
      <c r="F7" s="12" t="s">
        <v>41</v>
      </c>
      <c r="G7" s="11" t="s">
        <v>23</v>
      </c>
      <c r="H7" s="11">
        <f>IF(ISNUMBER(MATCH(A7,[1]Flystore_AsoLab_Oct28_2023!C$14:C$1842,0)),INDEX([1]Flystore_AsoLab_Oct28_2023!B$14:B$1842,MATCH(A7,[1]Flystore_AsoLab_Oct28_2023!C$14:C$1842,0)),"")</f>
        <v>2502047</v>
      </c>
      <c r="I7" s="13" t="s">
        <v>3054</v>
      </c>
      <c r="J7" s="11" t="s">
        <v>24</v>
      </c>
      <c r="K7" s="11" t="s">
        <v>42</v>
      </c>
      <c r="L7" s="13" t="s">
        <v>18</v>
      </c>
      <c r="M7" s="11"/>
      <c r="N7" s="11" t="s">
        <v>18</v>
      </c>
      <c r="O7" s="11" t="s">
        <v>18</v>
      </c>
      <c r="P7" s="11" t="s">
        <v>18</v>
      </c>
      <c r="Q7" s="11" t="s">
        <v>18</v>
      </c>
      <c r="R7" s="11">
        <v>1</v>
      </c>
      <c r="S7" s="11"/>
      <c r="T7" s="14">
        <f>IF(ISNUMBER(MATCH('driver list'!$A7,[2]Sheet1!$H$2:$H$696,0)),INDEX([2]Sheet1!$C$2:$C$696,MATCH('driver list'!$A7,[2]Sheet1!$H$2:$H$696,0)),"")</f>
        <v>-46.493936811174635</v>
      </c>
    </row>
    <row r="8" spans="1:20">
      <c r="A8" s="10" t="s">
        <v>47</v>
      </c>
      <c r="B8" s="11" t="s">
        <v>18</v>
      </c>
      <c r="C8" s="11" t="s">
        <v>19</v>
      </c>
      <c r="D8" s="11" t="s">
        <v>48</v>
      </c>
      <c r="E8" s="11" t="s">
        <v>30</v>
      </c>
      <c r="F8" s="12" t="s">
        <v>49</v>
      </c>
      <c r="G8" s="11" t="s">
        <v>23</v>
      </c>
      <c r="H8" s="11">
        <f>IF(ISNUMBER(MATCH(A8,[1]Flystore_AsoLab_Oct28_2023!C$14:C$1842,0)),INDEX([1]Flystore_AsoLab_Oct28_2023!B$14:B$1842,MATCH(A8,[1]Flystore_AsoLab_Oct28_2023!C$14:C$1842,0)),"")</f>
        <v>2501751</v>
      </c>
      <c r="I8" s="13" t="s">
        <v>3054</v>
      </c>
      <c r="J8" s="11" t="s">
        <v>50</v>
      </c>
      <c r="K8" s="11" t="s">
        <v>51</v>
      </c>
      <c r="L8" s="13" t="s">
        <v>51</v>
      </c>
      <c r="M8" s="11" t="s">
        <v>52</v>
      </c>
      <c r="N8" s="12" t="s">
        <v>27</v>
      </c>
      <c r="O8" s="12">
        <v>6</v>
      </c>
      <c r="P8" s="11" t="s">
        <v>18</v>
      </c>
      <c r="Q8" s="11" t="s">
        <v>18</v>
      </c>
      <c r="R8" s="11">
        <v>1</v>
      </c>
      <c r="S8" s="11">
        <v>1</v>
      </c>
      <c r="T8" s="14">
        <f>IF(ISNUMBER(MATCH('driver list'!$A8,[2]Sheet1!$H$2:$H$696,0)),INDEX([2]Sheet1!$C$2:$C$696,MATCH('driver list'!$A8,[2]Sheet1!$H$2:$H$696,0)),"")</f>
        <v>-12.129173266036142</v>
      </c>
    </row>
    <row r="9" spans="1:20" ht="31.5">
      <c r="A9" s="10" t="s">
        <v>53</v>
      </c>
      <c r="B9" s="11" t="s">
        <v>18</v>
      </c>
      <c r="C9" s="11" t="s">
        <v>19</v>
      </c>
      <c r="D9" s="11" t="s">
        <v>54</v>
      </c>
      <c r="E9" s="11" t="s">
        <v>30</v>
      </c>
      <c r="F9" s="12" t="s">
        <v>55</v>
      </c>
      <c r="G9" s="11" t="s">
        <v>23</v>
      </c>
      <c r="H9" s="11">
        <f>IF(ISNUMBER(MATCH(A9,[1]Flystore_AsoLab_Oct28_2023!C$14:C$1842,0)),INDEX([1]Flystore_AsoLab_Oct28_2023!B$14:B$1842,MATCH(A9,[1]Flystore_AsoLab_Oct28_2023!C$14:C$1842,0)),"")</f>
        <v>2502015</v>
      </c>
      <c r="I9" s="13" t="s">
        <v>3054</v>
      </c>
      <c r="J9" s="11" t="s">
        <v>50</v>
      </c>
      <c r="K9" s="11" t="s">
        <v>56</v>
      </c>
      <c r="L9" s="13" t="s">
        <v>57</v>
      </c>
      <c r="M9" s="13" t="s">
        <v>58</v>
      </c>
      <c r="N9" s="12" t="s">
        <v>27</v>
      </c>
      <c r="O9" s="12" t="s">
        <v>27</v>
      </c>
      <c r="P9" s="11" t="s">
        <v>18</v>
      </c>
      <c r="Q9" s="11"/>
      <c r="R9" s="11">
        <v>2</v>
      </c>
      <c r="S9" s="11">
        <v>1</v>
      </c>
      <c r="T9" s="14">
        <f>IF(ISNUMBER(MATCH('driver list'!$A9,[2]Sheet1!$H$2:$H$696,0)),INDEX([2]Sheet1!$C$2:$C$696,MATCH('driver list'!$A9,[2]Sheet1!$H$2:$H$696,0)),"")</f>
        <v>-10.190468341112121</v>
      </c>
    </row>
    <row r="10" spans="1:20" ht="63">
      <c r="A10" s="10" t="s">
        <v>59</v>
      </c>
      <c r="B10" s="11" t="s">
        <v>18</v>
      </c>
      <c r="C10" s="11" t="s">
        <v>19</v>
      </c>
      <c r="D10" s="11" t="s">
        <v>36</v>
      </c>
      <c r="E10" s="11" t="s">
        <v>30</v>
      </c>
      <c r="F10" s="12" t="s">
        <v>55</v>
      </c>
      <c r="G10" s="11" t="s">
        <v>23</v>
      </c>
      <c r="H10" s="11">
        <f>IF(ISNUMBER(MATCH(A10,[1]Flystore_AsoLab_Oct28_2023!C$14:C$1842,0)),INDEX([1]Flystore_AsoLab_Oct28_2023!B$14:B$1842,MATCH(A10,[1]Flystore_AsoLab_Oct28_2023!C$14:C$1842,0)),"")</f>
        <v>2502076</v>
      </c>
      <c r="I10" s="13" t="s">
        <v>3054</v>
      </c>
      <c r="J10" s="11" t="s">
        <v>50</v>
      </c>
      <c r="K10" s="11" t="s">
        <v>60</v>
      </c>
      <c r="L10" s="13" t="s">
        <v>61</v>
      </c>
      <c r="M10" s="13" t="s">
        <v>62</v>
      </c>
      <c r="N10" s="12" t="s">
        <v>27</v>
      </c>
      <c r="O10" s="12" t="s">
        <v>27</v>
      </c>
      <c r="P10" s="11" t="s">
        <v>18</v>
      </c>
      <c r="Q10" s="11"/>
      <c r="R10" s="11">
        <v>2</v>
      </c>
      <c r="S10" s="11">
        <v>1</v>
      </c>
      <c r="T10" s="14">
        <f>IF(ISNUMBER(MATCH('driver list'!$A10,[2]Sheet1!$H$2:$H$696,0)),INDEX([2]Sheet1!$C$2:$C$696,MATCH('driver list'!$A10,[2]Sheet1!$H$2:$H$696,0)),"")</f>
        <v>9.0052848954995266</v>
      </c>
    </row>
    <row r="11" spans="1:20" ht="63">
      <c r="A11" s="10" t="s">
        <v>63</v>
      </c>
      <c r="B11" s="11" t="s">
        <v>18</v>
      </c>
      <c r="C11" s="11" t="s">
        <v>19</v>
      </c>
      <c r="D11" s="11" t="s">
        <v>48</v>
      </c>
      <c r="E11" s="11" t="s">
        <v>30</v>
      </c>
      <c r="F11" s="12" t="s">
        <v>64</v>
      </c>
      <c r="G11" s="11" t="s">
        <v>23</v>
      </c>
      <c r="H11" s="11">
        <f>IF(ISNUMBER(MATCH(A11,[1]Flystore_AsoLab_Oct28_2023!C$14:C$1842,0)),INDEX([1]Flystore_AsoLab_Oct28_2023!B$14:B$1842,MATCH(A11,[1]Flystore_AsoLab_Oct28_2023!C$14:C$1842,0)),"")</f>
        <v>2501749</v>
      </c>
      <c r="I11" s="13" t="s">
        <v>3054</v>
      </c>
      <c r="J11" s="11" t="s">
        <v>50</v>
      </c>
      <c r="K11" s="11" t="s">
        <v>65</v>
      </c>
      <c r="L11" s="13" t="s">
        <v>66</v>
      </c>
      <c r="M11" s="13" t="s">
        <v>67</v>
      </c>
      <c r="N11" s="12" t="s">
        <v>27</v>
      </c>
      <c r="O11" s="12" t="s">
        <v>27</v>
      </c>
      <c r="P11" s="11" t="s">
        <v>68</v>
      </c>
      <c r="Q11" s="11" t="s">
        <v>18</v>
      </c>
      <c r="R11" s="11">
        <v>2</v>
      </c>
      <c r="S11" s="11">
        <v>1</v>
      </c>
      <c r="T11" s="14" t="str">
        <f>IF(ISNUMBER(MATCH('driver list'!$A11,[2]Sheet1!$H$2:$H$696,0)),INDEX([2]Sheet1!$C$2:$C$696,MATCH('driver list'!$A11,[2]Sheet1!$H$2:$H$696,0)),"")</f>
        <v/>
      </c>
    </row>
    <row r="12" spans="1:20" ht="63">
      <c r="A12" s="11" t="s">
        <v>69</v>
      </c>
      <c r="B12" s="11" t="s">
        <v>18</v>
      </c>
      <c r="C12" s="11" t="s">
        <v>19</v>
      </c>
      <c r="D12" s="11" t="s">
        <v>54</v>
      </c>
      <c r="E12" s="11" t="s">
        <v>30</v>
      </c>
      <c r="F12" s="12" t="s">
        <v>64</v>
      </c>
      <c r="G12" s="11" t="s">
        <v>23</v>
      </c>
      <c r="H12" s="11">
        <f>IF(ISNUMBER(MATCH(A12,[1]Flystore_AsoLab_Oct28_2023!C$14:C$1842,0)),INDEX([1]Flystore_AsoLab_Oct28_2023!B$14:B$1842,MATCH(A12,[1]Flystore_AsoLab_Oct28_2023!C$14:C$1842,0)),"")</f>
        <v>2502013</v>
      </c>
      <c r="I12" s="13" t="s">
        <v>3054</v>
      </c>
      <c r="J12" s="11" t="s">
        <v>50</v>
      </c>
      <c r="K12" s="11" t="s">
        <v>65</v>
      </c>
      <c r="L12" s="13" t="s">
        <v>66</v>
      </c>
      <c r="M12" s="11"/>
      <c r="N12" s="11" t="s">
        <v>27</v>
      </c>
      <c r="O12" s="11" t="s">
        <v>27</v>
      </c>
      <c r="P12" s="11" t="s">
        <v>70</v>
      </c>
      <c r="Q12" s="11" t="s">
        <v>18</v>
      </c>
      <c r="R12" s="11">
        <v>1</v>
      </c>
      <c r="S12" s="11"/>
      <c r="T12" s="14">
        <f>IF(ISNUMBER(MATCH('driver list'!$A12,[2]Sheet1!$H$2:$H$696,0)),INDEX([2]Sheet1!$C$2:$C$696,MATCH('driver list'!$A12,[2]Sheet1!$H$2:$H$696,0)),"")</f>
        <v>-9.9713886390838997</v>
      </c>
    </row>
    <row r="13" spans="1:20" ht="63">
      <c r="A13" s="11" t="s">
        <v>71</v>
      </c>
      <c r="B13" s="11" t="s">
        <v>18</v>
      </c>
      <c r="C13" s="11" t="s">
        <v>19</v>
      </c>
      <c r="D13" s="11" t="s">
        <v>35</v>
      </c>
      <c r="E13" s="11" t="s">
        <v>21</v>
      </c>
      <c r="F13" s="12" t="s">
        <v>54</v>
      </c>
      <c r="G13" s="11" t="s">
        <v>23</v>
      </c>
      <c r="H13" s="11">
        <f>IF(ISNUMBER(MATCH(A13,[1]Flystore_AsoLab_Oct28_2023!C$14:C$1842,0)),INDEX([1]Flystore_AsoLab_Oct28_2023!B$14:B$1842,MATCH(A13,[1]Flystore_AsoLab_Oct28_2023!C$14:C$1842,0)),"")</f>
        <v>2502142</v>
      </c>
      <c r="I13" s="13" t="s">
        <v>3054</v>
      </c>
      <c r="J13" s="11" t="s">
        <v>50</v>
      </c>
      <c r="K13" s="11" t="s">
        <v>72</v>
      </c>
      <c r="L13" s="13" t="s">
        <v>66</v>
      </c>
      <c r="M13" s="11"/>
      <c r="N13" s="11" t="s">
        <v>27</v>
      </c>
      <c r="O13" s="11" t="s">
        <v>27</v>
      </c>
      <c r="P13" s="11" t="s">
        <v>70</v>
      </c>
      <c r="Q13" s="11"/>
      <c r="R13" s="11">
        <v>1</v>
      </c>
      <c r="S13" s="11"/>
      <c r="T13" s="14" t="str">
        <f>IF(ISNUMBER(MATCH('driver list'!$A13,[2]Sheet1!$H$2:$H$696,0)),INDEX([2]Sheet1!$C$2:$C$696,MATCH('driver list'!$A13,[2]Sheet1!$H$2:$H$696,0)),"")</f>
        <v/>
      </c>
    </row>
    <row r="14" spans="1:20" ht="63">
      <c r="A14" s="11" t="s">
        <v>73</v>
      </c>
      <c r="B14" s="11" t="s">
        <v>18</v>
      </c>
      <c r="C14" s="11" t="s">
        <v>19</v>
      </c>
      <c r="D14" s="11" t="s">
        <v>36</v>
      </c>
      <c r="E14" s="11" t="s">
        <v>21</v>
      </c>
      <c r="F14" s="12" t="s">
        <v>54</v>
      </c>
      <c r="G14" s="11" t="s">
        <v>23</v>
      </c>
      <c r="H14" s="11">
        <f>IF(ISNUMBER(MATCH(A14,[1]Flystore_AsoLab_Oct28_2023!C$14:C$1842,0)),INDEX([1]Flystore_AsoLab_Oct28_2023!B$14:B$1842,MATCH(A14,[1]Flystore_AsoLab_Oct28_2023!C$14:C$1842,0)),"")</f>
        <v>2502079</v>
      </c>
      <c r="I14" s="13" t="s">
        <v>3054</v>
      </c>
      <c r="J14" s="11" t="s">
        <v>50</v>
      </c>
      <c r="K14" s="11" t="s">
        <v>74</v>
      </c>
      <c r="L14" s="13" t="s">
        <v>66</v>
      </c>
      <c r="M14" s="11"/>
      <c r="N14" s="11" t="s">
        <v>27</v>
      </c>
      <c r="O14" s="11" t="s">
        <v>27</v>
      </c>
      <c r="P14" s="11"/>
      <c r="Q14" s="11"/>
      <c r="R14" s="11">
        <v>0</v>
      </c>
      <c r="S14" s="11"/>
      <c r="T14" s="14">
        <f>IF(ISNUMBER(MATCH('driver list'!$A14,[2]Sheet1!$H$2:$H$696,0)),INDEX([2]Sheet1!$C$2:$C$696,MATCH('driver list'!$A14,[2]Sheet1!$H$2:$H$696,0)),"")</f>
        <v>-0.76280880967776066</v>
      </c>
    </row>
    <row r="15" spans="1:20" ht="31.5">
      <c r="A15" s="11" t="s">
        <v>75</v>
      </c>
      <c r="B15" s="11" t="s">
        <v>18</v>
      </c>
      <c r="C15" s="11" t="s">
        <v>19</v>
      </c>
      <c r="D15" s="11" t="s">
        <v>36</v>
      </c>
      <c r="E15" s="11" t="s">
        <v>30</v>
      </c>
      <c r="F15" s="12" t="s">
        <v>64</v>
      </c>
      <c r="G15" s="11" t="s">
        <v>23</v>
      </c>
      <c r="H15" s="11">
        <f>IF(ISNUMBER(MATCH(A15,[1]Flystore_AsoLab_Oct28_2023!C$14:C$1842,0)),INDEX([1]Flystore_AsoLab_Oct28_2023!B$14:B$1842,MATCH(A15,[1]Flystore_AsoLab_Oct28_2023!C$14:C$1842,0)),"")</f>
        <v>2502075</v>
      </c>
      <c r="I15" s="13" t="s">
        <v>3054</v>
      </c>
      <c r="J15" s="11" t="s">
        <v>50</v>
      </c>
      <c r="K15" s="11" t="s">
        <v>76</v>
      </c>
      <c r="L15" s="13" t="s">
        <v>77</v>
      </c>
      <c r="M15" s="13" t="s">
        <v>78</v>
      </c>
      <c r="N15" s="11" t="s">
        <v>27</v>
      </c>
      <c r="O15" s="11" t="s">
        <v>27</v>
      </c>
      <c r="P15" s="11" t="s">
        <v>18</v>
      </c>
      <c r="Q15" s="11"/>
      <c r="R15" s="11">
        <v>0</v>
      </c>
      <c r="S15" s="11"/>
      <c r="T15" s="14">
        <f>IF(ISNUMBER(MATCH('driver list'!$A15,[2]Sheet1!$H$2:$H$696,0)),INDEX([2]Sheet1!$C$2:$C$696,MATCH('driver list'!$A15,[2]Sheet1!$H$2:$H$696,0)),"")</f>
        <v>4.8563740578564598</v>
      </c>
    </row>
    <row r="16" spans="1:20">
      <c r="A16" s="10" t="s">
        <v>79</v>
      </c>
      <c r="B16" s="11" t="s">
        <v>18</v>
      </c>
      <c r="C16" s="11" t="s">
        <v>19</v>
      </c>
      <c r="D16" s="11" t="s">
        <v>36</v>
      </c>
      <c r="E16" s="11" t="s">
        <v>30</v>
      </c>
      <c r="F16" s="12" t="s">
        <v>80</v>
      </c>
      <c r="G16" s="11" t="s">
        <v>23</v>
      </c>
      <c r="H16" s="11">
        <f>IF(ISNUMBER(MATCH(A16,[1]Flystore_AsoLab_Oct28_2023!C$14:C$1842,0)),INDEX([1]Flystore_AsoLab_Oct28_2023!B$14:B$1842,MATCH(A16,[1]Flystore_AsoLab_Oct28_2023!C$14:C$1842,0)),"")</f>
        <v>2502077</v>
      </c>
      <c r="I16" s="11" t="s">
        <v>3055</v>
      </c>
      <c r="J16" s="15" t="s">
        <v>81</v>
      </c>
      <c r="K16" s="11" t="s">
        <v>82</v>
      </c>
      <c r="L16" s="11" t="s">
        <v>83</v>
      </c>
      <c r="M16" s="11" t="s">
        <v>84</v>
      </c>
      <c r="N16" s="12"/>
      <c r="O16" s="12"/>
      <c r="P16" s="11"/>
      <c r="Q16" s="11" t="s">
        <v>85</v>
      </c>
      <c r="R16" s="11">
        <v>0</v>
      </c>
      <c r="S16" s="11">
        <v>1</v>
      </c>
      <c r="T16" s="14">
        <f>IF(ISNUMBER(MATCH('driver list'!$A16,[2]Sheet1!$H$2:$H$696,0)),INDEX([2]Sheet1!$C$2:$C$696,MATCH('driver list'!$A16,[2]Sheet1!$H$2:$H$696,0)),"")</f>
        <v>12.613843793049428</v>
      </c>
    </row>
    <row r="17" spans="1:20">
      <c r="A17" s="11" t="s">
        <v>86</v>
      </c>
      <c r="B17" s="11" t="s">
        <v>18</v>
      </c>
      <c r="C17" s="11" t="s">
        <v>19</v>
      </c>
      <c r="D17" s="11" t="s">
        <v>87</v>
      </c>
      <c r="E17" s="11" t="s">
        <v>30</v>
      </c>
      <c r="F17" s="12" t="s">
        <v>88</v>
      </c>
      <c r="G17" s="11" t="s">
        <v>23</v>
      </c>
      <c r="H17" s="11">
        <f>IF(ISNUMBER(MATCH(A17,[1]Flystore_AsoLab_Oct28_2023!C$14:C$1842,0)),INDEX([1]Flystore_AsoLab_Oct28_2023!B$14:B$1842,MATCH(A17,[1]Flystore_AsoLab_Oct28_2023!C$14:C$1842,0)),"")</f>
        <v>3026958</v>
      </c>
      <c r="I17" s="13" t="s">
        <v>3054</v>
      </c>
      <c r="J17" s="15" t="s">
        <v>81</v>
      </c>
      <c r="K17" s="11" t="s">
        <v>89</v>
      </c>
      <c r="L17" s="11" t="s">
        <v>83</v>
      </c>
      <c r="M17" s="11" t="s">
        <v>84</v>
      </c>
      <c r="N17" s="11" t="s">
        <v>18</v>
      </c>
      <c r="O17" s="11" t="s">
        <v>18</v>
      </c>
      <c r="P17" s="11"/>
      <c r="Q17" s="11" t="s">
        <v>90</v>
      </c>
      <c r="R17" s="11">
        <v>0</v>
      </c>
      <c r="S17" s="11"/>
      <c r="T17" s="14" t="str">
        <f>IF(ISNUMBER(MATCH('driver list'!$A17,[2]Sheet1!$H$2:$H$696,0)),INDEX([2]Sheet1!$C$2:$C$696,MATCH('driver list'!$A17,[2]Sheet1!$H$2:$H$696,0)),"")</f>
        <v/>
      </c>
    </row>
    <row r="18" spans="1:20">
      <c r="A18" s="10" t="s">
        <v>91</v>
      </c>
      <c r="B18" s="11"/>
      <c r="C18" s="11" t="s">
        <v>19</v>
      </c>
      <c r="D18" s="11" t="s">
        <v>92</v>
      </c>
      <c r="E18" s="11" t="s">
        <v>30</v>
      </c>
      <c r="F18" s="12" t="s">
        <v>93</v>
      </c>
      <c r="G18" s="11" t="s">
        <v>23</v>
      </c>
      <c r="H18" s="11">
        <f>IF(ISNUMBER(MATCH(A18,[1]Flystore_AsoLab_Oct28_2023!C$14:C$1842,0)),INDEX([1]Flystore_AsoLab_Oct28_2023!B$14:B$1842,MATCH(A18,[1]Flystore_AsoLab_Oct28_2023!C$14:C$1842,0)),"")</f>
        <v>3042195</v>
      </c>
      <c r="I18" s="13" t="s">
        <v>3054</v>
      </c>
      <c r="J18" s="15" t="s">
        <v>81</v>
      </c>
      <c r="K18" s="11" t="s">
        <v>94</v>
      </c>
      <c r="L18" s="11" t="s">
        <v>83</v>
      </c>
      <c r="M18" s="11" t="s">
        <v>84</v>
      </c>
      <c r="N18" s="12"/>
      <c r="O18" s="12"/>
      <c r="P18" s="11"/>
      <c r="Q18" s="11"/>
      <c r="R18" s="11">
        <v>1</v>
      </c>
      <c r="S18" s="11">
        <v>1</v>
      </c>
      <c r="T18" s="14" t="str">
        <f>IF(ISNUMBER(MATCH('driver list'!$A18,[2]Sheet1!$H$2:$H$696,0)),INDEX([2]Sheet1!$C$2:$C$696,MATCH('driver list'!$A18,[2]Sheet1!$H$2:$H$696,0)),"")</f>
        <v/>
      </c>
    </row>
    <row r="19" spans="1:20">
      <c r="A19" s="10" t="s">
        <v>95</v>
      </c>
      <c r="B19" s="11" t="s">
        <v>18</v>
      </c>
      <c r="C19" s="11" t="s">
        <v>19</v>
      </c>
      <c r="D19" s="11" t="s">
        <v>96</v>
      </c>
      <c r="E19" s="11" t="s">
        <v>30</v>
      </c>
      <c r="F19" s="12" t="s">
        <v>36</v>
      </c>
      <c r="G19" s="11" t="s">
        <v>23</v>
      </c>
      <c r="H19" s="11">
        <f>IF(ISNUMBER(MATCH(A19,[1]Flystore_AsoLab_Oct28_2023!C$14:C$1842,0)),INDEX([1]Flystore_AsoLab_Oct28_2023!B$14:B$1842,MATCH(A19,[1]Flystore_AsoLab_Oct28_2023!C$14:C$1842,0)),"")</f>
        <v>2501962</v>
      </c>
      <c r="I19" s="13" t="s">
        <v>3054</v>
      </c>
      <c r="J19" s="15" t="s">
        <v>81</v>
      </c>
      <c r="K19" s="11" t="s">
        <v>97</v>
      </c>
      <c r="L19" s="13" t="s">
        <v>51</v>
      </c>
      <c r="M19" s="13" t="s">
        <v>52</v>
      </c>
      <c r="N19" s="12" t="s">
        <v>18</v>
      </c>
      <c r="O19" s="12" t="s">
        <v>18</v>
      </c>
      <c r="P19" s="11" t="s">
        <v>18</v>
      </c>
      <c r="Q19" s="11" t="s">
        <v>18</v>
      </c>
      <c r="R19" s="11">
        <v>1</v>
      </c>
      <c r="S19" s="11">
        <v>1</v>
      </c>
      <c r="T19" s="14" t="str">
        <f>IF(ISNUMBER(MATCH('driver list'!$A19,[2]Sheet1!$H$2:$H$696,0)),INDEX([2]Sheet1!$C$2:$C$696,MATCH('driver list'!$A19,[2]Sheet1!$H$2:$H$696,0)),"")</f>
        <v/>
      </c>
    </row>
    <row r="20" spans="1:20">
      <c r="A20" s="10" t="s">
        <v>98</v>
      </c>
      <c r="B20" s="11" t="s">
        <v>18</v>
      </c>
      <c r="C20" s="11" t="s">
        <v>19</v>
      </c>
      <c r="D20" s="11" t="s">
        <v>99</v>
      </c>
      <c r="E20" s="11" t="s">
        <v>30</v>
      </c>
      <c r="F20" s="12" t="s">
        <v>100</v>
      </c>
      <c r="G20" s="11" t="s">
        <v>23</v>
      </c>
      <c r="H20" s="11">
        <f>IF(ISNUMBER(MATCH(A20,[1]Flystore_AsoLab_Oct28_2023!C$14:C$1842,0)),INDEX([1]Flystore_AsoLab_Oct28_2023!B$14:B$1842,MATCH(A20,[1]Flystore_AsoLab_Oct28_2023!C$14:C$1842,0)),"")</f>
        <v>2502129</v>
      </c>
      <c r="I20" s="13" t="s">
        <v>3054</v>
      </c>
      <c r="J20" s="15" t="s">
        <v>81</v>
      </c>
      <c r="K20" s="11" t="s">
        <v>101</v>
      </c>
      <c r="L20" s="13" t="s">
        <v>18</v>
      </c>
      <c r="M20" s="11"/>
      <c r="N20" s="12" t="s">
        <v>18</v>
      </c>
      <c r="O20" s="12" t="s">
        <v>18</v>
      </c>
      <c r="P20" s="11" t="s">
        <v>18</v>
      </c>
      <c r="Q20" s="11" t="s">
        <v>18</v>
      </c>
      <c r="R20" s="11">
        <v>2</v>
      </c>
      <c r="S20" s="11">
        <v>1</v>
      </c>
      <c r="T20" s="14">
        <f>IF(ISNUMBER(MATCH('driver list'!$A20,[2]Sheet1!$H$2:$H$696,0)),INDEX([2]Sheet1!$C$2:$C$696,MATCH('driver list'!$A20,[2]Sheet1!$H$2:$H$696,0)),"")</f>
        <v>-4.0180240699222853</v>
      </c>
    </row>
    <row r="21" spans="1:20">
      <c r="A21" s="10" t="s">
        <v>102</v>
      </c>
      <c r="B21" s="11" t="s">
        <v>18</v>
      </c>
      <c r="C21" s="11" t="s">
        <v>19</v>
      </c>
      <c r="D21" s="11" t="s">
        <v>103</v>
      </c>
      <c r="E21" s="11" t="s">
        <v>30</v>
      </c>
      <c r="F21" s="12" t="s">
        <v>104</v>
      </c>
      <c r="G21" s="11" t="s">
        <v>23</v>
      </c>
      <c r="H21" s="11">
        <f>IF(ISNUMBER(MATCH(A21,[1]Flystore_AsoLab_Oct28_2023!C$14:C$1842,0)),INDEX([1]Flystore_AsoLab_Oct28_2023!B$14:B$1842,MATCH(A21,[1]Flystore_AsoLab_Oct28_2023!C$14:C$1842,0)),"")</f>
        <v>2502066</v>
      </c>
      <c r="I21" s="11" t="s">
        <v>3055</v>
      </c>
      <c r="J21" s="15" t="s">
        <v>81</v>
      </c>
      <c r="K21" s="11" t="s">
        <v>105</v>
      </c>
      <c r="L21" s="13"/>
      <c r="M21" s="11"/>
      <c r="N21" s="12"/>
      <c r="O21" s="12"/>
      <c r="P21" s="11"/>
      <c r="Q21" s="11"/>
      <c r="R21" s="11">
        <v>2</v>
      </c>
      <c r="S21" s="11">
        <v>1</v>
      </c>
      <c r="T21" s="14">
        <f>IF(ISNUMBER(MATCH('driver list'!$A21,[2]Sheet1!$H$2:$H$696,0)),INDEX([2]Sheet1!$C$2:$C$696,MATCH('driver list'!$A21,[2]Sheet1!$H$2:$H$696,0)),"")</f>
        <v>20.052604031562787</v>
      </c>
    </row>
    <row r="22" spans="1:20">
      <c r="A22" s="10" t="s">
        <v>106</v>
      </c>
      <c r="B22" s="11" t="s">
        <v>18</v>
      </c>
      <c r="C22" s="11" t="s">
        <v>19</v>
      </c>
      <c r="D22" s="11" t="s">
        <v>107</v>
      </c>
      <c r="E22" s="11" t="s">
        <v>30</v>
      </c>
      <c r="F22" s="12" t="s">
        <v>104</v>
      </c>
      <c r="G22" s="11" t="s">
        <v>23</v>
      </c>
      <c r="H22" s="11">
        <f>IF(ISNUMBER(MATCH(A22,[1]Flystore_AsoLab_Oct28_2023!C$14:C$1842,0)),INDEX([1]Flystore_AsoLab_Oct28_2023!B$14:B$1842,MATCH(A22,[1]Flystore_AsoLab_Oct28_2023!C$14:C$1842,0)),"")</f>
        <v>2502022</v>
      </c>
      <c r="I22" s="28" t="s">
        <v>3054</v>
      </c>
      <c r="J22" s="15" t="s">
        <v>81</v>
      </c>
      <c r="K22" s="11" t="s">
        <v>108</v>
      </c>
      <c r="L22" s="13" t="s">
        <v>18</v>
      </c>
      <c r="M22" s="11"/>
      <c r="N22" s="12" t="s">
        <v>18</v>
      </c>
      <c r="O22" s="12" t="s">
        <v>18</v>
      </c>
      <c r="P22" s="11"/>
      <c r="Q22" s="11" t="s">
        <v>18</v>
      </c>
      <c r="R22" s="11">
        <v>1</v>
      </c>
      <c r="S22" s="11">
        <v>1</v>
      </c>
      <c r="T22" s="14">
        <f>IF(ISNUMBER(MATCH('driver list'!$A22,[2]Sheet1!$H$2:$H$696,0)),INDEX([2]Sheet1!$C$2:$C$696,MATCH('driver list'!$A22,[2]Sheet1!$H$2:$H$696,0)),"")</f>
        <v>2.8675020999378455</v>
      </c>
    </row>
    <row r="23" spans="1:20">
      <c r="A23" s="10" t="s">
        <v>109</v>
      </c>
      <c r="B23" s="11" t="s">
        <v>18</v>
      </c>
      <c r="C23" s="11" t="s">
        <v>19</v>
      </c>
      <c r="D23" s="11" t="s">
        <v>110</v>
      </c>
      <c r="E23" s="11" t="s">
        <v>30</v>
      </c>
      <c r="F23" s="12" t="s">
        <v>104</v>
      </c>
      <c r="G23" s="11" t="s">
        <v>23</v>
      </c>
      <c r="H23" s="11">
        <f>IF(ISNUMBER(MATCH(A23,[1]Flystore_AsoLab_Oct28_2023!C$14:C$1842,0)),INDEX([1]Flystore_AsoLab_Oct28_2023!B$14:B$1842,MATCH(A23,[1]Flystore_AsoLab_Oct28_2023!C$14:C$1842,0)),"")</f>
        <v>2502110</v>
      </c>
      <c r="I23" s="28" t="s">
        <v>3054</v>
      </c>
      <c r="J23" s="15" t="s">
        <v>81</v>
      </c>
      <c r="K23" s="11" t="s">
        <v>111</v>
      </c>
      <c r="L23" s="13" t="s">
        <v>18</v>
      </c>
      <c r="M23" s="11"/>
      <c r="N23" s="12" t="s">
        <v>18</v>
      </c>
      <c r="O23" s="12" t="s">
        <v>18</v>
      </c>
      <c r="P23" s="11"/>
      <c r="Q23" s="11"/>
      <c r="R23" s="11">
        <v>1</v>
      </c>
      <c r="S23" s="11">
        <v>1</v>
      </c>
      <c r="T23" s="14">
        <f>IF(ISNUMBER(MATCH('driver list'!$A23,[2]Sheet1!$H$2:$H$696,0)),INDEX([2]Sheet1!$C$2:$C$696,MATCH('driver list'!$A23,[2]Sheet1!$H$2:$H$696,0)),"")</f>
        <v>7.7951030035813593</v>
      </c>
    </row>
    <row r="24" spans="1:20">
      <c r="A24" s="10" t="s">
        <v>112</v>
      </c>
      <c r="B24" s="11" t="s">
        <v>18</v>
      </c>
      <c r="C24" s="11" t="s">
        <v>113</v>
      </c>
      <c r="D24" s="11" t="s">
        <v>114</v>
      </c>
      <c r="E24" s="11" t="s">
        <v>30</v>
      </c>
      <c r="F24" s="12" t="s">
        <v>115</v>
      </c>
      <c r="G24" s="11" t="s">
        <v>23</v>
      </c>
      <c r="H24" s="11">
        <f>IF(ISNUMBER(MATCH(A24,[1]Flystore_AsoLab_Oct28_2023!C$14:C$1842,0)),INDEX([1]Flystore_AsoLab_Oct28_2023!B$14:B$1842,MATCH(A24,[1]Flystore_AsoLab_Oct28_2023!C$14:C$1842,0)),"")</f>
        <v>2135168</v>
      </c>
      <c r="I24" s="11" t="s">
        <v>116</v>
      </c>
      <c r="J24" s="11" t="s">
        <v>117</v>
      </c>
      <c r="K24" s="11" t="s">
        <v>118</v>
      </c>
      <c r="L24" s="13" t="s">
        <v>118</v>
      </c>
      <c r="M24" s="11" t="s">
        <v>119</v>
      </c>
      <c r="N24" s="12">
        <v>2</v>
      </c>
      <c r="O24" s="12">
        <v>2</v>
      </c>
      <c r="P24" s="11" t="s">
        <v>18</v>
      </c>
      <c r="Q24" s="11" t="s">
        <v>18</v>
      </c>
      <c r="R24" s="11">
        <v>2</v>
      </c>
      <c r="S24" s="11">
        <v>1</v>
      </c>
      <c r="T24" s="14">
        <f>IF(ISNUMBER(MATCH('driver list'!$A24,[2]Sheet1!$H$2:$H$696,0)),INDEX([2]Sheet1!$C$2:$C$696,MATCH('driver list'!$A24,[2]Sheet1!$H$2:$H$696,0)),"")</f>
        <v>4.4649092640195409</v>
      </c>
    </row>
    <row r="25" spans="1:20">
      <c r="A25" s="10" t="s">
        <v>120</v>
      </c>
      <c r="B25" s="11" t="s">
        <v>18</v>
      </c>
      <c r="C25" s="11" t="s">
        <v>113</v>
      </c>
      <c r="D25" s="11" t="s">
        <v>121</v>
      </c>
      <c r="E25" s="11" t="s">
        <v>30</v>
      </c>
      <c r="F25" s="12" t="s">
        <v>122</v>
      </c>
      <c r="G25" s="11" t="s">
        <v>23</v>
      </c>
      <c r="H25" s="11">
        <f>IF(ISNUMBER(MATCH(A25,[1]Flystore_AsoLab_Oct28_2023!C$14:C$1842,0)),INDEX([1]Flystore_AsoLab_Oct28_2023!B$14:B$1842,MATCH(A25,[1]Flystore_AsoLab_Oct28_2023!C$14:C$1842,0)),"")</f>
        <v>3027023</v>
      </c>
      <c r="I25" s="28" t="s">
        <v>3054</v>
      </c>
      <c r="J25" s="11" t="s">
        <v>117</v>
      </c>
      <c r="K25" s="11" t="s">
        <v>123</v>
      </c>
      <c r="L25" s="13" t="s">
        <v>123</v>
      </c>
      <c r="M25" s="11" t="s">
        <v>124</v>
      </c>
      <c r="N25" s="12" t="s">
        <v>125</v>
      </c>
      <c r="O25" s="12" t="s">
        <v>125</v>
      </c>
      <c r="P25" s="11" t="s">
        <v>18</v>
      </c>
      <c r="Q25" s="11" t="s">
        <v>18</v>
      </c>
      <c r="R25" s="11">
        <v>2</v>
      </c>
      <c r="S25" s="11">
        <v>1</v>
      </c>
      <c r="T25" s="14" t="str">
        <f>IF(ISNUMBER(MATCH('driver list'!$A25,[2]Sheet1!$H$2:$H$696,0)),INDEX([2]Sheet1!$C$2:$C$696,MATCH('driver list'!$A25,[2]Sheet1!$H$2:$H$696,0)),"")</f>
        <v/>
      </c>
    </row>
    <row r="26" spans="1:20">
      <c r="A26" s="10" t="s">
        <v>126</v>
      </c>
      <c r="B26" s="11" t="s">
        <v>18</v>
      </c>
      <c r="C26" s="11" t="s">
        <v>113</v>
      </c>
      <c r="D26" s="11" t="s">
        <v>127</v>
      </c>
      <c r="E26" s="11" t="s">
        <v>30</v>
      </c>
      <c r="F26" s="12" t="s">
        <v>128</v>
      </c>
      <c r="G26" s="11" t="s">
        <v>23</v>
      </c>
      <c r="H26" s="11">
        <f>IF(ISNUMBER(MATCH(A26,[1]Flystore_AsoLab_Oct28_2023!C$14:C$1842,0)),INDEX([1]Flystore_AsoLab_Oct28_2023!B$14:B$1842,MATCH(A26,[1]Flystore_AsoLab_Oct28_2023!C$14:C$1842,0)),"")</f>
        <v>3029541</v>
      </c>
      <c r="I26" s="28" t="s">
        <v>3054</v>
      </c>
      <c r="J26" s="11" t="s">
        <v>117</v>
      </c>
      <c r="K26" s="11" t="s">
        <v>129</v>
      </c>
      <c r="L26" s="13" t="s">
        <v>130</v>
      </c>
      <c r="M26" s="11">
        <v>5813071384</v>
      </c>
      <c r="N26" s="12" t="s">
        <v>27</v>
      </c>
      <c r="O26" s="12">
        <v>1</v>
      </c>
      <c r="P26" s="11" t="s">
        <v>18</v>
      </c>
      <c r="Q26" s="11" t="s">
        <v>18</v>
      </c>
      <c r="R26" s="11">
        <v>1</v>
      </c>
      <c r="S26" s="11">
        <v>1</v>
      </c>
      <c r="T26" s="14" t="str">
        <f>IF(ISNUMBER(MATCH('driver list'!$A26,[2]Sheet1!$H$2:$H$696,0)),INDEX([2]Sheet1!$C$2:$C$696,MATCH('driver list'!$A26,[2]Sheet1!$H$2:$H$696,0)),"")</f>
        <v/>
      </c>
    </row>
    <row r="27" spans="1:20">
      <c r="A27" s="10" t="s">
        <v>131</v>
      </c>
      <c r="B27" s="11" t="s">
        <v>18</v>
      </c>
      <c r="C27" s="11" t="s">
        <v>113</v>
      </c>
      <c r="D27" s="11" t="s">
        <v>132</v>
      </c>
      <c r="E27" s="11" t="s">
        <v>30</v>
      </c>
      <c r="F27" s="12" t="s">
        <v>133</v>
      </c>
      <c r="G27" s="11" t="s">
        <v>23</v>
      </c>
      <c r="H27" s="11">
        <f>IF(ISNUMBER(MATCH(A27,[1]Flystore_AsoLab_Oct28_2023!C$14:C$1842,0)),INDEX([1]Flystore_AsoLab_Oct28_2023!B$14:B$1842,MATCH(A27,[1]Flystore_AsoLab_Oct28_2023!C$14:C$1842,0)),"")</f>
        <v>2501970</v>
      </c>
      <c r="I27" s="28" t="s">
        <v>3054</v>
      </c>
      <c r="J27" s="11" t="s">
        <v>117</v>
      </c>
      <c r="K27" s="13" t="s">
        <v>134</v>
      </c>
      <c r="L27" s="13" t="s">
        <v>134</v>
      </c>
      <c r="M27" s="11" t="s">
        <v>135</v>
      </c>
      <c r="N27" s="12" t="s">
        <v>136</v>
      </c>
      <c r="O27" s="12" t="s">
        <v>125</v>
      </c>
      <c r="P27" s="11" t="s">
        <v>137</v>
      </c>
      <c r="Q27" s="11" t="s">
        <v>138</v>
      </c>
      <c r="R27" s="11">
        <v>2</v>
      </c>
      <c r="S27" s="11">
        <v>1</v>
      </c>
      <c r="T27" s="14">
        <f>IF(ISNUMBER(MATCH('driver list'!$A27,[2]Sheet1!$H$2:$H$696,0)),INDEX([2]Sheet1!$C$2:$C$696,MATCH('driver list'!$A27,[2]Sheet1!$H$2:$H$696,0)),"")</f>
        <v>1.9640301380838514</v>
      </c>
    </row>
    <row r="28" spans="1:20">
      <c r="A28" s="11" t="s">
        <v>139</v>
      </c>
      <c r="B28" s="11" t="s">
        <v>18</v>
      </c>
      <c r="C28" s="11" t="s">
        <v>113</v>
      </c>
      <c r="D28" s="11" t="s">
        <v>132</v>
      </c>
      <c r="E28" s="11" t="s">
        <v>21</v>
      </c>
      <c r="F28" s="12" t="s">
        <v>133</v>
      </c>
      <c r="G28" s="11" t="s">
        <v>23</v>
      </c>
      <c r="H28" s="11">
        <f>IF(ISNUMBER(MATCH(A28,[1]Flystore_AsoLab_Oct28_2023!C$14:C$1842,0)),INDEX([1]Flystore_AsoLab_Oct28_2023!B$14:B$1842,MATCH(A28,[1]Flystore_AsoLab_Oct28_2023!C$14:C$1842,0)),"")</f>
        <v>2501971</v>
      </c>
      <c r="I28" s="28" t="s">
        <v>3054</v>
      </c>
      <c r="J28" s="11" t="s">
        <v>117</v>
      </c>
      <c r="K28" s="13" t="s">
        <v>134</v>
      </c>
      <c r="L28" s="13" t="s">
        <v>134</v>
      </c>
      <c r="M28" s="11"/>
      <c r="N28" s="16" t="s">
        <v>136</v>
      </c>
      <c r="O28" s="16" t="s">
        <v>125</v>
      </c>
      <c r="P28" s="11" t="s">
        <v>140</v>
      </c>
      <c r="Q28" s="11" t="s">
        <v>138</v>
      </c>
      <c r="R28" s="11">
        <v>1</v>
      </c>
      <c r="S28" s="11"/>
      <c r="T28" s="14">
        <f>IF(ISNUMBER(MATCH('driver list'!$A28,[2]Sheet1!$H$2:$H$696,0)),INDEX([2]Sheet1!$C$2:$C$696,MATCH('driver list'!$A28,[2]Sheet1!$H$2:$H$696,0)),"")</f>
        <v>3.5429571419954113</v>
      </c>
    </row>
    <row r="29" spans="1:20">
      <c r="A29" s="11" t="s">
        <v>141</v>
      </c>
      <c r="B29" s="11" t="s">
        <v>18</v>
      </c>
      <c r="C29" s="11" t="s">
        <v>113</v>
      </c>
      <c r="D29" s="11" t="s">
        <v>133</v>
      </c>
      <c r="E29" s="11" t="s">
        <v>30</v>
      </c>
      <c r="F29" s="12" t="s">
        <v>132</v>
      </c>
      <c r="G29" s="11" t="s">
        <v>23</v>
      </c>
      <c r="H29" s="11">
        <f>IF(ISNUMBER(MATCH(A29,[1]Flystore_AsoLab_Oct28_2023!C$14:C$1842,0)),INDEX([1]Flystore_AsoLab_Oct28_2023!B$14:B$1842,MATCH(A29,[1]Flystore_AsoLab_Oct28_2023!C$14:C$1842,0)),"")</f>
        <v>2502151</v>
      </c>
      <c r="I29" s="28" t="s">
        <v>3054</v>
      </c>
      <c r="J29" s="11" t="s">
        <v>117</v>
      </c>
      <c r="K29" s="13" t="s">
        <v>134</v>
      </c>
      <c r="L29" s="13" t="s">
        <v>134</v>
      </c>
      <c r="M29" s="11"/>
      <c r="N29" s="16" t="s">
        <v>136</v>
      </c>
      <c r="O29" s="16" t="s">
        <v>125</v>
      </c>
      <c r="P29" s="11" t="s">
        <v>140</v>
      </c>
      <c r="Q29" s="11" t="s">
        <v>138</v>
      </c>
      <c r="R29" s="11">
        <v>1</v>
      </c>
      <c r="S29" s="11"/>
      <c r="T29" s="14">
        <f>IF(ISNUMBER(MATCH('driver list'!$A29,[2]Sheet1!$H$2:$H$696,0)),INDEX([2]Sheet1!$C$2:$C$696,MATCH('driver list'!$A29,[2]Sheet1!$H$2:$H$696,0)),"")</f>
        <v>7.740096428564617</v>
      </c>
    </row>
    <row r="30" spans="1:20">
      <c r="A30" s="10" t="s">
        <v>142</v>
      </c>
      <c r="B30" s="11" t="s">
        <v>18</v>
      </c>
      <c r="C30" s="11" t="s">
        <v>113</v>
      </c>
      <c r="D30" s="11" t="s">
        <v>143</v>
      </c>
      <c r="E30" s="11" t="s">
        <v>30</v>
      </c>
      <c r="F30" s="12" t="s">
        <v>144</v>
      </c>
      <c r="G30" s="11" t="s">
        <v>23</v>
      </c>
      <c r="H30" s="11">
        <f>IF(ISNUMBER(MATCH(A30,[1]Flystore_AsoLab_Oct28_2023!C$14:C$1842,0)),INDEX([1]Flystore_AsoLab_Oct28_2023!B$14:B$1842,MATCH(A30,[1]Flystore_AsoLab_Oct28_2023!C$14:C$1842,0)),"")</f>
        <v>3016224</v>
      </c>
      <c r="I30" s="28" t="s">
        <v>3054</v>
      </c>
      <c r="J30" s="11" t="s">
        <v>145</v>
      </c>
      <c r="K30" s="11" t="s">
        <v>146</v>
      </c>
      <c r="L30" s="13" t="s">
        <v>146</v>
      </c>
      <c r="M30" s="11" t="s">
        <v>147</v>
      </c>
      <c r="N30" s="12" t="s">
        <v>148</v>
      </c>
      <c r="O30" s="12">
        <v>7</v>
      </c>
      <c r="P30" s="11" t="s">
        <v>149</v>
      </c>
      <c r="Q30" s="11"/>
      <c r="R30" s="11">
        <v>2</v>
      </c>
      <c r="S30" s="11">
        <v>1</v>
      </c>
      <c r="T30" s="14">
        <f>IF(ISNUMBER(MATCH('driver list'!$A30,[2]Sheet1!$H$2:$H$696,0)),INDEX([2]Sheet1!$C$2:$C$696,MATCH('driver list'!$A30,[2]Sheet1!$H$2:$H$696,0)),"")</f>
        <v>20.521904230117752</v>
      </c>
    </row>
    <row r="31" spans="1:20">
      <c r="A31" s="11" t="s">
        <v>149</v>
      </c>
      <c r="B31" s="11" t="s">
        <v>18</v>
      </c>
      <c r="C31" s="11" t="s">
        <v>113</v>
      </c>
      <c r="D31" s="11" t="s">
        <v>150</v>
      </c>
      <c r="E31" s="11" t="s">
        <v>30</v>
      </c>
      <c r="F31" s="12" t="s">
        <v>143</v>
      </c>
      <c r="G31" s="11" t="s">
        <v>23</v>
      </c>
      <c r="H31" s="11">
        <f>IF(ISNUMBER(MATCH(A31,[1]Flystore_AsoLab_Oct28_2023!C$14:C$1842,0)),INDEX([1]Flystore_AsoLab_Oct28_2023!B$14:B$1842,MATCH(A31,[1]Flystore_AsoLab_Oct28_2023!C$14:C$1842,0)),"")</f>
        <v>3016404</v>
      </c>
      <c r="I31" s="28" t="s">
        <v>3054</v>
      </c>
      <c r="J31" s="11" t="s">
        <v>145</v>
      </c>
      <c r="K31" s="11" t="s">
        <v>146</v>
      </c>
      <c r="L31" s="13" t="s">
        <v>146</v>
      </c>
      <c r="M31" s="11"/>
      <c r="N31" s="16" t="s">
        <v>151</v>
      </c>
      <c r="O31" s="11">
        <v>7</v>
      </c>
      <c r="P31" s="11" t="s">
        <v>152</v>
      </c>
      <c r="Q31" s="11"/>
      <c r="R31" s="11">
        <v>2</v>
      </c>
      <c r="S31" s="11"/>
      <c r="T31" s="14">
        <f>IF(ISNUMBER(MATCH('driver list'!$A31,[2]Sheet1!$H$2:$H$696,0)),INDEX([2]Sheet1!$C$2:$C$696,MATCH('driver list'!$A31,[2]Sheet1!$H$2:$H$696,0)),"")</f>
        <v>14.196356786621902</v>
      </c>
    </row>
    <row r="32" spans="1:20">
      <c r="A32" s="11" t="s">
        <v>153</v>
      </c>
      <c r="B32" s="11" t="s">
        <v>18</v>
      </c>
      <c r="C32" s="11" t="s">
        <v>113</v>
      </c>
      <c r="D32" s="11" t="s">
        <v>154</v>
      </c>
      <c r="E32" s="11" t="s">
        <v>30</v>
      </c>
      <c r="F32" s="12" t="s">
        <v>155</v>
      </c>
      <c r="G32" s="11" t="s">
        <v>23</v>
      </c>
      <c r="H32" s="11">
        <f>IF(ISNUMBER(MATCH(A32,[1]Flystore_AsoLab_Oct28_2023!C$14:C$1842,0)),INDEX([1]Flystore_AsoLab_Oct28_2023!B$14:B$1842,MATCH(A32,[1]Flystore_AsoLab_Oct28_2023!C$14:C$1842,0)),"")</f>
        <v>2501826</v>
      </c>
      <c r="I32" s="28" t="s">
        <v>3054</v>
      </c>
      <c r="J32" s="11" t="s">
        <v>145</v>
      </c>
      <c r="K32" s="11" t="s">
        <v>156</v>
      </c>
      <c r="L32" s="13" t="s">
        <v>146</v>
      </c>
      <c r="M32" s="11"/>
      <c r="N32" s="11" t="s">
        <v>148</v>
      </c>
      <c r="O32" s="11">
        <v>7</v>
      </c>
      <c r="P32" s="11"/>
      <c r="Q32" s="11"/>
      <c r="R32" s="11">
        <v>0</v>
      </c>
      <c r="S32" s="11"/>
      <c r="T32" s="14">
        <f>IF(ISNUMBER(MATCH('driver list'!$A32,[2]Sheet1!$H$2:$H$696,0)),INDEX([2]Sheet1!$C$2:$C$696,MATCH('driver list'!$A32,[2]Sheet1!$H$2:$H$696,0)),"")</f>
        <v>5.7614075019955537</v>
      </c>
    </row>
    <row r="33" spans="1:20" ht="31.5">
      <c r="A33" s="10" t="s">
        <v>163</v>
      </c>
      <c r="B33" s="11" t="s">
        <v>18</v>
      </c>
      <c r="C33" s="11" t="s">
        <v>113</v>
      </c>
      <c r="D33" s="11" t="s">
        <v>144</v>
      </c>
      <c r="E33" s="11" t="s">
        <v>30</v>
      </c>
      <c r="F33" s="12" t="s">
        <v>164</v>
      </c>
      <c r="G33" s="11" t="s">
        <v>23</v>
      </c>
      <c r="H33" s="11">
        <f>IF(ISNUMBER(MATCH(A33,[1]Flystore_AsoLab_Oct28_2023!C$14:C$1842,0)),INDEX([1]Flystore_AsoLab_Oct28_2023!B$14:B$1842,MATCH(A33,[1]Flystore_AsoLab_Oct28_2023!C$14:C$1842,0)),"")</f>
        <v>3028533</v>
      </c>
      <c r="I33" s="28" t="s">
        <v>3054</v>
      </c>
      <c r="J33" s="11" t="s">
        <v>145</v>
      </c>
      <c r="K33" s="11" t="s">
        <v>159</v>
      </c>
      <c r="L33" s="13" t="s">
        <v>160</v>
      </c>
      <c r="M33" s="13" t="s">
        <v>161</v>
      </c>
      <c r="N33" s="12" t="s">
        <v>162</v>
      </c>
      <c r="O33" s="12">
        <v>10</v>
      </c>
      <c r="P33" s="11" t="s">
        <v>3026</v>
      </c>
      <c r="Q33" s="11"/>
      <c r="R33" s="11">
        <v>2</v>
      </c>
      <c r="S33" s="11">
        <v>1</v>
      </c>
      <c r="T33" s="14" t="str">
        <f>IF(ISNUMBER(MATCH('driver list'!$A33,[2]Sheet1!$H$2:$H$696,0)),INDEX([2]Sheet1!$C$2:$C$696,MATCH('driver list'!$A33,[2]Sheet1!$H$2:$H$696,0)),"")</f>
        <v/>
      </c>
    </row>
    <row r="34" spans="1:20" ht="31.5">
      <c r="A34" s="11" t="s">
        <v>157</v>
      </c>
      <c r="B34" s="11" t="s">
        <v>18</v>
      </c>
      <c r="C34" s="11" t="s">
        <v>113</v>
      </c>
      <c r="D34" s="11" t="s">
        <v>99</v>
      </c>
      <c r="E34" s="11" t="s">
        <v>30</v>
      </c>
      <c r="F34" s="12" t="s">
        <v>158</v>
      </c>
      <c r="G34" s="11" t="s">
        <v>23</v>
      </c>
      <c r="H34" s="11" t="str">
        <f>IF(ISNUMBER(MATCH(A34,[1]Flystore_AsoLab_Oct28_2023!C$14:C$1842,0)),INDEX([1]Flystore_AsoLab_Oct28_2023!B$14:B$1842,MATCH(A34,[1]Flystore_AsoLab_Oct28_2023!C$14:C$1842,0)),"")</f>
        <v/>
      </c>
      <c r="I34" s="28" t="s">
        <v>3054</v>
      </c>
      <c r="J34" s="11" t="s">
        <v>145</v>
      </c>
      <c r="K34" s="11" t="s">
        <v>159</v>
      </c>
      <c r="L34" s="13" t="s">
        <v>160</v>
      </c>
      <c r="M34" s="11"/>
      <c r="N34" s="11" t="s">
        <v>162</v>
      </c>
      <c r="O34" s="11">
        <v>10</v>
      </c>
      <c r="P34" s="11" t="s">
        <v>3027</v>
      </c>
      <c r="Q34" s="11" t="s">
        <v>18</v>
      </c>
      <c r="R34" s="11">
        <v>2</v>
      </c>
      <c r="S34" s="11"/>
      <c r="T34" s="14" t="str">
        <f>IF(ISNUMBER(MATCH('driver list'!$A34,[2]Sheet1!$H$2:$H$696,0)),INDEX([2]Sheet1!$C$2:$C$696,MATCH('driver list'!$A34,[2]Sheet1!$H$2:$H$696,0)),"")</f>
        <v/>
      </c>
    </row>
    <row r="35" spans="1:20" ht="31.5">
      <c r="A35" s="11" t="s">
        <v>165</v>
      </c>
      <c r="B35" s="11" t="s">
        <v>18</v>
      </c>
      <c r="C35" s="11" t="s">
        <v>113</v>
      </c>
      <c r="D35" s="11" t="s">
        <v>164</v>
      </c>
      <c r="E35" s="11" t="s">
        <v>30</v>
      </c>
      <c r="F35" s="12" t="s">
        <v>144</v>
      </c>
      <c r="G35" s="11" t="s">
        <v>23</v>
      </c>
      <c r="H35" s="11">
        <f>IF(ISNUMBER(MATCH(A35,[1]Flystore_AsoLab_Oct28_2023!C$14:C$1842,0)),INDEX([1]Flystore_AsoLab_Oct28_2023!B$14:B$1842,MATCH(A35,[1]Flystore_AsoLab_Oct28_2023!C$14:C$1842,0)),"")</f>
        <v>3028803</v>
      </c>
      <c r="I35" s="28" t="s">
        <v>3054</v>
      </c>
      <c r="J35" s="11" t="s">
        <v>145</v>
      </c>
      <c r="K35" s="11" t="s">
        <v>166</v>
      </c>
      <c r="L35" s="13" t="s">
        <v>160</v>
      </c>
      <c r="M35" s="11"/>
      <c r="N35" s="11" t="s">
        <v>162</v>
      </c>
      <c r="O35" s="11">
        <v>10</v>
      </c>
      <c r="P35" s="11" t="s">
        <v>3027</v>
      </c>
      <c r="Q35" s="11"/>
      <c r="R35" s="11">
        <v>2</v>
      </c>
      <c r="S35" s="11"/>
      <c r="T35" s="14" t="str">
        <f>IF(ISNUMBER(MATCH('driver list'!$A35,[2]Sheet1!$H$2:$H$696,0)),INDEX([2]Sheet1!$C$2:$C$696,MATCH('driver list'!$A35,[2]Sheet1!$H$2:$H$696,0)),"")</f>
        <v/>
      </c>
    </row>
    <row r="36" spans="1:20" ht="31.5">
      <c r="A36" s="11" t="s">
        <v>167</v>
      </c>
      <c r="B36" s="11" t="s">
        <v>18</v>
      </c>
      <c r="C36" s="11" t="s">
        <v>113</v>
      </c>
      <c r="D36" s="11" t="s">
        <v>144</v>
      </c>
      <c r="E36" s="11" t="s">
        <v>30</v>
      </c>
      <c r="F36" s="12" t="s">
        <v>168</v>
      </c>
      <c r="G36" s="11" t="s">
        <v>23</v>
      </c>
      <c r="H36" s="11">
        <f>IF(ISNUMBER(MATCH(A36,[1]Flystore_AsoLab_Oct28_2023!C$14:C$1842,0)),INDEX([1]Flystore_AsoLab_Oct28_2023!B$14:B$1842,MATCH(A36,[1]Flystore_AsoLab_Oct28_2023!C$14:C$1842,0)),"")</f>
        <v>3016324</v>
      </c>
      <c r="I36" s="28" t="s">
        <v>3054</v>
      </c>
      <c r="J36" s="11" t="s">
        <v>145</v>
      </c>
      <c r="K36" s="11" t="s">
        <v>169</v>
      </c>
      <c r="L36" s="13" t="s">
        <v>160</v>
      </c>
      <c r="M36" s="11"/>
      <c r="N36" s="11" t="s">
        <v>170</v>
      </c>
      <c r="O36" s="11">
        <v>10</v>
      </c>
      <c r="P36" s="11" t="s">
        <v>3027</v>
      </c>
      <c r="Q36" s="11"/>
      <c r="R36" s="11">
        <v>2</v>
      </c>
      <c r="S36" s="11"/>
      <c r="T36" s="14">
        <f>IF(ISNUMBER(MATCH('driver list'!$A36,[2]Sheet1!$H$2:$H$696,0)),INDEX([2]Sheet1!$C$2:$C$696,MATCH('driver list'!$A36,[2]Sheet1!$H$2:$H$696,0)),"")</f>
        <v>7.1327522813808129</v>
      </c>
    </row>
    <row r="37" spans="1:20" ht="47.25">
      <c r="A37" s="10" t="s">
        <v>171</v>
      </c>
      <c r="B37" s="11" t="s">
        <v>18</v>
      </c>
      <c r="C37" s="11" t="s">
        <v>113</v>
      </c>
      <c r="D37" s="11" t="s">
        <v>144</v>
      </c>
      <c r="E37" s="11" t="s">
        <v>30</v>
      </c>
      <c r="F37" s="12" t="s">
        <v>158</v>
      </c>
      <c r="G37" s="11" t="s">
        <v>23</v>
      </c>
      <c r="H37" s="11">
        <f>IF(ISNUMBER(MATCH(A37,[1]Flystore_AsoLab_Oct28_2023!C$14:C$1842,0)),INDEX([1]Flystore_AsoLab_Oct28_2023!B$14:B$1842,MATCH(A37,[1]Flystore_AsoLab_Oct28_2023!C$14:C$1842,0)),"")</f>
        <v>3016426</v>
      </c>
      <c r="I37" s="28" t="s">
        <v>3054</v>
      </c>
      <c r="J37" s="11" t="s">
        <v>145</v>
      </c>
      <c r="K37" s="11" t="s">
        <v>172</v>
      </c>
      <c r="L37" s="13" t="s">
        <v>173</v>
      </c>
      <c r="M37" s="13" t="s">
        <v>174</v>
      </c>
      <c r="N37" s="12" t="s">
        <v>170</v>
      </c>
      <c r="O37" s="12" t="s">
        <v>175</v>
      </c>
      <c r="P37" s="11"/>
      <c r="Q37" s="11"/>
      <c r="R37" s="11">
        <v>2</v>
      </c>
      <c r="S37" s="11">
        <v>1</v>
      </c>
      <c r="T37" s="14">
        <f>IF(ISNUMBER(MATCH('driver list'!$A37,[2]Sheet1!$H$2:$H$696,0)),INDEX([2]Sheet1!$C$2:$C$696,MATCH('driver list'!$A37,[2]Sheet1!$H$2:$H$696,0)),"")</f>
        <v>13.388998853042681</v>
      </c>
    </row>
    <row r="38" spans="1:20" ht="31.5">
      <c r="A38" s="10" t="s">
        <v>176</v>
      </c>
      <c r="B38" s="11" t="s">
        <v>18</v>
      </c>
      <c r="C38" s="11" t="s">
        <v>113</v>
      </c>
      <c r="D38" s="11" t="s">
        <v>177</v>
      </c>
      <c r="E38" s="11" t="s">
        <v>21</v>
      </c>
      <c r="F38" s="12" t="s">
        <v>150</v>
      </c>
      <c r="G38" s="11" t="s">
        <v>23</v>
      </c>
      <c r="H38" s="11">
        <f>IF(ISNUMBER(MATCH(A38,[1]Flystore_AsoLab_Oct28_2023!C$14:C$1842,0)),INDEX([1]Flystore_AsoLab_Oct28_2023!B$14:B$1842,MATCH(A38,[1]Flystore_AsoLab_Oct28_2023!C$14:C$1842,0)),"")</f>
        <v>3016234</v>
      </c>
      <c r="I38" s="28" t="s">
        <v>3054</v>
      </c>
      <c r="J38" s="11" t="s">
        <v>145</v>
      </c>
      <c r="K38" s="11" t="s">
        <v>178</v>
      </c>
      <c r="L38" s="13" t="s">
        <v>179</v>
      </c>
      <c r="M38" s="13" t="s">
        <v>180</v>
      </c>
      <c r="N38" s="12" t="s">
        <v>181</v>
      </c>
      <c r="O38" s="12">
        <v>8</v>
      </c>
      <c r="P38" s="11" t="s">
        <v>18</v>
      </c>
      <c r="Q38" s="11" t="s">
        <v>18</v>
      </c>
      <c r="R38" s="11">
        <v>2</v>
      </c>
      <c r="S38" s="11">
        <v>1</v>
      </c>
      <c r="T38" s="14">
        <f>IF(ISNUMBER(MATCH('driver list'!$A38,[2]Sheet1!$H$2:$H$696,0)),INDEX([2]Sheet1!$C$2:$C$696,MATCH('driver list'!$A38,[2]Sheet1!$H$2:$H$696,0)),"")</f>
        <v>18.291360966861198</v>
      </c>
    </row>
    <row r="39" spans="1:20">
      <c r="A39" s="10" t="s">
        <v>182</v>
      </c>
      <c r="B39" s="11" t="s">
        <v>18</v>
      </c>
      <c r="C39" s="11" t="s">
        <v>113</v>
      </c>
      <c r="D39" s="11" t="s">
        <v>183</v>
      </c>
      <c r="E39" s="11" t="s">
        <v>30</v>
      </c>
      <c r="F39" s="12" t="s">
        <v>144</v>
      </c>
      <c r="G39" s="11" t="s">
        <v>23</v>
      </c>
      <c r="H39" s="11">
        <f>IF(ISNUMBER(MATCH(A39,[1]Flystore_AsoLab_Oct28_2023!C$14:C$1842,0)),INDEX([1]Flystore_AsoLab_Oct28_2023!B$14:B$1842,MATCH(A39,[1]Flystore_AsoLab_Oct28_2023!C$14:C$1842,0)),"")</f>
        <v>3016200</v>
      </c>
      <c r="I39" s="11" t="s">
        <v>3058</v>
      </c>
      <c r="J39" s="15" t="s">
        <v>145</v>
      </c>
      <c r="K39" s="15" t="s">
        <v>185</v>
      </c>
      <c r="L39" s="17" t="s">
        <v>186</v>
      </c>
      <c r="M39" s="11" t="s">
        <v>187</v>
      </c>
      <c r="N39" s="12" t="s">
        <v>188</v>
      </c>
      <c r="O39" s="12" t="s">
        <v>189</v>
      </c>
      <c r="P39" s="11"/>
      <c r="Q39" s="11" t="s">
        <v>190</v>
      </c>
      <c r="R39" s="11">
        <v>2</v>
      </c>
      <c r="S39" s="11">
        <v>1</v>
      </c>
      <c r="T39" s="14">
        <f>IF(ISNUMBER(MATCH('driver list'!$A39,[2]Sheet1!$H$2:$H$696,0)),INDEX([2]Sheet1!$C$2:$C$696,MATCH('driver list'!$A39,[2]Sheet1!$H$2:$H$696,0)),"")</f>
        <v>-5.1613571345805926</v>
      </c>
    </row>
    <row r="40" spans="1:20">
      <c r="A40" s="11" t="s">
        <v>191</v>
      </c>
      <c r="B40" s="11" t="s">
        <v>18</v>
      </c>
      <c r="C40" s="11" t="s">
        <v>113</v>
      </c>
      <c r="D40" s="11" t="s">
        <v>177</v>
      </c>
      <c r="E40" s="11" t="s">
        <v>30</v>
      </c>
      <c r="F40" s="12" t="s">
        <v>150</v>
      </c>
      <c r="G40" s="11" t="s">
        <v>23</v>
      </c>
      <c r="H40" s="11">
        <f>IF(ISNUMBER(MATCH(A40,[1]Flystore_AsoLab_Oct28_2023!C$14:C$1842,0)),INDEX([1]Flystore_AsoLab_Oct28_2023!B$14:B$1842,MATCH(A40,[1]Flystore_AsoLab_Oct28_2023!C$14:C$1842,0)),"")</f>
        <v>3017225</v>
      </c>
      <c r="I40" s="11" t="s">
        <v>184</v>
      </c>
      <c r="J40" s="15" t="s">
        <v>145</v>
      </c>
      <c r="K40" s="15" t="s">
        <v>192</v>
      </c>
      <c r="L40" s="17" t="s">
        <v>18</v>
      </c>
      <c r="M40" s="11"/>
      <c r="N40" s="11" t="s">
        <v>27</v>
      </c>
      <c r="O40" s="11" t="s">
        <v>27</v>
      </c>
      <c r="P40" s="11" t="s">
        <v>18</v>
      </c>
      <c r="Q40" s="11" t="s">
        <v>193</v>
      </c>
      <c r="R40" s="11">
        <v>2</v>
      </c>
      <c r="S40" s="11"/>
      <c r="T40" s="14">
        <f>IF(ISNUMBER(MATCH('driver list'!$A40,[2]Sheet1!$H$2:$H$696,0)),INDEX([2]Sheet1!$C$2:$C$696,MATCH('driver list'!$A40,[2]Sheet1!$H$2:$H$696,0)),"")</f>
        <v>14.001539565622773</v>
      </c>
    </row>
    <row r="41" spans="1:20">
      <c r="A41" s="10" t="s">
        <v>194</v>
      </c>
      <c r="B41" s="11" t="s">
        <v>18</v>
      </c>
      <c r="C41" s="11" t="s">
        <v>113</v>
      </c>
      <c r="D41" s="11" t="s">
        <v>144</v>
      </c>
      <c r="E41" s="11" t="s">
        <v>30</v>
      </c>
      <c r="F41" s="12" t="s">
        <v>195</v>
      </c>
      <c r="G41" s="11" t="s">
        <v>23</v>
      </c>
      <c r="H41" s="11">
        <f>IF(ISNUMBER(MATCH(A41,[1]Flystore_AsoLab_Oct28_2023!C$14:C$1842,0)),INDEX([1]Flystore_AsoLab_Oct28_2023!B$14:B$1842,MATCH(A41,[1]Flystore_AsoLab_Oct28_2023!C$14:C$1842,0)),"")</f>
        <v>3016304</v>
      </c>
      <c r="I41" s="11" t="s">
        <v>3054</v>
      </c>
      <c r="J41" s="11" t="s">
        <v>145</v>
      </c>
      <c r="K41" s="11" t="s">
        <v>196</v>
      </c>
      <c r="L41" s="13" t="s">
        <v>196</v>
      </c>
      <c r="M41" s="11" t="s">
        <v>197</v>
      </c>
      <c r="N41" s="12" t="s">
        <v>125</v>
      </c>
      <c r="O41" s="12">
        <v>2</v>
      </c>
      <c r="P41" s="11"/>
      <c r="Q41" s="11"/>
      <c r="R41" s="11">
        <v>2</v>
      </c>
      <c r="S41" s="11">
        <v>1</v>
      </c>
      <c r="T41" s="14">
        <f>IF(ISNUMBER(MATCH('driver list'!$A41,[2]Sheet1!$H$2:$H$696,0)),INDEX([2]Sheet1!$C$2:$C$696,MATCH('driver list'!$A41,[2]Sheet1!$H$2:$H$696,0)),"")</f>
        <v>9.7330776633461742</v>
      </c>
    </row>
    <row r="42" spans="1:20" ht="31.5">
      <c r="A42" s="10" t="s">
        <v>198</v>
      </c>
      <c r="B42" s="11" t="s">
        <v>18</v>
      </c>
      <c r="C42" s="11" t="s">
        <v>113</v>
      </c>
      <c r="D42" s="11" t="s">
        <v>144</v>
      </c>
      <c r="E42" s="11" t="s">
        <v>30</v>
      </c>
      <c r="F42" s="12" t="s">
        <v>199</v>
      </c>
      <c r="G42" s="11" t="s">
        <v>23</v>
      </c>
      <c r="H42" s="11">
        <f>IF(ISNUMBER(MATCH(A42,[1]Flystore_AsoLab_Oct28_2023!C$14:C$1842,0)),INDEX([1]Flystore_AsoLab_Oct28_2023!B$14:B$1842,MATCH(A42,[1]Flystore_AsoLab_Oct28_2023!C$14:C$1842,0)),"")</f>
        <v>3026967</v>
      </c>
      <c r="I42" s="11" t="s">
        <v>3054</v>
      </c>
      <c r="J42" s="11" t="s">
        <v>145</v>
      </c>
      <c r="K42" s="11" t="s">
        <v>200</v>
      </c>
      <c r="L42" s="13" t="s">
        <v>201</v>
      </c>
      <c r="M42" s="13" t="s">
        <v>202</v>
      </c>
      <c r="N42" s="12" t="s">
        <v>203</v>
      </c>
      <c r="O42" s="12">
        <v>5</v>
      </c>
      <c r="P42" s="11"/>
      <c r="Q42" s="11"/>
      <c r="R42" s="11">
        <v>2</v>
      </c>
      <c r="S42" s="11">
        <v>1</v>
      </c>
      <c r="T42" s="14" t="str">
        <f>IF(ISNUMBER(MATCH('driver list'!$A42,[2]Sheet1!$H$2:$H$696,0)),INDEX([2]Sheet1!$C$2:$C$696,MATCH('driver list'!$A42,[2]Sheet1!$H$2:$H$696,0)),"")</f>
        <v/>
      </c>
    </row>
    <row r="43" spans="1:20" ht="31.5">
      <c r="A43" s="10" t="s">
        <v>204</v>
      </c>
      <c r="B43" s="11" t="s">
        <v>18</v>
      </c>
      <c r="C43" s="11" t="s">
        <v>113</v>
      </c>
      <c r="D43" s="11" t="s">
        <v>205</v>
      </c>
      <c r="E43" s="11" t="s">
        <v>30</v>
      </c>
      <c r="F43" s="12" t="s">
        <v>206</v>
      </c>
      <c r="G43" s="11" t="s">
        <v>23</v>
      </c>
      <c r="H43" s="11">
        <f>IF(ISNUMBER(MATCH(A43,[1]Flystore_AsoLab_Oct28_2023!C$14:C$1842,0)),INDEX([1]Flystore_AsoLab_Oct28_2023!B$14:B$1842,MATCH(A43,[1]Flystore_AsoLab_Oct28_2023!C$14:C$1842,0)),"")</f>
        <v>3016164</v>
      </c>
      <c r="I43" s="11" t="s">
        <v>3054</v>
      </c>
      <c r="J43" s="11" t="s">
        <v>145</v>
      </c>
      <c r="K43" s="11" t="s">
        <v>207</v>
      </c>
      <c r="L43" s="13" t="s">
        <v>208</v>
      </c>
      <c r="M43" s="13" t="s">
        <v>209</v>
      </c>
      <c r="N43" s="12" t="s">
        <v>210</v>
      </c>
      <c r="O43" s="12">
        <v>2</v>
      </c>
      <c r="P43" s="11"/>
      <c r="Q43" s="11"/>
      <c r="R43" s="11">
        <v>0</v>
      </c>
      <c r="S43" s="11">
        <v>1</v>
      </c>
      <c r="T43" s="14">
        <f>IF(ISNUMBER(MATCH('driver list'!$A43,[2]Sheet1!$H$2:$H$696,0)),INDEX([2]Sheet1!$C$2:$C$696,MATCH('driver list'!$A43,[2]Sheet1!$H$2:$H$696,0)),"")</f>
        <v>1.8725811779499117</v>
      </c>
    </row>
    <row r="44" spans="1:20">
      <c r="A44" s="10" t="s">
        <v>211</v>
      </c>
      <c r="B44" s="11" t="s">
        <v>18</v>
      </c>
      <c r="C44" s="11" t="s">
        <v>113</v>
      </c>
      <c r="D44" s="11" t="s">
        <v>212</v>
      </c>
      <c r="E44" s="11" t="s">
        <v>30</v>
      </c>
      <c r="F44" s="12" t="s">
        <v>144</v>
      </c>
      <c r="G44" s="11" t="s">
        <v>23</v>
      </c>
      <c r="H44" s="11">
        <f>IF(ISNUMBER(MATCH(A44,[1]Flystore_AsoLab_Oct28_2023!C$14:C$1842,0)),INDEX([1]Flystore_AsoLab_Oct28_2023!B$14:B$1842,MATCH(A44,[1]Flystore_AsoLab_Oct28_2023!C$14:C$1842,0)),"")</f>
        <v>3016182</v>
      </c>
      <c r="I44" s="11" t="s">
        <v>3054</v>
      </c>
      <c r="J44" s="11" t="s">
        <v>145</v>
      </c>
      <c r="K44" s="11" t="s">
        <v>213</v>
      </c>
      <c r="L44" s="13" t="s">
        <v>213</v>
      </c>
      <c r="M44" s="11" t="s">
        <v>214</v>
      </c>
      <c r="N44" s="12" t="s">
        <v>215</v>
      </c>
      <c r="O44" s="12" t="s">
        <v>189</v>
      </c>
      <c r="P44" s="11" t="s">
        <v>216</v>
      </c>
      <c r="Q44" s="11"/>
      <c r="R44" s="11">
        <v>2</v>
      </c>
      <c r="S44" s="11">
        <v>1</v>
      </c>
      <c r="T44" s="14">
        <f>IF(ISNUMBER(MATCH('driver list'!$A44,[2]Sheet1!$H$2:$H$696,0)),INDEX([2]Sheet1!$C$2:$C$696,MATCH('driver list'!$A44,[2]Sheet1!$H$2:$H$696,0)),"")</f>
        <v>7.2158761508762703</v>
      </c>
    </row>
    <row r="45" spans="1:20">
      <c r="A45" s="11" t="s">
        <v>217</v>
      </c>
      <c r="B45" s="11" t="s">
        <v>18</v>
      </c>
      <c r="C45" s="11" t="s">
        <v>113</v>
      </c>
      <c r="D45" s="11" t="s">
        <v>144</v>
      </c>
      <c r="E45" s="11" t="s">
        <v>30</v>
      </c>
      <c r="F45" s="12" t="s">
        <v>212</v>
      </c>
      <c r="G45" s="11" t="s">
        <v>23</v>
      </c>
      <c r="H45" s="11">
        <f>IF(ISNUMBER(MATCH(A45,[1]Flystore_AsoLab_Oct28_2023!C$14:C$1842,0)),INDEX([1]Flystore_AsoLab_Oct28_2023!B$14:B$1842,MATCH(A45,[1]Flystore_AsoLab_Oct28_2023!C$14:C$1842,0)),"")</f>
        <v>3016341</v>
      </c>
      <c r="I45" s="11" t="s">
        <v>3054</v>
      </c>
      <c r="J45" s="11" t="s">
        <v>145</v>
      </c>
      <c r="K45" s="11" t="s">
        <v>213</v>
      </c>
      <c r="L45" s="13" t="s">
        <v>213</v>
      </c>
      <c r="M45" s="11"/>
      <c r="N45" s="11" t="s">
        <v>218</v>
      </c>
      <c r="O45" s="11">
        <v>3</v>
      </c>
      <c r="P45" s="11" t="s">
        <v>219</v>
      </c>
      <c r="Q45" s="11" t="s">
        <v>18</v>
      </c>
      <c r="R45" s="11">
        <v>2</v>
      </c>
      <c r="S45" s="11"/>
      <c r="T45" s="14">
        <f>IF(ISNUMBER(MATCH('driver list'!$A45,[2]Sheet1!$H$2:$H$696,0)),INDEX([2]Sheet1!$C$2:$C$696,MATCH('driver list'!$A45,[2]Sheet1!$H$2:$H$696,0)),"")</f>
        <v>12.782576135825336</v>
      </c>
    </row>
    <row r="46" spans="1:20">
      <c r="A46" s="11" t="s">
        <v>220</v>
      </c>
      <c r="B46" s="11" t="s">
        <v>18</v>
      </c>
      <c r="C46" s="11" t="s">
        <v>113</v>
      </c>
      <c r="D46" s="11" t="s">
        <v>221</v>
      </c>
      <c r="E46" s="11" t="s">
        <v>21</v>
      </c>
      <c r="F46" s="12" t="s">
        <v>222</v>
      </c>
      <c r="G46" s="11" t="s">
        <v>23</v>
      </c>
      <c r="H46" s="11">
        <f>IF(ISNUMBER(MATCH(A46,[1]Flystore_AsoLab_Oct28_2023!C$14:C$1842,0)),INDEX([1]Flystore_AsoLab_Oct28_2023!B$14:B$1842,MATCH(A46,[1]Flystore_AsoLab_Oct28_2023!C$14:C$1842,0)),"")</f>
        <v>2501854</v>
      </c>
      <c r="I46" s="11" t="s">
        <v>3054</v>
      </c>
      <c r="J46" s="11" t="s">
        <v>145</v>
      </c>
      <c r="K46" s="11" t="s">
        <v>213</v>
      </c>
      <c r="L46" s="13" t="s">
        <v>213</v>
      </c>
      <c r="M46" s="11"/>
      <c r="N46" s="11" t="s">
        <v>223</v>
      </c>
      <c r="O46" s="11">
        <v>3</v>
      </c>
      <c r="P46" s="11" t="s">
        <v>219</v>
      </c>
      <c r="Q46" s="11"/>
      <c r="R46" s="11">
        <v>0</v>
      </c>
      <c r="S46" s="11"/>
      <c r="T46" s="14">
        <f>IF(ISNUMBER(MATCH('driver list'!$A46,[2]Sheet1!$H$2:$H$696,0)),INDEX([2]Sheet1!$C$2:$C$696,MATCH('driver list'!$A46,[2]Sheet1!$H$2:$H$696,0)),"")</f>
        <v>17.989066627290477</v>
      </c>
    </row>
    <row r="47" spans="1:20">
      <c r="A47" s="11" t="s">
        <v>224</v>
      </c>
      <c r="B47" s="11" t="s">
        <v>18</v>
      </c>
      <c r="C47" s="11" t="s">
        <v>113</v>
      </c>
      <c r="D47" s="11" t="s">
        <v>99</v>
      </c>
      <c r="E47" s="11" t="s">
        <v>30</v>
      </c>
      <c r="F47" s="12" t="s">
        <v>225</v>
      </c>
      <c r="G47" s="11" t="s">
        <v>23</v>
      </c>
      <c r="H47" s="11">
        <f>IF(ISNUMBER(MATCH(A47,[1]Flystore_AsoLab_Oct28_2023!C$14:C$1842,0)),INDEX([1]Flystore_AsoLab_Oct28_2023!B$14:B$1842,MATCH(A47,[1]Flystore_AsoLab_Oct28_2023!C$14:C$1842,0)),"")</f>
        <v>2501874</v>
      </c>
      <c r="I47" s="11" t="s">
        <v>3054</v>
      </c>
      <c r="J47" s="11" t="s">
        <v>145</v>
      </c>
      <c r="K47" s="11" t="s">
        <v>226</v>
      </c>
      <c r="L47" s="13" t="s">
        <v>213</v>
      </c>
      <c r="M47" s="11"/>
      <c r="N47" s="11" t="s">
        <v>218</v>
      </c>
      <c r="O47" s="11">
        <v>3</v>
      </c>
      <c r="P47" s="11" t="s">
        <v>219</v>
      </c>
      <c r="Q47" s="11"/>
      <c r="R47" s="11">
        <v>1</v>
      </c>
      <c r="S47" s="11"/>
      <c r="T47" s="14">
        <f>IF(ISNUMBER(MATCH('driver list'!$A47,[2]Sheet1!$H$2:$H$696,0)),INDEX([2]Sheet1!$C$2:$C$696,MATCH('driver list'!$A47,[2]Sheet1!$H$2:$H$696,0)),"")</f>
        <v>-1.0840845789228062</v>
      </c>
    </row>
    <row r="48" spans="1:20">
      <c r="A48" s="11" t="s">
        <v>227</v>
      </c>
      <c r="B48" s="11" t="s">
        <v>18</v>
      </c>
      <c r="C48" s="11" t="s">
        <v>113</v>
      </c>
      <c r="D48" s="11" t="s">
        <v>99</v>
      </c>
      <c r="E48" s="11" t="s">
        <v>30</v>
      </c>
      <c r="F48" s="12" t="s">
        <v>212</v>
      </c>
      <c r="G48" s="11" t="s">
        <v>23</v>
      </c>
      <c r="H48" s="11">
        <f>IF(ISNUMBER(MATCH(A48,[1]Flystore_AsoLab_Oct28_2023!C$14:C$1842,0)),INDEX([1]Flystore_AsoLab_Oct28_2023!B$14:B$1842,MATCH(A48,[1]Flystore_AsoLab_Oct28_2023!C$14:C$1842,0)),"")</f>
        <v>2501872</v>
      </c>
      <c r="I48" s="11" t="s">
        <v>3054</v>
      </c>
      <c r="J48" s="11" t="s">
        <v>145</v>
      </c>
      <c r="K48" s="11" t="s">
        <v>228</v>
      </c>
      <c r="L48" s="13" t="s">
        <v>213</v>
      </c>
      <c r="M48" s="11"/>
      <c r="N48" s="16" t="s">
        <v>229</v>
      </c>
      <c r="O48" s="11">
        <v>3</v>
      </c>
      <c r="P48" s="11" t="s">
        <v>219</v>
      </c>
      <c r="Q48" s="11"/>
      <c r="R48" s="11">
        <v>0</v>
      </c>
      <c r="S48" s="11"/>
      <c r="T48" s="14">
        <f>IF(ISNUMBER(MATCH('driver list'!$A48,[2]Sheet1!$H$2:$H$696,0)),INDEX([2]Sheet1!$C$2:$C$696,MATCH('driver list'!$A48,[2]Sheet1!$H$2:$H$696,0)),"")</f>
        <v>-1.911726893857117</v>
      </c>
    </row>
    <row r="49" spans="1:20">
      <c r="A49" s="11" t="s">
        <v>230</v>
      </c>
      <c r="B49" s="11" t="s">
        <v>18</v>
      </c>
      <c r="C49" s="11" t="s">
        <v>113</v>
      </c>
      <c r="D49" s="11" t="s">
        <v>154</v>
      </c>
      <c r="E49" s="11" t="s">
        <v>30</v>
      </c>
      <c r="F49" s="12" t="s">
        <v>212</v>
      </c>
      <c r="G49" s="11" t="s">
        <v>23</v>
      </c>
      <c r="H49" s="11">
        <f>IF(ISNUMBER(MATCH(A49,[1]Flystore_AsoLab_Oct28_2023!C$14:C$1842,0)),INDEX([1]Flystore_AsoLab_Oct28_2023!B$14:B$1842,MATCH(A49,[1]Flystore_AsoLab_Oct28_2023!C$14:C$1842,0)),"")</f>
        <v>2501825</v>
      </c>
      <c r="I49" s="11" t="s">
        <v>3054</v>
      </c>
      <c r="J49" s="11" t="s">
        <v>145</v>
      </c>
      <c r="K49" s="11" t="s">
        <v>231</v>
      </c>
      <c r="L49" s="13" t="s">
        <v>213</v>
      </c>
      <c r="M49" s="11"/>
      <c r="N49" s="11" t="s">
        <v>223</v>
      </c>
      <c r="O49" s="11">
        <v>3</v>
      </c>
      <c r="P49" s="11" t="s">
        <v>219</v>
      </c>
      <c r="Q49" s="11" t="s">
        <v>18</v>
      </c>
      <c r="R49" s="11">
        <v>0</v>
      </c>
      <c r="S49" s="11"/>
      <c r="T49" s="14">
        <f>IF(ISNUMBER(MATCH('driver list'!$A49,[2]Sheet1!$H$2:$H$696,0)),INDEX([2]Sheet1!$C$2:$C$696,MATCH('driver list'!$A49,[2]Sheet1!$H$2:$H$696,0)),"")</f>
        <v>11.378495405117642</v>
      </c>
    </row>
    <row r="50" spans="1:20" ht="31.5">
      <c r="A50" s="10" t="s">
        <v>232</v>
      </c>
      <c r="B50" s="11" t="s">
        <v>18</v>
      </c>
      <c r="C50" s="11" t="s">
        <v>113</v>
      </c>
      <c r="D50" s="11" t="s">
        <v>154</v>
      </c>
      <c r="E50" s="11" t="s">
        <v>30</v>
      </c>
      <c r="F50" s="12" t="s">
        <v>233</v>
      </c>
      <c r="G50" s="11" t="s">
        <v>23</v>
      </c>
      <c r="H50" s="11">
        <f>IF(ISNUMBER(MATCH(A50,[1]Flystore_AsoLab_Oct28_2023!C$14:C$1842,0)),INDEX([1]Flystore_AsoLab_Oct28_2023!B$14:B$1842,MATCH(A50,[1]Flystore_AsoLab_Oct28_2023!C$14:C$1842,0)),"")</f>
        <v>2501827</v>
      </c>
      <c r="I50" s="11" t="s">
        <v>3054</v>
      </c>
      <c r="J50" s="11" t="s">
        <v>145</v>
      </c>
      <c r="K50" s="11" t="s">
        <v>234</v>
      </c>
      <c r="L50" s="13" t="s">
        <v>235</v>
      </c>
      <c r="M50" s="13" t="s">
        <v>236</v>
      </c>
      <c r="N50" s="12" t="s">
        <v>237</v>
      </c>
      <c r="O50" s="12">
        <v>5</v>
      </c>
      <c r="P50" s="11" t="s">
        <v>18</v>
      </c>
      <c r="Q50" s="11"/>
      <c r="R50" s="11">
        <v>2</v>
      </c>
      <c r="S50" s="11">
        <v>1</v>
      </c>
      <c r="T50" s="14">
        <f>IF(ISNUMBER(MATCH('driver list'!$A50,[2]Sheet1!$H$2:$H$696,0)),INDEX([2]Sheet1!$C$2:$C$696,MATCH('driver list'!$A50,[2]Sheet1!$H$2:$H$696,0)),"")</f>
        <v>17.617796672715027</v>
      </c>
    </row>
    <row r="51" spans="1:20" ht="31.5">
      <c r="A51" s="10" t="s">
        <v>243</v>
      </c>
      <c r="B51" s="11" t="s">
        <v>18</v>
      </c>
      <c r="C51" s="11" t="s">
        <v>113</v>
      </c>
      <c r="D51" s="11" t="s">
        <v>144</v>
      </c>
      <c r="E51" s="11" t="s">
        <v>30</v>
      </c>
      <c r="F51" s="12" t="s">
        <v>244</v>
      </c>
      <c r="G51" s="11" t="s">
        <v>23</v>
      </c>
      <c r="H51" s="11">
        <f>IF(ISNUMBER(MATCH(A51,[1]Flystore_AsoLab_Oct28_2023!C$14:C$1842,0)),INDEX([1]Flystore_AsoLab_Oct28_2023!B$14:B$1842,MATCH(A51,[1]Flystore_AsoLab_Oct28_2023!C$14:C$1842,0)),"")</f>
        <v>3027030</v>
      </c>
      <c r="I51" s="11" t="s">
        <v>3054</v>
      </c>
      <c r="J51" s="11" t="s">
        <v>145</v>
      </c>
      <c r="K51" s="11" t="s">
        <v>240</v>
      </c>
      <c r="L51" s="13" t="s">
        <v>241</v>
      </c>
      <c r="M51" s="13" t="s">
        <v>242</v>
      </c>
      <c r="N51" s="12" t="s">
        <v>245</v>
      </c>
      <c r="O51" s="12">
        <v>4</v>
      </c>
      <c r="P51" s="11" t="s">
        <v>238</v>
      </c>
      <c r="Q51" s="11" t="s">
        <v>246</v>
      </c>
      <c r="R51" s="11">
        <v>1</v>
      </c>
      <c r="S51" s="11">
        <v>1</v>
      </c>
      <c r="T51" s="14" t="str">
        <f>IF(ISNUMBER(MATCH('driver list'!$A51,[2]Sheet1!$H$2:$H$696,0)),INDEX([2]Sheet1!$C$2:$C$696,MATCH('driver list'!$A51,[2]Sheet1!$H$2:$H$696,0)),"")</f>
        <v/>
      </c>
    </row>
    <row r="52" spans="1:20" ht="31.5">
      <c r="A52" s="11" t="s">
        <v>238</v>
      </c>
      <c r="B52" s="11" t="s">
        <v>18</v>
      </c>
      <c r="C52" s="11" t="s">
        <v>113</v>
      </c>
      <c r="D52" s="11" t="s">
        <v>150</v>
      </c>
      <c r="E52" s="11" t="s">
        <v>30</v>
      </c>
      <c r="F52" s="12" t="s">
        <v>239</v>
      </c>
      <c r="G52" s="11" t="s">
        <v>23</v>
      </c>
      <c r="H52" s="11" t="str">
        <f>IF(ISNUMBER(MATCH(A52,[1]Flystore_AsoLab_Oct28_2023!C$14:C$1842,0)),INDEX([1]Flystore_AsoLab_Oct28_2023!B$14:B$1842,MATCH(A52,[1]Flystore_AsoLab_Oct28_2023!C$14:C$1842,0)),"")</f>
        <v/>
      </c>
      <c r="I52" s="11" t="s">
        <v>3054</v>
      </c>
      <c r="J52" s="11" t="s">
        <v>145</v>
      </c>
      <c r="K52" s="11" t="s">
        <v>240</v>
      </c>
      <c r="L52" s="13" t="s">
        <v>241</v>
      </c>
      <c r="M52" s="11"/>
      <c r="N52" s="11" t="s">
        <v>210</v>
      </c>
      <c r="O52" s="11">
        <v>4</v>
      </c>
      <c r="P52" s="11" t="s">
        <v>3028</v>
      </c>
      <c r="Q52" s="11" t="s">
        <v>18</v>
      </c>
      <c r="R52" s="11">
        <v>0</v>
      </c>
      <c r="S52" s="11"/>
      <c r="T52" s="14" t="str">
        <f>IF(ISNUMBER(MATCH('driver list'!$A52,[2]Sheet1!$H$2:$H$696,0)),INDEX([2]Sheet1!$C$2:$C$696,MATCH('driver list'!$A52,[2]Sheet1!$H$2:$H$696,0)),"")</f>
        <v/>
      </c>
    </row>
    <row r="53" spans="1:20">
      <c r="A53" s="10" t="s">
        <v>247</v>
      </c>
      <c r="B53" s="11" t="s">
        <v>18</v>
      </c>
      <c r="C53" s="11" t="s">
        <v>113</v>
      </c>
      <c r="D53" s="11" t="s">
        <v>248</v>
      </c>
      <c r="E53" s="11" t="s">
        <v>30</v>
      </c>
      <c r="F53" s="12" t="s">
        <v>144</v>
      </c>
      <c r="G53" s="11" t="s">
        <v>23</v>
      </c>
      <c r="H53" s="11">
        <f>IF(ISNUMBER(MATCH(A53,[1]Flystore_AsoLab_Oct28_2023!C$14:C$1842,0)),INDEX([1]Flystore_AsoLab_Oct28_2023!B$14:B$1842,MATCH(A53,[1]Flystore_AsoLab_Oct28_2023!C$14:C$1842,0)),"")</f>
        <v>3028629</v>
      </c>
      <c r="I53" s="11" t="s">
        <v>3054</v>
      </c>
      <c r="J53" s="11" t="s">
        <v>145</v>
      </c>
      <c r="K53" s="11" t="s">
        <v>249</v>
      </c>
      <c r="L53" s="13" t="s">
        <v>250</v>
      </c>
      <c r="M53" s="11" t="s">
        <v>251</v>
      </c>
      <c r="N53" s="12" t="s">
        <v>252</v>
      </c>
      <c r="O53" s="12" t="s">
        <v>125</v>
      </c>
      <c r="P53" s="11"/>
      <c r="Q53" s="11"/>
      <c r="R53" s="11">
        <v>2</v>
      </c>
      <c r="S53" s="11">
        <v>1</v>
      </c>
      <c r="T53" s="14" t="str">
        <f>IF(ISNUMBER(MATCH('driver list'!$A53,[2]Sheet1!$H$2:$H$696,0)),INDEX([2]Sheet1!$C$2:$C$696,MATCH('driver list'!$A53,[2]Sheet1!$H$2:$H$696,0)),"")</f>
        <v/>
      </c>
    </row>
    <row r="54" spans="1:20" ht="63">
      <c r="A54" s="10" t="s">
        <v>253</v>
      </c>
      <c r="B54" s="11" t="s">
        <v>18</v>
      </c>
      <c r="C54" s="11" t="s">
        <v>113</v>
      </c>
      <c r="D54" s="11" t="s">
        <v>254</v>
      </c>
      <c r="E54" s="11" t="s">
        <v>30</v>
      </c>
      <c r="F54" s="12" t="s">
        <v>255</v>
      </c>
      <c r="G54" s="11" t="s">
        <v>23</v>
      </c>
      <c r="H54" s="11">
        <f>IF(ISNUMBER(MATCH(A54,[1]Flystore_AsoLab_Oct28_2023!C$14:C$1842,0)),INDEX([1]Flystore_AsoLab_Oct28_2023!B$14:B$1842,MATCH(A54,[1]Flystore_AsoLab_Oct28_2023!C$14:C$1842,0)),"")</f>
        <v>3016210</v>
      </c>
      <c r="I54" s="11" t="s">
        <v>3054</v>
      </c>
      <c r="J54" s="11" t="s">
        <v>145</v>
      </c>
      <c r="K54" s="11" t="s">
        <v>256</v>
      </c>
      <c r="L54" s="13" t="s">
        <v>257</v>
      </c>
      <c r="M54" s="13" t="s">
        <v>258</v>
      </c>
      <c r="N54" s="12" t="s">
        <v>223</v>
      </c>
      <c r="O54" s="12">
        <v>6</v>
      </c>
      <c r="P54" s="11"/>
      <c r="Q54" s="11" t="s">
        <v>259</v>
      </c>
      <c r="R54" s="11">
        <v>1</v>
      </c>
      <c r="S54" s="11">
        <v>1</v>
      </c>
      <c r="T54" s="14">
        <f>IF(ISNUMBER(MATCH('driver list'!$A54,[2]Sheet1!$H$2:$H$696,0)),INDEX([2]Sheet1!$C$2:$C$696,MATCH('driver list'!$A54,[2]Sheet1!$H$2:$H$696,0)),"")</f>
        <v>-0.80668373219668732</v>
      </c>
    </row>
    <row r="55" spans="1:20">
      <c r="A55" s="10" t="s">
        <v>260</v>
      </c>
      <c r="B55" s="11" t="s">
        <v>18</v>
      </c>
      <c r="C55" s="11" t="s">
        <v>113</v>
      </c>
      <c r="D55" s="11" t="s">
        <v>261</v>
      </c>
      <c r="E55" s="11" t="s">
        <v>30</v>
      </c>
      <c r="F55" s="12" t="s">
        <v>262</v>
      </c>
      <c r="G55" s="11" t="s">
        <v>23</v>
      </c>
      <c r="H55" s="11">
        <f>IF(ISNUMBER(MATCH(A55,[1]Flystore_AsoLab_Oct28_2023!C$14:C$1842,0)),INDEX([1]Flystore_AsoLab_Oct28_2023!B$14:B$1842,MATCH(A55,[1]Flystore_AsoLab_Oct28_2023!C$14:C$1842,0)),"")</f>
        <v>3016371</v>
      </c>
      <c r="I55" s="11" t="s">
        <v>3054</v>
      </c>
      <c r="J55" s="11" t="s">
        <v>145</v>
      </c>
      <c r="K55" s="11" t="s">
        <v>263</v>
      </c>
      <c r="L55" s="13" t="s">
        <v>264</v>
      </c>
      <c r="M55" s="11">
        <v>666818300</v>
      </c>
      <c r="N55" s="12" t="s">
        <v>265</v>
      </c>
      <c r="O55" s="12" t="s">
        <v>265</v>
      </c>
      <c r="P55" s="11" t="s">
        <v>266</v>
      </c>
      <c r="Q55" s="11"/>
      <c r="R55" s="11">
        <v>1</v>
      </c>
      <c r="S55" s="11">
        <v>1</v>
      </c>
      <c r="T55" s="14">
        <f>IF(ISNUMBER(MATCH('driver list'!$A55,[2]Sheet1!$H$2:$H$696,0)),INDEX([2]Sheet1!$C$2:$C$696,MATCH('driver list'!$A55,[2]Sheet1!$H$2:$H$696,0)),"")</f>
        <v>6.473200704902383</v>
      </c>
    </row>
    <row r="56" spans="1:20">
      <c r="A56" s="11" t="s">
        <v>267</v>
      </c>
      <c r="B56" s="11" t="s">
        <v>18</v>
      </c>
      <c r="C56" s="11" t="s">
        <v>113</v>
      </c>
      <c r="D56" s="11" t="s">
        <v>262</v>
      </c>
      <c r="E56" s="11" t="s">
        <v>30</v>
      </c>
      <c r="F56" s="12" t="s">
        <v>268</v>
      </c>
      <c r="G56" s="11" t="s">
        <v>23</v>
      </c>
      <c r="H56" s="11">
        <f>IF(ISNUMBER(MATCH(A56,[1]Flystore_AsoLab_Oct28_2023!C$14:C$1842,0)),INDEX([1]Flystore_AsoLab_Oct28_2023!B$14:B$1842,MATCH(A56,[1]Flystore_AsoLab_Oct28_2023!C$14:C$1842,0)),"")</f>
        <v>3017445</v>
      </c>
      <c r="I56" s="11" t="s">
        <v>3054</v>
      </c>
      <c r="J56" s="11" t="s">
        <v>145</v>
      </c>
      <c r="K56" s="11" t="s">
        <v>263</v>
      </c>
      <c r="L56" s="13" t="s">
        <v>264</v>
      </c>
      <c r="M56" s="11"/>
      <c r="N56" s="11">
        <v>1</v>
      </c>
      <c r="O56" s="11">
        <v>1</v>
      </c>
      <c r="P56" s="11" t="s">
        <v>269</v>
      </c>
      <c r="Q56" s="11" t="s">
        <v>18</v>
      </c>
      <c r="R56" s="11">
        <v>1</v>
      </c>
      <c r="S56" s="11"/>
      <c r="T56" s="14">
        <f>IF(ISNUMBER(MATCH('driver list'!$A56,[2]Sheet1!$H$2:$H$696,0)),INDEX([2]Sheet1!$C$2:$C$696,MATCH('driver list'!$A56,[2]Sheet1!$H$2:$H$696,0)),"")</f>
        <v>-0.78883779048918901</v>
      </c>
    </row>
    <row r="57" spans="1:20">
      <c r="A57" s="11" t="s">
        <v>270</v>
      </c>
      <c r="B57" s="11" t="s">
        <v>18</v>
      </c>
      <c r="C57" s="11" t="s">
        <v>113</v>
      </c>
      <c r="D57" s="11" t="s">
        <v>271</v>
      </c>
      <c r="E57" s="11" t="s">
        <v>30</v>
      </c>
      <c r="F57" s="12" t="s">
        <v>261</v>
      </c>
      <c r="G57" s="11" t="s">
        <v>23</v>
      </c>
      <c r="H57" s="11">
        <f>IF(ISNUMBER(MATCH(A57,[1]Flystore_AsoLab_Oct28_2023!C$14:C$1842,0)),INDEX([1]Flystore_AsoLab_Oct28_2023!B$14:B$1842,MATCH(A57,[1]Flystore_AsoLab_Oct28_2023!C$14:C$1842,0)),"")</f>
        <v>3016221</v>
      </c>
      <c r="I57" s="11" t="s">
        <v>3054</v>
      </c>
      <c r="J57" s="11" t="s">
        <v>145</v>
      </c>
      <c r="K57" s="11" t="s">
        <v>263</v>
      </c>
      <c r="L57" s="13" t="s">
        <v>264</v>
      </c>
      <c r="M57" s="11"/>
      <c r="N57" s="11">
        <v>1</v>
      </c>
      <c r="O57" s="11">
        <v>1</v>
      </c>
      <c r="P57" s="11" t="s">
        <v>269</v>
      </c>
      <c r="Q57" s="11"/>
      <c r="R57" s="11">
        <v>0</v>
      </c>
      <c r="S57" s="11"/>
      <c r="T57" s="14">
        <f>IF(ISNUMBER(MATCH('driver list'!$A57,[2]Sheet1!$H$2:$H$696,0)),INDEX([2]Sheet1!$C$2:$C$696,MATCH('driver list'!$A57,[2]Sheet1!$H$2:$H$696,0)),"")</f>
        <v>17.790845390409196</v>
      </c>
    </row>
    <row r="58" spans="1:20">
      <c r="A58" s="11" t="s">
        <v>272</v>
      </c>
      <c r="B58" s="11" t="s">
        <v>18</v>
      </c>
      <c r="C58" s="11" t="s">
        <v>113</v>
      </c>
      <c r="D58" s="11" t="s">
        <v>262</v>
      </c>
      <c r="E58" s="11" t="s">
        <v>30</v>
      </c>
      <c r="F58" s="12" t="s">
        <v>273</v>
      </c>
      <c r="G58" s="11" t="s">
        <v>23</v>
      </c>
      <c r="H58" s="11">
        <f>IF(ISNUMBER(MATCH(A58,[1]Flystore_AsoLab_Oct28_2023!C$14:C$1842,0)),INDEX([1]Flystore_AsoLab_Oct28_2023!B$14:B$1842,MATCH(A58,[1]Flystore_AsoLab_Oct28_2023!C$14:C$1842,0)),"")</f>
        <v>3025258</v>
      </c>
      <c r="I58" s="11" t="s">
        <v>3054</v>
      </c>
      <c r="J58" s="11" t="s">
        <v>145</v>
      </c>
      <c r="K58" s="11" t="s">
        <v>263</v>
      </c>
      <c r="L58" s="13" t="s">
        <v>264</v>
      </c>
      <c r="M58" s="11"/>
      <c r="N58" s="11">
        <v>1</v>
      </c>
      <c r="O58" s="11">
        <v>1</v>
      </c>
      <c r="P58" s="11" t="s">
        <v>269</v>
      </c>
      <c r="Q58" s="11"/>
      <c r="R58" s="11">
        <v>0</v>
      </c>
      <c r="S58" s="11"/>
      <c r="T58" s="14" t="str">
        <f>IF(ISNUMBER(MATCH('driver list'!$A58,[2]Sheet1!$H$2:$H$696,0)),INDEX([2]Sheet1!$C$2:$C$696,MATCH('driver list'!$A58,[2]Sheet1!$H$2:$H$696,0)),"")</f>
        <v/>
      </c>
    </row>
    <row r="59" spans="1:20">
      <c r="A59" s="11" t="s">
        <v>274</v>
      </c>
      <c r="B59" s="11" t="s">
        <v>18</v>
      </c>
      <c r="C59" s="11" t="s">
        <v>113</v>
      </c>
      <c r="D59" s="11" t="s">
        <v>261</v>
      </c>
      <c r="E59" s="11" t="s">
        <v>30</v>
      </c>
      <c r="F59" s="12" t="s">
        <v>275</v>
      </c>
      <c r="G59" s="11" t="s">
        <v>23</v>
      </c>
      <c r="H59" s="11">
        <f>IF(ISNUMBER(MATCH(A59,[1]Flystore_AsoLab_Oct28_2023!C$14:C$1842,0)),INDEX([1]Flystore_AsoLab_Oct28_2023!B$14:B$1842,MATCH(A59,[1]Flystore_AsoLab_Oct28_2023!C$14:C$1842,0)),"")</f>
        <v>3026962</v>
      </c>
      <c r="I59" s="11" t="s">
        <v>3054</v>
      </c>
      <c r="J59" s="11" t="s">
        <v>145</v>
      </c>
      <c r="K59" s="11" t="s">
        <v>276</v>
      </c>
      <c r="L59" s="13" t="s">
        <v>264</v>
      </c>
      <c r="M59" s="11"/>
      <c r="N59" s="11">
        <v>1</v>
      </c>
      <c r="O59" s="11">
        <v>1</v>
      </c>
      <c r="P59" s="11"/>
      <c r="Q59" s="11"/>
      <c r="R59" s="11">
        <v>0</v>
      </c>
      <c r="S59" s="11"/>
      <c r="T59" s="14" t="str">
        <f>IF(ISNUMBER(MATCH('driver list'!$A59,[2]Sheet1!$H$2:$H$696,0)),INDEX([2]Sheet1!$C$2:$C$696,MATCH('driver list'!$A59,[2]Sheet1!$H$2:$H$696,0)),"")</f>
        <v/>
      </c>
    </row>
    <row r="60" spans="1:20">
      <c r="A60" s="10" t="s">
        <v>277</v>
      </c>
      <c r="B60" s="11" t="s">
        <v>18</v>
      </c>
      <c r="C60" s="11" t="s">
        <v>113</v>
      </c>
      <c r="D60" s="11" t="s">
        <v>278</v>
      </c>
      <c r="E60" s="11" t="s">
        <v>30</v>
      </c>
      <c r="F60" s="12" t="s">
        <v>279</v>
      </c>
      <c r="G60" s="11" t="s">
        <v>23</v>
      </c>
      <c r="H60" s="11">
        <f>IF(ISNUMBER(MATCH(A60,[1]Flystore_AsoLab_Oct28_2023!C$14:C$1842,0)),INDEX([1]Flystore_AsoLab_Oct28_2023!B$14:B$1842,MATCH(A60,[1]Flystore_AsoLab_Oct28_2023!C$14:C$1842,0)),"")</f>
        <v>3026368</v>
      </c>
      <c r="I60" s="11" t="s">
        <v>3054</v>
      </c>
      <c r="J60" s="11" t="s">
        <v>145</v>
      </c>
      <c r="K60" s="11" t="s">
        <v>280</v>
      </c>
      <c r="L60" s="13" t="s">
        <v>280</v>
      </c>
      <c r="M60" s="11" t="s">
        <v>281</v>
      </c>
      <c r="N60" s="12" t="s">
        <v>136</v>
      </c>
      <c r="O60" s="12" t="s">
        <v>189</v>
      </c>
      <c r="P60" s="11"/>
      <c r="Q60" s="11"/>
      <c r="R60" s="11">
        <v>2</v>
      </c>
      <c r="S60" s="11">
        <v>1</v>
      </c>
      <c r="T60" s="14" t="str">
        <f>IF(ISNUMBER(MATCH('driver list'!$A60,[2]Sheet1!$H$2:$H$696,0)),INDEX([2]Sheet1!$C$2:$C$696,MATCH('driver list'!$A60,[2]Sheet1!$H$2:$H$696,0)),"")</f>
        <v/>
      </c>
    </row>
    <row r="61" spans="1:20" ht="31.5">
      <c r="A61" s="10" t="s">
        <v>282</v>
      </c>
      <c r="B61" s="11" t="s">
        <v>18</v>
      </c>
      <c r="C61" s="11" t="s">
        <v>113</v>
      </c>
      <c r="D61" s="11" t="s">
        <v>150</v>
      </c>
      <c r="E61" s="11" t="s">
        <v>30</v>
      </c>
      <c r="F61" s="12" t="s">
        <v>283</v>
      </c>
      <c r="G61" s="11" t="s">
        <v>23</v>
      </c>
      <c r="H61" s="11">
        <f>IF(ISNUMBER(MATCH(A61,[1]Flystore_AsoLab_Oct28_2023!C$14:C$1842,0)),INDEX([1]Flystore_AsoLab_Oct28_2023!B$14:B$1842,MATCH(A61,[1]Flystore_AsoLab_Oct28_2023!C$14:C$1842,0)),"")</f>
        <v>3016425</v>
      </c>
      <c r="I61" s="11" t="s">
        <v>3054</v>
      </c>
      <c r="J61" s="11" t="s">
        <v>145</v>
      </c>
      <c r="K61" s="11" t="s">
        <v>284</v>
      </c>
      <c r="L61" s="13" t="s">
        <v>285</v>
      </c>
      <c r="M61" s="13" t="s">
        <v>286</v>
      </c>
      <c r="N61" s="12" t="s">
        <v>223</v>
      </c>
      <c r="O61" s="12" t="s">
        <v>287</v>
      </c>
      <c r="P61" s="11"/>
      <c r="Q61" s="11"/>
      <c r="R61" s="11">
        <v>2</v>
      </c>
      <c r="S61" s="11">
        <v>1</v>
      </c>
      <c r="T61" s="14">
        <f>IF(ISNUMBER(MATCH('driver list'!$A61,[2]Sheet1!$H$2:$H$696,0)),INDEX([2]Sheet1!$C$2:$C$696,MATCH('driver list'!$A61,[2]Sheet1!$H$2:$H$696,0)),"")</f>
        <v>19.778184607624961</v>
      </c>
    </row>
    <row r="62" spans="1:20" ht="31.5">
      <c r="A62" s="10" t="s">
        <v>288</v>
      </c>
      <c r="B62" s="11" t="s">
        <v>18</v>
      </c>
      <c r="C62" s="11" t="s">
        <v>113</v>
      </c>
      <c r="D62" s="11" t="s">
        <v>244</v>
      </c>
      <c r="E62" s="11" t="s">
        <v>30</v>
      </c>
      <c r="F62" s="12" t="s">
        <v>144</v>
      </c>
      <c r="G62" s="11" t="s">
        <v>23</v>
      </c>
      <c r="H62" s="11">
        <f>IF(ISNUMBER(MATCH(A62,[1]Flystore_AsoLab_Oct28_2023!C$14:C$1842,0)),INDEX([1]Flystore_AsoLab_Oct28_2023!B$14:B$1842,MATCH(A62,[1]Flystore_AsoLab_Oct28_2023!C$14:C$1842,0)),"")</f>
        <v>3027021</v>
      </c>
      <c r="I62" s="11" t="s">
        <v>3054</v>
      </c>
      <c r="J62" s="11" t="s">
        <v>145</v>
      </c>
      <c r="K62" s="11" t="s">
        <v>289</v>
      </c>
      <c r="L62" s="13" t="s">
        <v>290</v>
      </c>
      <c r="M62" s="13" t="s">
        <v>291</v>
      </c>
      <c r="N62" s="12" t="s">
        <v>136</v>
      </c>
      <c r="O62" s="12">
        <v>5</v>
      </c>
      <c r="P62" s="11"/>
      <c r="Q62" s="11"/>
      <c r="R62" s="11">
        <v>1</v>
      </c>
      <c r="S62" s="11">
        <v>1</v>
      </c>
      <c r="T62" s="14" t="str">
        <f>IF(ISNUMBER(MATCH('driver list'!$A62,[2]Sheet1!$H$2:$H$696,0)),INDEX([2]Sheet1!$C$2:$C$696,MATCH('driver list'!$A62,[2]Sheet1!$H$2:$H$696,0)),"")</f>
        <v/>
      </c>
    </row>
    <row r="63" spans="1:20">
      <c r="A63" s="10" t="s">
        <v>292</v>
      </c>
      <c r="B63" s="11" t="s">
        <v>18</v>
      </c>
      <c r="C63" s="11" t="s">
        <v>113</v>
      </c>
      <c r="D63" s="11" t="s">
        <v>293</v>
      </c>
      <c r="E63" s="11" t="s">
        <v>30</v>
      </c>
      <c r="F63" s="12" t="s">
        <v>294</v>
      </c>
      <c r="G63" s="11" t="s">
        <v>23</v>
      </c>
      <c r="H63" s="11">
        <f>IF(ISNUMBER(MATCH(A63,[1]Flystore_AsoLab_Oct28_2023!C$14:C$1842,0)),INDEX([1]Flystore_AsoLab_Oct28_2023!B$14:B$1842,MATCH(A63,[1]Flystore_AsoLab_Oct28_2023!C$14:C$1842,0)),"")</f>
        <v>3026322</v>
      </c>
      <c r="I63" s="11" t="s">
        <v>3054</v>
      </c>
      <c r="J63" s="11" t="s">
        <v>145</v>
      </c>
      <c r="K63" s="11" t="s">
        <v>295</v>
      </c>
      <c r="L63" s="13" t="s">
        <v>295</v>
      </c>
      <c r="M63" s="11">
        <v>1888524453</v>
      </c>
      <c r="N63" s="12" t="s">
        <v>265</v>
      </c>
      <c r="O63" s="12" t="s">
        <v>265</v>
      </c>
      <c r="P63" s="11" t="s">
        <v>296</v>
      </c>
      <c r="Q63" s="11"/>
      <c r="R63" s="11">
        <v>1</v>
      </c>
      <c r="S63" s="11">
        <v>1</v>
      </c>
      <c r="T63" s="14" t="str">
        <f>IF(ISNUMBER(MATCH('driver list'!$A63,[2]Sheet1!$H$2:$H$696,0)),INDEX([2]Sheet1!$C$2:$C$696,MATCH('driver list'!$A63,[2]Sheet1!$H$2:$H$696,0)),"")</f>
        <v/>
      </c>
    </row>
    <row r="64" spans="1:20">
      <c r="A64" s="11" t="s">
        <v>296</v>
      </c>
      <c r="B64" s="11" t="s">
        <v>18</v>
      </c>
      <c r="C64" s="11" t="s">
        <v>113</v>
      </c>
      <c r="D64" s="11" t="s">
        <v>297</v>
      </c>
      <c r="E64" s="11" t="s">
        <v>30</v>
      </c>
      <c r="F64" s="12" t="s">
        <v>298</v>
      </c>
      <c r="G64" s="11" t="s">
        <v>23</v>
      </c>
      <c r="H64" s="11">
        <f>IF(ISNUMBER(MATCH(A64,[1]Flystore_AsoLab_Oct28_2023!C$14:C$1842,0)),INDEX([1]Flystore_AsoLab_Oct28_2023!B$14:B$1842,MATCH(A64,[1]Flystore_AsoLab_Oct28_2023!C$14:C$1842,0)),"")</f>
        <v>3016149</v>
      </c>
      <c r="I64" s="11" t="s">
        <v>3054</v>
      </c>
      <c r="J64" s="11" t="s">
        <v>145</v>
      </c>
      <c r="K64" s="11" t="s">
        <v>299</v>
      </c>
      <c r="L64" s="13" t="s">
        <v>295</v>
      </c>
      <c r="M64" s="11"/>
      <c r="N64" s="11" t="s">
        <v>300</v>
      </c>
      <c r="O64" s="11">
        <v>1</v>
      </c>
      <c r="P64" s="11" t="s">
        <v>301</v>
      </c>
      <c r="Q64" s="11" t="s">
        <v>18</v>
      </c>
      <c r="R64" s="11">
        <v>1</v>
      </c>
      <c r="S64" s="11"/>
      <c r="T64" s="14">
        <f>IF(ISNUMBER(MATCH('driver list'!$A64,[2]Sheet1!$H$2:$H$696,0)),INDEX([2]Sheet1!$C$2:$C$696,MATCH('driver list'!$A64,[2]Sheet1!$H$2:$H$696,0)),"")</f>
        <v>14.195443555712679</v>
      </c>
    </row>
    <row r="65" spans="1:20" ht="63">
      <c r="A65" s="10" t="s">
        <v>302</v>
      </c>
      <c r="B65" s="11" t="s">
        <v>18</v>
      </c>
      <c r="C65" s="11" t="s">
        <v>113</v>
      </c>
      <c r="D65" s="11" t="s">
        <v>255</v>
      </c>
      <c r="E65" s="11" t="s">
        <v>30</v>
      </c>
      <c r="F65" s="12" t="s">
        <v>297</v>
      </c>
      <c r="G65" s="11" t="s">
        <v>23</v>
      </c>
      <c r="H65" s="11">
        <f>IF(ISNUMBER(MATCH(A65,[1]Flystore_AsoLab_Oct28_2023!C$14:C$1842,0)),INDEX([1]Flystore_AsoLab_Oct28_2023!B$14:B$1842,MATCH(A65,[1]Flystore_AsoLab_Oct28_2023!C$14:C$1842,0)),"")</f>
        <v>3016143</v>
      </c>
      <c r="I65" s="11" t="s">
        <v>3054</v>
      </c>
      <c r="J65" s="11" t="s">
        <v>145</v>
      </c>
      <c r="K65" s="11" t="s">
        <v>303</v>
      </c>
      <c r="L65" s="13" t="s">
        <v>304</v>
      </c>
      <c r="M65" s="13" t="s">
        <v>305</v>
      </c>
      <c r="N65" s="12" t="s">
        <v>306</v>
      </c>
      <c r="O65" s="12">
        <v>7</v>
      </c>
      <c r="P65" s="11"/>
      <c r="Q65" s="11"/>
      <c r="R65" s="11">
        <v>2</v>
      </c>
      <c r="S65" s="11">
        <v>1</v>
      </c>
      <c r="T65" s="14">
        <f>IF(ISNUMBER(MATCH('driver list'!$A65,[2]Sheet1!$H$2:$H$696,0)),INDEX([2]Sheet1!$C$2:$C$696,MATCH('driver list'!$A65,[2]Sheet1!$H$2:$H$696,0)),"")</f>
        <v>11.83081907991849</v>
      </c>
    </row>
    <row r="66" spans="1:20">
      <c r="A66" s="10" t="s">
        <v>307</v>
      </c>
      <c r="B66" s="11" t="s">
        <v>18</v>
      </c>
      <c r="C66" s="11" t="s">
        <v>113</v>
      </c>
      <c r="D66" s="11" t="s">
        <v>308</v>
      </c>
      <c r="E66" s="11" t="s">
        <v>30</v>
      </c>
      <c r="F66" s="12" t="s">
        <v>150</v>
      </c>
      <c r="G66" s="11" t="s">
        <v>23</v>
      </c>
      <c r="H66" s="11">
        <f>IF(ISNUMBER(MATCH(A66,[1]Flystore_AsoLab_Oct28_2023!C$14:C$1842,0)),INDEX([1]Flystore_AsoLab_Oct28_2023!B$14:B$1842,MATCH(A66,[1]Flystore_AsoLab_Oct28_2023!C$14:C$1842,0)),"")</f>
        <v>3016154</v>
      </c>
      <c r="I66" s="11" t="s">
        <v>3054</v>
      </c>
      <c r="J66" s="11" t="s">
        <v>145</v>
      </c>
      <c r="K66" s="11" t="s">
        <v>309</v>
      </c>
      <c r="L66" s="13" t="s">
        <v>309</v>
      </c>
      <c r="M66" s="11" t="s">
        <v>310</v>
      </c>
      <c r="N66" s="12" t="s">
        <v>203</v>
      </c>
      <c r="O66" s="12">
        <v>3</v>
      </c>
      <c r="P66" s="11" t="s">
        <v>311</v>
      </c>
      <c r="Q66" s="11"/>
      <c r="R66" s="11">
        <v>1</v>
      </c>
      <c r="S66" s="11">
        <v>1</v>
      </c>
      <c r="T66" s="14">
        <f>IF(ISNUMBER(MATCH('driver list'!$A66,[2]Sheet1!$H$2:$H$696,0)),INDEX([2]Sheet1!$C$2:$C$696,MATCH('driver list'!$A66,[2]Sheet1!$H$2:$H$696,0)),"")</f>
        <v>1.414490610361095</v>
      </c>
    </row>
    <row r="67" spans="1:20">
      <c r="A67" s="11" t="s">
        <v>312</v>
      </c>
      <c r="B67" s="11" t="s">
        <v>18</v>
      </c>
      <c r="C67" s="11" t="s">
        <v>113</v>
      </c>
      <c r="D67" s="11" t="s">
        <v>313</v>
      </c>
      <c r="E67" s="11" t="s">
        <v>30</v>
      </c>
      <c r="F67" s="12" t="s">
        <v>144</v>
      </c>
      <c r="G67" s="11" t="s">
        <v>23</v>
      </c>
      <c r="H67" s="11">
        <f>IF(ISNUMBER(MATCH(A67,[1]Flystore_AsoLab_Oct28_2023!C$14:C$1842,0)),INDEX([1]Flystore_AsoLab_Oct28_2023!B$14:B$1842,MATCH(A67,[1]Flystore_AsoLab_Oct28_2023!C$14:C$1842,0)),"")</f>
        <v>3027027</v>
      </c>
      <c r="I67" s="11" t="s">
        <v>3054</v>
      </c>
      <c r="J67" s="11" t="s">
        <v>145</v>
      </c>
      <c r="K67" s="11" t="s">
        <v>309</v>
      </c>
      <c r="L67" s="13" t="s">
        <v>309</v>
      </c>
      <c r="M67" s="11"/>
      <c r="N67" s="11" t="s">
        <v>314</v>
      </c>
      <c r="O67" s="11">
        <v>3</v>
      </c>
      <c r="P67" s="11" t="s">
        <v>315</v>
      </c>
      <c r="Q67" s="11"/>
      <c r="R67" s="11">
        <v>1</v>
      </c>
      <c r="S67" s="11"/>
      <c r="T67" s="14" t="str">
        <f>IF(ISNUMBER(MATCH('driver list'!$A67,[2]Sheet1!$H$2:$H$696,0)),INDEX([2]Sheet1!$C$2:$C$696,MATCH('driver list'!$A67,[2]Sheet1!$H$2:$H$696,0)),"")</f>
        <v/>
      </c>
    </row>
    <row r="68" spans="1:20">
      <c r="A68" s="11" t="s">
        <v>316</v>
      </c>
      <c r="B68" s="11" t="s">
        <v>18</v>
      </c>
      <c r="C68" s="11" t="s">
        <v>113</v>
      </c>
      <c r="D68" s="11" t="s">
        <v>150</v>
      </c>
      <c r="E68" s="11" t="s">
        <v>30</v>
      </c>
      <c r="F68" s="12" t="s">
        <v>317</v>
      </c>
      <c r="G68" s="11" t="s">
        <v>23</v>
      </c>
      <c r="H68" s="11">
        <f>IF(ISNUMBER(MATCH(A68,[1]Flystore_AsoLab_Oct28_2023!C$14:C$1842,0)),INDEX([1]Flystore_AsoLab_Oct28_2023!B$14:B$1842,MATCH(A68,[1]Flystore_AsoLab_Oct28_2023!C$14:C$1842,0)),"")</f>
        <v>3026950</v>
      </c>
      <c r="I68" s="11" t="s">
        <v>3054</v>
      </c>
      <c r="J68" s="11" t="s">
        <v>145</v>
      </c>
      <c r="K68" s="11" t="s">
        <v>318</v>
      </c>
      <c r="L68" s="13" t="s">
        <v>309</v>
      </c>
      <c r="M68" s="11"/>
      <c r="N68" s="11" t="s">
        <v>319</v>
      </c>
      <c r="O68" s="11">
        <v>3</v>
      </c>
      <c r="P68" s="11" t="s">
        <v>315</v>
      </c>
      <c r="Q68" s="11"/>
      <c r="R68" s="11">
        <v>1</v>
      </c>
      <c r="S68" s="11"/>
      <c r="T68" s="14" t="str">
        <f>IF(ISNUMBER(MATCH('driver list'!$A68,[2]Sheet1!$H$2:$H$696,0)),INDEX([2]Sheet1!$C$2:$C$696,MATCH('driver list'!$A68,[2]Sheet1!$H$2:$H$696,0)),"")</f>
        <v/>
      </c>
    </row>
    <row r="69" spans="1:20" ht="63">
      <c r="A69" s="10" t="s">
        <v>320</v>
      </c>
      <c r="B69" s="11" t="s">
        <v>18</v>
      </c>
      <c r="C69" s="11" t="s">
        <v>113</v>
      </c>
      <c r="D69" s="11" t="s">
        <v>150</v>
      </c>
      <c r="E69" s="11" t="s">
        <v>30</v>
      </c>
      <c r="F69" s="12" t="s">
        <v>321</v>
      </c>
      <c r="G69" s="11" t="s">
        <v>23</v>
      </c>
      <c r="H69" s="11">
        <f>IF(ISNUMBER(MATCH(A69,[1]Flystore_AsoLab_Oct28_2023!C$14:C$1842,0)),INDEX([1]Flystore_AsoLab_Oct28_2023!B$14:B$1842,MATCH(A69,[1]Flystore_AsoLab_Oct28_2023!C$14:C$1842,0)),"")</f>
        <v>3028798</v>
      </c>
      <c r="I69" s="11" t="s">
        <v>3054</v>
      </c>
      <c r="J69" s="11" t="s">
        <v>145</v>
      </c>
      <c r="K69" s="11" t="s">
        <v>322</v>
      </c>
      <c r="L69" s="13" t="s">
        <v>323</v>
      </c>
      <c r="M69" s="13" t="s">
        <v>324</v>
      </c>
      <c r="N69" s="12" t="s">
        <v>325</v>
      </c>
      <c r="O69" s="12">
        <v>12</v>
      </c>
      <c r="P69" s="11"/>
      <c r="Q69" s="11"/>
      <c r="R69" s="11">
        <v>2</v>
      </c>
      <c r="S69" s="11">
        <v>1</v>
      </c>
      <c r="T69" s="14" t="str">
        <f>IF(ISNUMBER(MATCH('driver list'!$A69,[2]Sheet1!$H$2:$H$696,0)),INDEX([2]Sheet1!$C$2:$C$696,MATCH('driver list'!$A69,[2]Sheet1!$H$2:$H$696,0)),"")</f>
        <v/>
      </c>
    </row>
    <row r="70" spans="1:20" ht="31.5">
      <c r="A70" s="10" t="s">
        <v>326</v>
      </c>
      <c r="B70" s="11" t="s">
        <v>18</v>
      </c>
      <c r="C70" s="11" t="s">
        <v>113</v>
      </c>
      <c r="D70" s="11" t="s">
        <v>327</v>
      </c>
      <c r="E70" s="11" t="s">
        <v>30</v>
      </c>
      <c r="F70" s="12" t="s">
        <v>150</v>
      </c>
      <c r="G70" s="11" t="s">
        <v>23</v>
      </c>
      <c r="H70" s="11">
        <f>IF(ISNUMBER(MATCH(A70,[1]Flystore_AsoLab_Oct28_2023!C$14:C$1842,0)),INDEX([1]Flystore_AsoLab_Oct28_2023!B$14:B$1842,MATCH(A70,[1]Flystore_AsoLab_Oct28_2023!C$14:C$1842,0)),"")</f>
        <v>3027019</v>
      </c>
      <c r="I70" s="11" t="s">
        <v>3054</v>
      </c>
      <c r="J70" s="11" t="s">
        <v>145</v>
      </c>
      <c r="K70" s="11" t="s">
        <v>328</v>
      </c>
      <c r="L70" s="13" t="s">
        <v>329</v>
      </c>
      <c r="M70" s="13" t="s">
        <v>330</v>
      </c>
      <c r="N70" s="12" t="s">
        <v>223</v>
      </c>
      <c r="O70" s="12">
        <v>8</v>
      </c>
      <c r="P70" s="11" t="s">
        <v>18</v>
      </c>
      <c r="Q70" s="11" t="s">
        <v>18</v>
      </c>
      <c r="R70" s="11">
        <v>0</v>
      </c>
      <c r="S70" s="11">
        <v>1</v>
      </c>
      <c r="T70" s="14" t="str">
        <f>IF(ISNUMBER(MATCH('driver list'!$A70,[2]Sheet1!$H$2:$H$696,0)),INDEX([2]Sheet1!$C$2:$C$696,MATCH('driver list'!$A70,[2]Sheet1!$H$2:$H$696,0)),"")</f>
        <v/>
      </c>
    </row>
    <row r="71" spans="1:20" ht="78.75">
      <c r="A71" s="10" t="s">
        <v>331</v>
      </c>
      <c r="B71" s="11" t="s">
        <v>18</v>
      </c>
      <c r="C71" s="11" t="s">
        <v>113</v>
      </c>
      <c r="D71" s="11" t="s">
        <v>332</v>
      </c>
      <c r="E71" s="11" t="s">
        <v>30</v>
      </c>
      <c r="F71" s="12" t="s">
        <v>333</v>
      </c>
      <c r="G71" s="11" t="s">
        <v>23</v>
      </c>
      <c r="H71" s="11">
        <f>IF(ISNUMBER(MATCH(A71,[1]Flystore_AsoLab_Oct28_2023!C$14:C$1842,0)),INDEX([1]Flystore_AsoLab_Oct28_2023!B$14:B$1842,MATCH(A71,[1]Flystore_AsoLab_Oct28_2023!C$14:C$1842,0)),"")</f>
        <v>3026357</v>
      </c>
      <c r="I71" s="11" t="s">
        <v>3054</v>
      </c>
      <c r="J71" s="11" t="s">
        <v>145</v>
      </c>
      <c r="K71" s="11" t="s">
        <v>334</v>
      </c>
      <c r="L71" s="13" t="s">
        <v>335</v>
      </c>
      <c r="M71" s="13" t="s">
        <v>336</v>
      </c>
      <c r="N71" s="12" t="s">
        <v>170</v>
      </c>
      <c r="O71" s="12" t="s">
        <v>27</v>
      </c>
      <c r="P71" s="11"/>
      <c r="Q71" s="11"/>
      <c r="R71" s="11">
        <v>2</v>
      </c>
      <c r="S71" s="11">
        <v>1</v>
      </c>
      <c r="T71" s="14" t="str">
        <f>IF(ISNUMBER(MATCH('driver list'!$A71,[2]Sheet1!$H$2:$H$696,0)),INDEX([2]Sheet1!$C$2:$C$696,MATCH('driver list'!$A71,[2]Sheet1!$H$2:$H$696,0)),"")</f>
        <v/>
      </c>
    </row>
    <row r="72" spans="1:20" ht="31.5">
      <c r="A72" s="10" t="s">
        <v>337</v>
      </c>
      <c r="B72" s="11" t="s">
        <v>18</v>
      </c>
      <c r="C72" s="11" t="s">
        <v>113</v>
      </c>
      <c r="D72" s="11" t="s">
        <v>338</v>
      </c>
      <c r="E72" s="11" t="s">
        <v>30</v>
      </c>
      <c r="F72" s="12" t="s">
        <v>333</v>
      </c>
      <c r="G72" s="11" t="s">
        <v>23</v>
      </c>
      <c r="H72" s="11">
        <f>IF(ISNUMBER(MATCH(A72,[1]Flystore_AsoLab_Oct28_2023!C$14:C$1842,0)),INDEX([1]Flystore_AsoLab_Oct28_2023!B$14:B$1842,MATCH(A72,[1]Flystore_AsoLab_Oct28_2023!C$14:C$1842,0)),"")</f>
        <v>3026358</v>
      </c>
      <c r="I72" s="11" t="s">
        <v>3054</v>
      </c>
      <c r="J72" s="11" t="s">
        <v>145</v>
      </c>
      <c r="K72" s="11" t="s">
        <v>339</v>
      </c>
      <c r="L72" s="13" t="s">
        <v>340</v>
      </c>
      <c r="M72" s="13" t="s">
        <v>341</v>
      </c>
      <c r="N72" s="12" t="s">
        <v>218</v>
      </c>
      <c r="O72" s="12">
        <v>6</v>
      </c>
      <c r="P72" s="11"/>
      <c r="Q72" s="11"/>
      <c r="R72" s="11">
        <v>1</v>
      </c>
      <c r="S72" s="11">
        <v>1</v>
      </c>
      <c r="T72" s="14" t="str">
        <f>IF(ISNUMBER(MATCH('driver list'!$A72,[2]Sheet1!$H$2:$H$696,0)),INDEX([2]Sheet1!$C$2:$C$696,MATCH('driver list'!$A72,[2]Sheet1!$H$2:$H$696,0)),"")</f>
        <v/>
      </c>
    </row>
    <row r="73" spans="1:20">
      <c r="A73" s="10" t="s">
        <v>342</v>
      </c>
      <c r="B73" s="11" t="s">
        <v>18</v>
      </c>
      <c r="C73" s="11" t="s">
        <v>113</v>
      </c>
      <c r="D73" s="11" t="s">
        <v>343</v>
      </c>
      <c r="E73" s="11" t="s">
        <v>30</v>
      </c>
      <c r="F73" s="12" t="s">
        <v>344</v>
      </c>
      <c r="G73" s="11" t="s">
        <v>23</v>
      </c>
      <c r="H73" s="11">
        <f>IF(ISNUMBER(MATCH(A73,[1]Flystore_AsoLab_Oct28_2023!C$14:C$1842,0)),INDEX([1]Flystore_AsoLab_Oct28_2023!B$14:B$1842,MATCH(A73,[1]Flystore_AsoLab_Oct28_2023!C$14:C$1842,0)),"")</f>
        <v>2501892</v>
      </c>
      <c r="I73" s="11" t="s">
        <v>3054</v>
      </c>
      <c r="J73" s="11" t="s">
        <v>145</v>
      </c>
      <c r="K73" s="11" t="s">
        <v>345</v>
      </c>
      <c r="L73" s="13" t="s">
        <v>345</v>
      </c>
      <c r="M73" s="11" t="s">
        <v>346</v>
      </c>
      <c r="N73" s="12">
        <v>1</v>
      </c>
      <c r="O73" s="12">
        <v>1</v>
      </c>
      <c r="P73" s="11" t="s">
        <v>347</v>
      </c>
      <c r="Q73" s="11" t="s">
        <v>18</v>
      </c>
      <c r="R73" s="11">
        <v>2</v>
      </c>
      <c r="S73" s="11">
        <v>1</v>
      </c>
      <c r="T73" s="14">
        <f>IF(ISNUMBER(MATCH('driver list'!$A73,[2]Sheet1!$H$2:$H$696,0)),INDEX([2]Sheet1!$C$2:$C$696,MATCH('driver list'!$A73,[2]Sheet1!$H$2:$H$696,0)),"")</f>
        <v>9.8346512222831635</v>
      </c>
    </row>
    <row r="74" spans="1:20">
      <c r="A74" s="11" t="s">
        <v>348</v>
      </c>
      <c r="B74" s="11" t="s">
        <v>18</v>
      </c>
      <c r="C74" s="11" t="s">
        <v>113</v>
      </c>
      <c r="D74" s="11" t="s">
        <v>343</v>
      </c>
      <c r="E74" s="11" t="s">
        <v>21</v>
      </c>
      <c r="F74" s="12" t="s">
        <v>344</v>
      </c>
      <c r="G74" s="11" t="s">
        <v>23</v>
      </c>
      <c r="H74" s="11">
        <f>IF(ISNUMBER(MATCH(A74,[1]Flystore_AsoLab_Oct28_2023!C$14:C$1842,0)),INDEX([1]Flystore_AsoLab_Oct28_2023!B$14:B$1842,MATCH(A74,[1]Flystore_AsoLab_Oct28_2023!C$14:C$1842,0)),"")</f>
        <v>2501893</v>
      </c>
      <c r="I74" s="11" t="s">
        <v>3054</v>
      </c>
      <c r="J74" s="11" t="s">
        <v>145</v>
      </c>
      <c r="K74" s="11" t="s">
        <v>345</v>
      </c>
      <c r="L74" s="13" t="s">
        <v>345</v>
      </c>
      <c r="M74" s="11"/>
      <c r="N74" s="11">
        <v>1</v>
      </c>
      <c r="O74" s="11">
        <v>1</v>
      </c>
      <c r="P74" s="11" t="s">
        <v>349</v>
      </c>
      <c r="Q74" s="11" t="s">
        <v>18</v>
      </c>
      <c r="R74" s="11">
        <v>1</v>
      </c>
      <c r="S74" s="11"/>
      <c r="T74" s="14">
        <f>IF(ISNUMBER(MATCH('driver list'!$A74,[2]Sheet1!$H$2:$H$696,0)),INDEX([2]Sheet1!$C$2:$C$696,MATCH('driver list'!$A74,[2]Sheet1!$H$2:$H$696,0)),"")</f>
        <v>7.5939138134320361</v>
      </c>
    </row>
    <row r="75" spans="1:20">
      <c r="A75" s="11" t="s">
        <v>350</v>
      </c>
      <c r="B75" s="11" t="s">
        <v>18</v>
      </c>
      <c r="C75" s="11" t="s">
        <v>113</v>
      </c>
      <c r="D75" s="11" t="s">
        <v>351</v>
      </c>
      <c r="E75" s="11" t="s">
        <v>30</v>
      </c>
      <c r="F75" s="12" t="s">
        <v>344</v>
      </c>
      <c r="G75" s="11" t="s">
        <v>23</v>
      </c>
      <c r="H75" s="11">
        <f>IF(ISNUMBER(MATCH(A75,[1]Flystore_AsoLab_Oct28_2023!C$14:C$1842,0)),INDEX([1]Flystore_AsoLab_Oct28_2023!B$14:B$1842,MATCH(A75,[1]Flystore_AsoLab_Oct28_2023!C$14:C$1842,0)),"")</f>
        <v>2501917</v>
      </c>
      <c r="I75" s="11" t="s">
        <v>3054</v>
      </c>
      <c r="J75" s="11" t="s">
        <v>145</v>
      </c>
      <c r="K75" s="11" t="s">
        <v>345</v>
      </c>
      <c r="L75" s="13" t="s">
        <v>345</v>
      </c>
      <c r="M75" s="11"/>
      <c r="N75" s="11">
        <v>1</v>
      </c>
      <c r="O75" s="11">
        <v>1</v>
      </c>
      <c r="P75" s="11" t="s">
        <v>349</v>
      </c>
      <c r="Q75" s="11" t="s">
        <v>18</v>
      </c>
      <c r="R75" s="11">
        <v>2</v>
      </c>
      <c r="S75" s="11"/>
      <c r="T75" s="14">
        <f>IF(ISNUMBER(MATCH('driver list'!$A75,[2]Sheet1!$H$2:$H$696,0)),INDEX([2]Sheet1!$C$2:$C$696,MATCH('driver list'!$A75,[2]Sheet1!$H$2:$H$696,0)),"")</f>
        <v>-13.592835111277397</v>
      </c>
    </row>
    <row r="76" spans="1:20">
      <c r="A76" s="11" t="s">
        <v>352</v>
      </c>
      <c r="B76" s="11" t="s">
        <v>18</v>
      </c>
      <c r="C76" s="11" t="s">
        <v>113</v>
      </c>
      <c r="D76" s="11" t="s">
        <v>343</v>
      </c>
      <c r="E76" s="11" t="s">
        <v>30</v>
      </c>
      <c r="F76" s="12" t="s">
        <v>353</v>
      </c>
      <c r="G76" s="11" t="s">
        <v>23</v>
      </c>
      <c r="H76" s="11">
        <f>IF(ISNUMBER(MATCH(A76,[1]Flystore_AsoLab_Oct28_2023!C$14:C$1842,0)),INDEX([1]Flystore_AsoLab_Oct28_2023!B$14:B$1842,MATCH(A76,[1]Flystore_AsoLab_Oct28_2023!C$14:C$1842,0)),"")</f>
        <v>2501890</v>
      </c>
      <c r="I76" s="11" t="s">
        <v>3054</v>
      </c>
      <c r="J76" s="11" t="s">
        <v>145</v>
      </c>
      <c r="K76" s="11" t="s">
        <v>345</v>
      </c>
      <c r="L76" s="13" t="s">
        <v>345</v>
      </c>
      <c r="M76" s="11"/>
      <c r="N76" s="11">
        <v>1</v>
      </c>
      <c r="O76" s="11">
        <v>1</v>
      </c>
      <c r="P76" s="11" t="s">
        <v>349</v>
      </c>
      <c r="Q76" s="11" t="s">
        <v>354</v>
      </c>
      <c r="R76" s="11">
        <v>1</v>
      </c>
      <c r="S76" s="11"/>
      <c r="T76" s="14">
        <f>IF(ISNUMBER(MATCH('driver list'!$A76,[2]Sheet1!$H$2:$H$696,0)),INDEX([2]Sheet1!$C$2:$C$696,MATCH('driver list'!$A76,[2]Sheet1!$H$2:$H$696,0)),"")</f>
        <v>-5.5329985490866838</v>
      </c>
    </row>
    <row r="77" spans="1:20">
      <c r="A77" s="11" t="s">
        <v>355</v>
      </c>
      <c r="B77" s="11" t="s">
        <v>18</v>
      </c>
      <c r="C77" s="11" t="s">
        <v>113</v>
      </c>
      <c r="D77" s="11" t="s">
        <v>343</v>
      </c>
      <c r="E77" s="11" t="s">
        <v>21</v>
      </c>
      <c r="F77" s="12" t="s">
        <v>353</v>
      </c>
      <c r="G77" s="11" t="s">
        <v>23</v>
      </c>
      <c r="H77" s="11">
        <f>IF(ISNUMBER(MATCH(A77,[1]Flystore_AsoLab_Oct28_2023!C$14:C$1842,0)),INDEX([1]Flystore_AsoLab_Oct28_2023!B$14:B$1842,MATCH(A77,[1]Flystore_AsoLab_Oct28_2023!C$14:C$1842,0)),"")</f>
        <v>2501891</v>
      </c>
      <c r="I77" s="11" t="s">
        <v>3054</v>
      </c>
      <c r="J77" s="11" t="s">
        <v>145</v>
      </c>
      <c r="K77" s="11" t="s">
        <v>345</v>
      </c>
      <c r="L77" s="13" t="s">
        <v>345</v>
      </c>
      <c r="M77" s="11"/>
      <c r="N77" s="11">
        <v>1</v>
      </c>
      <c r="O77" s="11">
        <v>1</v>
      </c>
      <c r="P77" s="11" t="s">
        <v>349</v>
      </c>
      <c r="Q77" s="11"/>
      <c r="R77" s="11">
        <v>0</v>
      </c>
      <c r="S77" s="11"/>
      <c r="T77" s="14">
        <f>IF(ISNUMBER(MATCH('driver list'!$A77,[2]Sheet1!$H$2:$H$696,0)),INDEX([2]Sheet1!$C$2:$C$696,MATCH('driver list'!$A77,[2]Sheet1!$H$2:$H$696,0)),"")</f>
        <v>14.013464666902985</v>
      </c>
    </row>
    <row r="78" spans="1:20">
      <c r="A78" s="11" t="s">
        <v>356</v>
      </c>
      <c r="B78" s="11" t="s">
        <v>18</v>
      </c>
      <c r="C78" s="11" t="s">
        <v>113</v>
      </c>
      <c r="D78" s="11" t="s">
        <v>99</v>
      </c>
      <c r="E78" s="11" t="s">
        <v>30</v>
      </c>
      <c r="F78" s="12" t="s">
        <v>344</v>
      </c>
      <c r="G78" s="11" t="s">
        <v>23</v>
      </c>
      <c r="H78" s="11">
        <f>IF(ISNUMBER(MATCH(A78,[1]Flystore_AsoLab_Oct28_2023!C$14:C$1842,0)),INDEX([1]Flystore_AsoLab_Oct28_2023!B$14:B$1842,MATCH(A78,[1]Flystore_AsoLab_Oct28_2023!C$14:C$1842,0)),"")</f>
        <v>2501876</v>
      </c>
      <c r="I78" s="11" t="s">
        <v>3054</v>
      </c>
      <c r="J78" s="11" t="s">
        <v>145</v>
      </c>
      <c r="K78" s="11" t="s">
        <v>345</v>
      </c>
      <c r="L78" s="13" t="s">
        <v>345</v>
      </c>
      <c r="M78" s="11"/>
      <c r="N78" s="11">
        <v>1</v>
      </c>
      <c r="O78" s="11">
        <v>1</v>
      </c>
      <c r="P78" s="11" t="s">
        <v>349</v>
      </c>
      <c r="Q78" s="11"/>
      <c r="R78" s="11">
        <v>0</v>
      </c>
      <c r="S78" s="11"/>
      <c r="T78" s="14" t="str">
        <f>IF(ISNUMBER(MATCH('driver list'!$A78,[2]Sheet1!$H$2:$H$696,0)),INDEX([2]Sheet1!$C$2:$C$696,MATCH('driver list'!$A78,[2]Sheet1!$H$2:$H$696,0)),"")</f>
        <v/>
      </c>
    </row>
    <row r="79" spans="1:20">
      <c r="A79" s="10" t="s">
        <v>357</v>
      </c>
      <c r="B79" s="11"/>
      <c r="C79" s="11" t="s">
        <v>113</v>
      </c>
      <c r="D79" s="11" t="s">
        <v>358</v>
      </c>
      <c r="E79" s="11" t="s">
        <v>30</v>
      </c>
      <c r="F79" s="12" t="s">
        <v>359</v>
      </c>
      <c r="G79" s="11" t="s">
        <v>23</v>
      </c>
      <c r="H79" s="11">
        <f>IF(ISNUMBER(MATCH(A79,[1]Flystore_AsoLab_Oct28_2023!C$14:C$1842,0)),INDEX([1]Flystore_AsoLab_Oct28_2023!B$14:B$1842,MATCH(A79,[1]Flystore_AsoLab_Oct28_2023!C$14:C$1842,0)),"")</f>
        <v>3041419</v>
      </c>
      <c r="I79" s="11" t="s">
        <v>3054</v>
      </c>
      <c r="J79" s="11" t="s">
        <v>145</v>
      </c>
      <c r="K79" s="11" t="s">
        <v>360</v>
      </c>
      <c r="L79" s="13" t="s">
        <v>360</v>
      </c>
      <c r="M79" s="11">
        <v>757556799</v>
      </c>
      <c r="N79" s="12">
        <v>1</v>
      </c>
      <c r="O79" s="12">
        <v>1</v>
      </c>
      <c r="P79" s="11" t="s">
        <v>361</v>
      </c>
      <c r="Q79" s="11"/>
      <c r="R79" s="11">
        <v>2</v>
      </c>
      <c r="S79" s="11">
        <v>1</v>
      </c>
      <c r="T79" s="14" t="str">
        <f>IF(ISNUMBER(MATCH('driver list'!$A79,[2]Sheet1!$H$2:$H$696,0)),INDEX([2]Sheet1!$C$2:$C$696,MATCH('driver list'!$A79,[2]Sheet1!$H$2:$H$696,0)),"")</f>
        <v/>
      </c>
    </row>
    <row r="80" spans="1:20">
      <c r="A80" s="11" t="s">
        <v>361</v>
      </c>
      <c r="B80" s="11" t="s">
        <v>18</v>
      </c>
      <c r="C80" s="11" t="s">
        <v>113</v>
      </c>
      <c r="D80" s="11" t="s">
        <v>362</v>
      </c>
      <c r="E80" s="11" t="s">
        <v>30</v>
      </c>
      <c r="F80" s="12" t="s">
        <v>363</v>
      </c>
      <c r="G80" s="11" t="s">
        <v>23</v>
      </c>
      <c r="H80" s="11">
        <f>IF(ISNUMBER(MATCH(A80,[1]Flystore_AsoLab_Oct28_2023!C$14:C$1842,0)),INDEX([1]Flystore_AsoLab_Oct28_2023!B$14:B$1842,MATCH(A80,[1]Flystore_AsoLab_Oct28_2023!C$14:C$1842,0)),"")</f>
        <v>3026328</v>
      </c>
      <c r="I80" s="11" t="s">
        <v>3054</v>
      </c>
      <c r="J80" s="11" t="s">
        <v>145</v>
      </c>
      <c r="K80" s="11" t="s">
        <v>360</v>
      </c>
      <c r="L80" s="13" t="s">
        <v>360</v>
      </c>
      <c r="M80" s="11"/>
      <c r="N80" s="11" t="s">
        <v>364</v>
      </c>
      <c r="O80" s="11" t="s">
        <v>265</v>
      </c>
      <c r="P80" s="11" t="s">
        <v>365</v>
      </c>
      <c r="Q80" s="11"/>
      <c r="R80" s="11">
        <v>2</v>
      </c>
      <c r="S80" s="11"/>
      <c r="T80" s="14" t="str">
        <f>IF(ISNUMBER(MATCH('driver list'!$A80,[2]Sheet1!$H$2:$H$696,0)),INDEX([2]Sheet1!$C$2:$C$696,MATCH('driver list'!$A80,[2]Sheet1!$H$2:$H$696,0)),"")</f>
        <v/>
      </c>
    </row>
    <row r="81" spans="1:20">
      <c r="A81" s="10" t="s">
        <v>366</v>
      </c>
      <c r="B81" s="11" t="s">
        <v>18</v>
      </c>
      <c r="C81" s="11" t="s">
        <v>113</v>
      </c>
      <c r="D81" s="11" t="s">
        <v>367</v>
      </c>
      <c r="E81" s="11" t="s">
        <v>30</v>
      </c>
      <c r="F81" s="12" t="s">
        <v>368</v>
      </c>
      <c r="G81" s="11" t="s">
        <v>23</v>
      </c>
      <c r="H81" s="11">
        <f>IF(ISNUMBER(MATCH(A81,[1]Flystore_AsoLab_Oct28_2023!C$14:C$1842,0)),INDEX([1]Flystore_AsoLab_Oct28_2023!B$14:B$1842,MATCH(A81,[1]Flystore_AsoLab_Oct28_2023!C$14:C$1842,0)),"")</f>
        <v>3017177</v>
      </c>
      <c r="I81" s="11" t="s">
        <v>3054</v>
      </c>
      <c r="J81" s="11" t="s">
        <v>145</v>
      </c>
      <c r="K81" s="11" t="s">
        <v>369</v>
      </c>
      <c r="L81" s="13" t="s">
        <v>370</v>
      </c>
      <c r="M81" s="11" t="s">
        <v>371</v>
      </c>
      <c r="N81" s="12" t="s">
        <v>210</v>
      </c>
      <c r="O81" s="12">
        <v>3</v>
      </c>
      <c r="P81" s="11"/>
      <c r="Q81" s="11"/>
      <c r="R81" s="11">
        <v>2</v>
      </c>
      <c r="S81" s="11">
        <v>1</v>
      </c>
      <c r="T81" s="14">
        <f>IF(ISNUMBER(MATCH('driver list'!$A81,[2]Sheet1!$H$2:$H$696,0)),INDEX([2]Sheet1!$C$2:$C$696,MATCH('driver list'!$A81,[2]Sheet1!$H$2:$H$696,0)),"")</f>
        <v>18.059929490089363</v>
      </c>
    </row>
    <row r="82" spans="1:20">
      <c r="A82" s="11" t="s">
        <v>372</v>
      </c>
      <c r="B82" s="11" t="s">
        <v>18</v>
      </c>
      <c r="C82" s="11" t="s">
        <v>113</v>
      </c>
      <c r="D82" s="11" t="s">
        <v>373</v>
      </c>
      <c r="E82" s="11" t="s">
        <v>30</v>
      </c>
      <c r="F82" s="12" t="s">
        <v>368</v>
      </c>
      <c r="G82" s="11" t="s">
        <v>23</v>
      </c>
      <c r="H82" s="11">
        <f>IF(ISNUMBER(MATCH(A82,[1]Flystore_AsoLab_Oct28_2023!C$14:C$1842,0)),INDEX([1]Flystore_AsoLab_Oct28_2023!B$14:B$1842,MATCH(A82,[1]Flystore_AsoLab_Oct28_2023!C$14:C$1842,0)),"")</f>
        <v>3017168</v>
      </c>
      <c r="I82" s="11" t="s">
        <v>3054</v>
      </c>
      <c r="J82" s="11" t="s">
        <v>145</v>
      </c>
      <c r="K82" s="11" t="s">
        <v>374</v>
      </c>
      <c r="L82" s="13" t="s">
        <v>370</v>
      </c>
      <c r="M82" s="11"/>
      <c r="N82" s="11" t="s">
        <v>314</v>
      </c>
      <c r="O82" s="11">
        <v>3</v>
      </c>
      <c r="P82" s="11"/>
      <c r="Q82" s="11"/>
      <c r="R82" s="11">
        <v>2</v>
      </c>
      <c r="S82" s="11"/>
      <c r="T82" s="14">
        <f>IF(ISNUMBER(MATCH('driver list'!$A82,[2]Sheet1!$H$2:$H$696,0)),INDEX([2]Sheet1!$C$2:$C$696,MATCH('driver list'!$A82,[2]Sheet1!$H$2:$H$696,0)),"")</f>
        <v>19.310093402862506</v>
      </c>
    </row>
    <row r="83" spans="1:20">
      <c r="A83" s="11" t="s">
        <v>375</v>
      </c>
      <c r="B83" s="11" t="s">
        <v>18</v>
      </c>
      <c r="C83" s="11" t="s">
        <v>113</v>
      </c>
      <c r="D83" s="11" t="s">
        <v>373</v>
      </c>
      <c r="E83" s="11" t="s">
        <v>30</v>
      </c>
      <c r="F83" s="12" t="s">
        <v>376</v>
      </c>
      <c r="G83" s="11" t="s">
        <v>23</v>
      </c>
      <c r="H83" s="11">
        <f>IF(ISNUMBER(MATCH(A83,[1]Flystore_AsoLab_Oct28_2023!C$14:C$1842,0)),INDEX([1]Flystore_AsoLab_Oct28_2023!B$14:B$1842,MATCH(A83,[1]Flystore_AsoLab_Oct28_2023!C$14:C$1842,0)),"")</f>
        <v>3017169</v>
      </c>
      <c r="I83" s="11" t="s">
        <v>3054</v>
      </c>
      <c r="J83" s="11" t="s">
        <v>145</v>
      </c>
      <c r="K83" s="11" t="s">
        <v>374</v>
      </c>
      <c r="L83" s="13" t="s">
        <v>370</v>
      </c>
      <c r="M83" s="11"/>
      <c r="N83" s="11" t="s">
        <v>229</v>
      </c>
      <c r="O83" s="11">
        <v>3</v>
      </c>
      <c r="P83" s="11"/>
      <c r="Q83" s="11" t="s">
        <v>18</v>
      </c>
      <c r="R83" s="11">
        <v>2</v>
      </c>
      <c r="S83" s="11"/>
      <c r="T83" s="14">
        <f>IF(ISNUMBER(MATCH('driver list'!$A83,[2]Sheet1!$H$2:$H$696,0)),INDEX([2]Sheet1!$C$2:$C$696,MATCH('driver list'!$A83,[2]Sheet1!$H$2:$H$696,0)),"")</f>
        <v>13.251007096634934</v>
      </c>
    </row>
    <row r="84" spans="1:20">
      <c r="A84" s="11" t="s">
        <v>377</v>
      </c>
      <c r="B84" s="11" t="s">
        <v>18</v>
      </c>
      <c r="C84" s="11" t="s">
        <v>113</v>
      </c>
      <c r="D84" s="11" t="s">
        <v>373</v>
      </c>
      <c r="E84" s="11" t="s">
        <v>30</v>
      </c>
      <c r="F84" s="12" t="s">
        <v>378</v>
      </c>
      <c r="G84" s="11" t="s">
        <v>23</v>
      </c>
      <c r="H84" s="11">
        <f>IF(ISNUMBER(MATCH(A84,[1]Flystore_AsoLab_Oct28_2023!C$14:C$1842,0)),INDEX([1]Flystore_AsoLab_Oct28_2023!B$14:B$1842,MATCH(A84,[1]Flystore_AsoLab_Oct28_2023!C$14:C$1842,0)),"")</f>
        <v>3017170</v>
      </c>
      <c r="I84" s="11" t="s">
        <v>3054</v>
      </c>
      <c r="J84" s="11" t="s">
        <v>145</v>
      </c>
      <c r="K84" s="11" t="s">
        <v>369</v>
      </c>
      <c r="L84" s="13" t="s">
        <v>370</v>
      </c>
      <c r="M84" s="11"/>
      <c r="N84" s="11" t="s">
        <v>245</v>
      </c>
      <c r="O84" s="11">
        <v>3</v>
      </c>
      <c r="P84" s="11"/>
      <c r="Q84" s="11" t="s">
        <v>18</v>
      </c>
      <c r="R84" s="11">
        <v>2</v>
      </c>
      <c r="S84" s="11"/>
      <c r="T84" s="14">
        <f>IF(ISNUMBER(MATCH('driver list'!$A84,[2]Sheet1!$H$2:$H$696,0)),INDEX([2]Sheet1!$C$2:$C$696,MATCH('driver list'!$A84,[2]Sheet1!$H$2:$H$696,0)),"")</f>
        <v>20.000037458207824</v>
      </c>
    </row>
    <row r="85" spans="1:20">
      <c r="A85" s="11" t="s">
        <v>379</v>
      </c>
      <c r="B85" s="11" t="s">
        <v>18</v>
      </c>
      <c r="C85" s="11" t="s">
        <v>113</v>
      </c>
      <c r="D85" s="11" t="s">
        <v>254</v>
      </c>
      <c r="E85" s="11" t="s">
        <v>30</v>
      </c>
      <c r="F85" s="12" t="s">
        <v>373</v>
      </c>
      <c r="G85" s="11" t="s">
        <v>23</v>
      </c>
      <c r="H85" s="11">
        <f>IF(ISNUMBER(MATCH(A85,[1]Flystore_AsoLab_Oct28_2023!C$14:C$1842,0)),INDEX([1]Flystore_AsoLab_Oct28_2023!B$14:B$1842,MATCH(A85,[1]Flystore_AsoLab_Oct28_2023!C$14:C$1842,0)),"")</f>
        <v>3016212</v>
      </c>
      <c r="I85" s="11" t="s">
        <v>3054</v>
      </c>
      <c r="J85" s="11" t="s">
        <v>145</v>
      </c>
      <c r="K85" s="11" t="s">
        <v>369</v>
      </c>
      <c r="L85" s="11" t="s">
        <v>370</v>
      </c>
      <c r="M85" s="11"/>
      <c r="N85" s="11" t="s">
        <v>223</v>
      </c>
      <c r="O85" s="11">
        <v>3</v>
      </c>
      <c r="P85" s="11"/>
      <c r="Q85" s="11" t="s">
        <v>18</v>
      </c>
      <c r="R85" s="11">
        <v>1</v>
      </c>
      <c r="S85" s="11"/>
      <c r="T85" s="14">
        <f>IF(ISNUMBER(MATCH('driver list'!$A85,[2]Sheet1!$H$2:$H$696,0)),INDEX([2]Sheet1!$C$2:$C$696,MATCH('driver list'!$A85,[2]Sheet1!$H$2:$H$696,0)),"")</f>
        <v>26.337940551340541</v>
      </c>
    </row>
    <row r="86" spans="1:20" ht="31.5">
      <c r="A86" s="10" t="s">
        <v>380</v>
      </c>
      <c r="B86" s="11" t="s">
        <v>18</v>
      </c>
      <c r="C86" s="11" t="s">
        <v>113</v>
      </c>
      <c r="D86" s="11" t="s">
        <v>381</v>
      </c>
      <c r="E86" s="11" t="s">
        <v>30</v>
      </c>
      <c r="F86" s="12" t="s">
        <v>373</v>
      </c>
      <c r="G86" s="11" t="s">
        <v>23</v>
      </c>
      <c r="H86" s="11">
        <f>IF(ISNUMBER(MATCH(A86,[1]Flystore_AsoLab_Oct28_2023!C$14:C$1842,0)),INDEX([1]Flystore_AsoLab_Oct28_2023!B$14:B$1842,MATCH(A86,[1]Flystore_AsoLab_Oct28_2023!C$14:C$1842,0)),"")</f>
        <v>3016206</v>
      </c>
      <c r="I86" s="11" t="s">
        <v>3054</v>
      </c>
      <c r="J86" s="11" t="s">
        <v>145</v>
      </c>
      <c r="K86" s="11" t="s">
        <v>382</v>
      </c>
      <c r="L86" s="13" t="s">
        <v>383</v>
      </c>
      <c r="M86" s="13" t="s">
        <v>384</v>
      </c>
      <c r="N86" s="12" t="s">
        <v>229</v>
      </c>
      <c r="O86" s="12">
        <v>5</v>
      </c>
      <c r="P86" s="11" t="s">
        <v>385</v>
      </c>
      <c r="Q86" s="11"/>
      <c r="R86" s="11">
        <v>2</v>
      </c>
      <c r="S86" s="11">
        <v>1</v>
      </c>
      <c r="T86" s="14">
        <f>IF(ISNUMBER(MATCH('driver list'!$A86,[2]Sheet1!$H$2:$H$696,0)),INDEX([2]Sheet1!$C$2:$C$696,MATCH('driver list'!$A86,[2]Sheet1!$H$2:$H$696,0)),"")</f>
        <v>25.045436379810116</v>
      </c>
    </row>
    <row r="87" spans="1:20" ht="31.5">
      <c r="A87" s="11" t="s">
        <v>386</v>
      </c>
      <c r="B87" s="11" t="s">
        <v>18</v>
      </c>
      <c r="C87" s="11" t="s">
        <v>113</v>
      </c>
      <c r="D87" s="11" t="s">
        <v>367</v>
      </c>
      <c r="E87" s="11" t="s">
        <v>30</v>
      </c>
      <c r="F87" s="12" t="s">
        <v>376</v>
      </c>
      <c r="G87" s="11" t="s">
        <v>23</v>
      </c>
      <c r="H87" s="11">
        <f>IF(ISNUMBER(MATCH(A87,[1]Flystore_AsoLab_Oct28_2023!C$14:C$1842,0)),INDEX([1]Flystore_AsoLab_Oct28_2023!B$14:B$1842,MATCH(A87,[1]Flystore_AsoLab_Oct28_2023!C$14:C$1842,0)),"")</f>
        <v>3017178</v>
      </c>
      <c r="I87" s="11" t="s">
        <v>3054</v>
      </c>
      <c r="J87" s="11" t="s">
        <v>145</v>
      </c>
      <c r="K87" s="11" t="s">
        <v>382</v>
      </c>
      <c r="L87" s="13" t="s">
        <v>383</v>
      </c>
      <c r="M87" s="11"/>
      <c r="N87" s="11" t="s">
        <v>229</v>
      </c>
      <c r="O87" s="11">
        <v>5</v>
      </c>
      <c r="P87" s="11" t="s">
        <v>387</v>
      </c>
      <c r="Q87" s="11" t="s">
        <v>18</v>
      </c>
      <c r="R87" s="11">
        <v>1</v>
      </c>
      <c r="S87" s="11"/>
      <c r="T87" s="14">
        <f>IF(ISNUMBER(MATCH('driver list'!$A87,[2]Sheet1!$H$2:$H$696,0)),INDEX([2]Sheet1!$C$2:$C$696,MATCH('driver list'!$A87,[2]Sheet1!$H$2:$H$696,0)),"")</f>
        <v>18.552945760078689</v>
      </c>
    </row>
    <row r="88" spans="1:20" ht="31.5">
      <c r="A88" s="11" t="s">
        <v>388</v>
      </c>
      <c r="B88" s="11" t="s">
        <v>18</v>
      </c>
      <c r="C88" s="11" t="s">
        <v>113</v>
      </c>
      <c r="D88" s="11" t="s">
        <v>381</v>
      </c>
      <c r="E88" s="11" t="s">
        <v>30</v>
      </c>
      <c r="F88" s="12" t="s">
        <v>367</v>
      </c>
      <c r="G88" s="11" t="s">
        <v>23</v>
      </c>
      <c r="H88" s="11">
        <f>IF(ISNUMBER(MATCH(A88,[1]Flystore_AsoLab_Oct28_2023!C$14:C$1842,0)),INDEX([1]Flystore_AsoLab_Oct28_2023!B$14:B$1842,MATCH(A88,[1]Flystore_AsoLab_Oct28_2023!C$14:C$1842,0)),"")</f>
        <v>2502100</v>
      </c>
      <c r="I88" s="11" t="s">
        <v>3054</v>
      </c>
      <c r="J88" s="11" t="s">
        <v>145</v>
      </c>
      <c r="K88" s="11" t="s">
        <v>382</v>
      </c>
      <c r="L88" s="13" t="s">
        <v>383</v>
      </c>
      <c r="M88" s="11"/>
      <c r="N88" s="11" t="s">
        <v>229</v>
      </c>
      <c r="O88" s="11">
        <v>5</v>
      </c>
      <c r="P88" s="11" t="s">
        <v>387</v>
      </c>
      <c r="Q88" s="11" t="s">
        <v>18</v>
      </c>
      <c r="R88" s="11">
        <v>1</v>
      </c>
      <c r="S88" s="11"/>
      <c r="T88" s="14">
        <f>IF(ISNUMBER(MATCH('driver list'!$A88,[2]Sheet1!$H$2:$H$696,0)),INDEX([2]Sheet1!$C$2:$C$696,MATCH('driver list'!$A88,[2]Sheet1!$H$2:$H$696,0)),"")</f>
        <v>11.780933833122226</v>
      </c>
    </row>
    <row r="89" spans="1:20" ht="31.5">
      <c r="A89" s="11" t="s">
        <v>389</v>
      </c>
      <c r="B89" s="11" t="s">
        <v>18</v>
      </c>
      <c r="C89" s="11" t="s">
        <v>113</v>
      </c>
      <c r="D89" s="11" t="s">
        <v>373</v>
      </c>
      <c r="E89" s="11" t="s">
        <v>30</v>
      </c>
      <c r="F89" s="12" t="s">
        <v>298</v>
      </c>
      <c r="G89" s="11" t="s">
        <v>23</v>
      </c>
      <c r="H89" s="11">
        <f>IF(ISNUMBER(MATCH(A89,[1]Flystore_AsoLab_Oct28_2023!C$14:C$1842,0)),INDEX([1]Flystore_AsoLab_Oct28_2023!B$14:B$1842,MATCH(A89,[1]Flystore_AsoLab_Oct28_2023!C$14:C$1842,0)),"")</f>
        <v>3016148</v>
      </c>
      <c r="I89" s="11" t="s">
        <v>3054</v>
      </c>
      <c r="J89" s="11" t="s">
        <v>145</v>
      </c>
      <c r="K89" s="11" t="s">
        <v>382</v>
      </c>
      <c r="L89" s="13" t="s">
        <v>383</v>
      </c>
      <c r="M89" s="11"/>
      <c r="N89" s="11" t="s">
        <v>229</v>
      </c>
      <c r="O89" s="11">
        <v>5</v>
      </c>
      <c r="P89" s="11" t="s">
        <v>387</v>
      </c>
      <c r="Q89" s="11"/>
      <c r="R89" s="11">
        <v>2</v>
      </c>
      <c r="S89" s="11"/>
      <c r="T89" s="14">
        <f>IF(ISNUMBER(MATCH('driver list'!$A89,[2]Sheet1!$H$2:$H$696,0)),INDEX([2]Sheet1!$C$2:$C$696,MATCH('driver list'!$A89,[2]Sheet1!$H$2:$H$696,0)),"")</f>
        <v>27.80760815739626</v>
      </c>
    </row>
    <row r="90" spans="1:20" ht="31.5">
      <c r="A90" s="11" t="s">
        <v>390</v>
      </c>
      <c r="B90" s="11" t="s">
        <v>18</v>
      </c>
      <c r="C90" s="11" t="s">
        <v>113</v>
      </c>
      <c r="D90" s="11" t="s">
        <v>391</v>
      </c>
      <c r="E90" s="11" t="s">
        <v>30</v>
      </c>
      <c r="F90" s="12" t="s">
        <v>392</v>
      </c>
      <c r="G90" s="11" t="s">
        <v>23</v>
      </c>
      <c r="H90" s="11">
        <f>IF(ISNUMBER(MATCH(A90,[1]Flystore_AsoLab_Oct28_2023!C$14:C$1842,0)),INDEX([1]Flystore_AsoLab_Oct28_2023!B$14:B$1842,MATCH(A90,[1]Flystore_AsoLab_Oct28_2023!C$14:C$1842,0)),"")</f>
        <v>3016308</v>
      </c>
      <c r="I90" s="11" t="s">
        <v>3054</v>
      </c>
      <c r="J90" s="11" t="s">
        <v>145</v>
      </c>
      <c r="K90" s="11" t="s">
        <v>382</v>
      </c>
      <c r="L90" s="13" t="s">
        <v>383</v>
      </c>
      <c r="M90" s="11"/>
      <c r="N90" s="11" t="s">
        <v>136</v>
      </c>
      <c r="O90" s="11">
        <v>5</v>
      </c>
      <c r="P90" s="11" t="s">
        <v>387</v>
      </c>
      <c r="Q90" s="11"/>
      <c r="R90" s="11">
        <v>2</v>
      </c>
      <c r="S90" s="11"/>
      <c r="T90" s="14">
        <f>IF(ISNUMBER(MATCH('driver list'!$A90,[2]Sheet1!$H$2:$H$696,0)),INDEX([2]Sheet1!$C$2:$C$696,MATCH('driver list'!$A90,[2]Sheet1!$H$2:$H$696,0)),"")</f>
        <v>13.963908629757992</v>
      </c>
    </row>
    <row r="91" spans="1:20" ht="31.5">
      <c r="A91" s="11" t="s">
        <v>393</v>
      </c>
      <c r="B91" s="11" t="s">
        <v>18</v>
      </c>
      <c r="C91" s="11" t="s">
        <v>113</v>
      </c>
      <c r="D91" s="11" t="s">
        <v>367</v>
      </c>
      <c r="E91" s="11" t="s">
        <v>30</v>
      </c>
      <c r="F91" s="12" t="s">
        <v>392</v>
      </c>
      <c r="G91" s="11" t="s">
        <v>23</v>
      </c>
      <c r="H91" s="11">
        <f>IF(ISNUMBER(MATCH(A91,[1]Flystore_AsoLab_Oct28_2023!C$14:C$1842,0)),INDEX([1]Flystore_AsoLab_Oct28_2023!B$14:B$1842,MATCH(A91,[1]Flystore_AsoLab_Oct28_2023!C$14:C$1842,0)),"")</f>
        <v>3016309</v>
      </c>
      <c r="I91" s="11" t="s">
        <v>3054</v>
      </c>
      <c r="J91" s="11" t="s">
        <v>145</v>
      </c>
      <c r="K91" s="11" t="s">
        <v>382</v>
      </c>
      <c r="L91" s="13" t="s">
        <v>383</v>
      </c>
      <c r="M91" s="11"/>
      <c r="N91" s="11" t="s">
        <v>136</v>
      </c>
      <c r="O91" s="11">
        <v>5</v>
      </c>
      <c r="P91" s="11" t="s">
        <v>387</v>
      </c>
      <c r="Q91" s="11"/>
      <c r="R91" s="11">
        <v>2</v>
      </c>
      <c r="S91" s="11"/>
      <c r="T91" s="14">
        <f>IF(ISNUMBER(MATCH('driver list'!$A91,[2]Sheet1!$H$2:$H$696,0)),INDEX([2]Sheet1!$C$2:$C$696,MATCH('driver list'!$A91,[2]Sheet1!$H$2:$H$696,0)),"")</f>
        <v>20.798788266522507</v>
      </c>
    </row>
    <row r="92" spans="1:20" ht="31.5">
      <c r="A92" s="11" t="s">
        <v>394</v>
      </c>
      <c r="B92" s="11" t="s">
        <v>18</v>
      </c>
      <c r="C92" s="11" t="s">
        <v>113</v>
      </c>
      <c r="D92" s="11" t="s">
        <v>298</v>
      </c>
      <c r="E92" s="11" t="s">
        <v>30</v>
      </c>
      <c r="F92" s="12" t="s">
        <v>367</v>
      </c>
      <c r="G92" s="11" t="s">
        <v>23</v>
      </c>
      <c r="H92" s="11">
        <f>IF(ISNUMBER(MATCH(A92,[1]Flystore_AsoLab_Oct28_2023!C$14:C$1842,0)),INDEX([1]Flystore_AsoLab_Oct28_2023!B$14:B$1842,MATCH(A92,[1]Flystore_AsoLab_Oct28_2023!C$14:C$1842,0)),"")</f>
        <v>3016334</v>
      </c>
      <c r="I92" s="11" t="s">
        <v>3054</v>
      </c>
      <c r="J92" s="11" t="s">
        <v>145</v>
      </c>
      <c r="K92" s="11" t="s">
        <v>382</v>
      </c>
      <c r="L92" s="13" t="s">
        <v>383</v>
      </c>
      <c r="M92" s="11"/>
      <c r="N92" s="11" t="s">
        <v>245</v>
      </c>
      <c r="O92" s="11">
        <v>5</v>
      </c>
      <c r="P92" s="11" t="s">
        <v>387</v>
      </c>
      <c r="Q92" s="11"/>
      <c r="R92" s="11">
        <v>2</v>
      </c>
      <c r="S92" s="11"/>
      <c r="T92" s="14">
        <f>IF(ISNUMBER(MATCH('driver list'!$A92,[2]Sheet1!$H$2:$H$696,0)),INDEX([2]Sheet1!$C$2:$C$696,MATCH('driver list'!$A92,[2]Sheet1!$H$2:$H$696,0)),"")</f>
        <v>16.664832707494458</v>
      </c>
    </row>
    <row r="93" spans="1:20" ht="31.5">
      <c r="A93" s="11" t="s">
        <v>395</v>
      </c>
      <c r="B93" s="11" t="s">
        <v>18</v>
      </c>
      <c r="C93" s="11" t="s">
        <v>113</v>
      </c>
      <c r="D93" s="11" t="s">
        <v>373</v>
      </c>
      <c r="E93" s="11" t="s">
        <v>30</v>
      </c>
      <c r="F93" s="12" t="s">
        <v>367</v>
      </c>
      <c r="G93" s="11" t="s">
        <v>23</v>
      </c>
      <c r="H93" s="11">
        <f>IF(ISNUMBER(MATCH(A93,[1]Flystore_AsoLab_Oct28_2023!C$14:C$1842,0)),INDEX([1]Flystore_AsoLab_Oct28_2023!B$14:B$1842,MATCH(A93,[1]Flystore_AsoLab_Oct28_2023!C$14:C$1842,0)),"")</f>
        <v>3016335</v>
      </c>
      <c r="I93" s="11" t="s">
        <v>3054</v>
      </c>
      <c r="J93" s="11" t="s">
        <v>145</v>
      </c>
      <c r="K93" s="11" t="s">
        <v>382</v>
      </c>
      <c r="L93" s="13" t="s">
        <v>383</v>
      </c>
      <c r="M93" s="11"/>
      <c r="N93" s="11" t="s">
        <v>203</v>
      </c>
      <c r="O93" s="11">
        <v>5</v>
      </c>
      <c r="P93" s="11" t="s">
        <v>387</v>
      </c>
      <c r="Q93" s="11"/>
      <c r="R93" s="11">
        <v>2</v>
      </c>
      <c r="S93" s="11"/>
      <c r="T93" s="14">
        <f>IF(ISNUMBER(MATCH('driver list'!$A93,[2]Sheet1!$H$2:$H$696,0)),INDEX([2]Sheet1!$C$2:$C$696,MATCH('driver list'!$A93,[2]Sheet1!$H$2:$H$696,0)),"")</f>
        <v>12.671868056058861</v>
      </c>
    </row>
    <row r="94" spans="1:20" ht="31.5">
      <c r="A94" s="11" t="s">
        <v>396</v>
      </c>
      <c r="B94" s="11" t="s">
        <v>18</v>
      </c>
      <c r="C94" s="11" t="s">
        <v>113</v>
      </c>
      <c r="D94" s="11" t="s">
        <v>381</v>
      </c>
      <c r="E94" s="11" t="s">
        <v>30</v>
      </c>
      <c r="F94" s="12" t="s">
        <v>298</v>
      </c>
      <c r="G94" s="11" t="s">
        <v>23</v>
      </c>
      <c r="H94" s="11">
        <f>IF(ISNUMBER(MATCH(A94,[1]Flystore_AsoLab_Oct28_2023!C$14:C$1842,0)),INDEX([1]Flystore_AsoLab_Oct28_2023!B$14:B$1842,MATCH(A94,[1]Flystore_AsoLab_Oct28_2023!C$14:C$1842,0)),"")</f>
        <v>3016205</v>
      </c>
      <c r="I94" s="11" t="s">
        <v>3054</v>
      </c>
      <c r="J94" s="11" t="s">
        <v>145</v>
      </c>
      <c r="K94" s="11" t="s">
        <v>382</v>
      </c>
      <c r="L94" s="13" t="s">
        <v>383</v>
      </c>
      <c r="M94" s="11"/>
      <c r="N94" s="11" t="s">
        <v>218</v>
      </c>
      <c r="O94" s="11">
        <v>5</v>
      </c>
      <c r="P94" s="11" t="s">
        <v>387</v>
      </c>
      <c r="Q94" s="11"/>
      <c r="R94" s="11">
        <v>2</v>
      </c>
      <c r="S94" s="11"/>
      <c r="T94" s="14">
        <f>IF(ISNUMBER(MATCH('driver list'!$A94,[2]Sheet1!$H$2:$H$696,0)),INDEX([2]Sheet1!$C$2:$C$696,MATCH('driver list'!$A94,[2]Sheet1!$H$2:$H$696,0)),"")</f>
        <v>16.185965488354334</v>
      </c>
    </row>
    <row r="95" spans="1:20" ht="31.5">
      <c r="A95" s="10" t="s">
        <v>397</v>
      </c>
      <c r="B95" s="11" t="s">
        <v>18</v>
      </c>
      <c r="C95" s="11" t="s">
        <v>113</v>
      </c>
      <c r="D95" s="11" t="s">
        <v>398</v>
      </c>
      <c r="E95" s="11" t="s">
        <v>30</v>
      </c>
      <c r="F95" s="12" t="s">
        <v>368</v>
      </c>
      <c r="G95" s="11" t="s">
        <v>23</v>
      </c>
      <c r="H95" s="11">
        <f>IF(ISNUMBER(MATCH(A95,[1]Flystore_AsoLab_Oct28_2023!C$14:C$1842,0)),INDEX([1]Flystore_AsoLab_Oct28_2023!B$14:B$1842,MATCH(A95,[1]Flystore_AsoLab_Oct28_2023!C$14:C$1842,0)),"")</f>
        <v>3017181</v>
      </c>
      <c r="I95" s="11" t="s">
        <v>3054</v>
      </c>
      <c r="J95" s="11" t="s">
        <v>145</v>
      </c>
      <c r="K95" s="11" t="s">
        <v>399</v>
      </c>
      <c r="L95" s="13" t="s">
        <v>400</v>
      </c>
      <c r="M95" s="13" t="s">
        <v>401</v>
      </c>
      <c r="N95" s="12">
        <v>2</v>
      </c>
      <c r="O95" s="12">
        <v>4</v>
      </c>
      <c r="P95" s="11" t="s">
        <v>402</v>
      </c>
      <c r="Q95" s="11" t="s">
        <v>18</v>
      </c>
      <c r="R95" s="11">
        <v>2</v>
      </c>
      <c r="S95" s="11">
        <v>1</v>
      </c>
      <c r="T95" s="14">
        <f>IF(ISNUMBER(MATCH('driver list'!$A95,[2]Sheet1!$H$2:$H$696,0)),INDEX([2]Sheet1!$C$2:$C$696,MATCH('driver list'!$A95,[2]Sheet1!$H$2:$H$696,0)),"")</f>
        <v>22.478034242987597</v>
      </c>
    </row>
    <row r="96" spans="1:20" ht="31.5">
      <c r="A96" s="11" t="s">
        <v>402</v>
      </c>
      <c r="B96" s="11" t="s">
        <v>18</v>
      </c>
      <c r="C96" s="11" t="s">
        <v>113</v>
      </c>
      <c r="D96" s="11" t="s">
        <v>403</v>
      </c>
      <c r="E96" s="11" t="s">
        <v>30</v>
      </c>
      <c r="F96" s="12" t="s">
        <v>404</v>
      </c>
      <c r="G96" s="11" t="s">
        <v>23</v>
      </c>
      <c r="H96" s="11">
        <f>IF(ISNUMBER(MATCH(A96,[1]Flystore_AsoLab_Oct28_2023!C$14:C$1842,0)),INDEX([1]Flystore_AsoLab_Oct28_2023!B$14:B$1842,MATCH(A96,[1]Flystore_AsoLab_Oct28_2023!C$14:C$1842,0)),"")</f>
        <v>3017223</v>
      </c>
      <c r="I96" s="11" t="s">
        <v>3054</v>
      </c>
      <c r="J96" s="11" t="s">
        <v>145</v>
      </c>
      <c r="K96" s="11" t="s">
        <v>405</v>
      </c>
      <c r="L96" s="13" t="s">
        <v>400</v>
      </c>
      <c r="M96" s="11"/>
      <c r="N96" s="11">
        <v>5</v>
      </c>
      <c r="O96" s="11">
        <v>4</v>
      </c>
      <c r="P96" s="11" t="s">
        <v>406</v>
      </c>
      <c r="Q96" s="11" t="s">
        <v>18</v>
      </c>
      <c r="R96" s="11">
        <v>1</v>
      </c>
      <c r="S96" s="11"/>
      <c r="T96" s="14">
        <f>IF(ISNUMBER(MATCH('driver list'!$A96,[2]Sheet1!$H$2:$H$696,0)),INDEX([2]Sheet1!$C$2:$C$696,MATCH('driver list'!$A96,[2]Sheet1!$H$2:$H$696,0)),"")</f>
        <v>14.983340546488726</v>
      </c>
    </row>
    <row r="97" spans="1:20">
      <c r="A97" s="11" t="s">
        <v>407</v>
      </c>
      <c r="B97" s="11" t="s">
        <v>18</v>
      </c>
      <c r="C97" s="11" t="s">
        <v>113</v>
      </c>
      <c r="D97" s="11" t="s">
        <v>408</v>
      </c>
      <c r="E97" s="11" t="s">
        <v>30</v>
      </c>
      <c r="F97" s="12" t="s">
        <v>404</v>
      </c>
      <c r="G97" s="11" t="s">
        <v>23</v>
      </c>
      <c r="H97" s="11">
        <f>IF(ISNUMBER(MATCH(A97,[1]Flystore_AsoLab_Oct28_2023!C$14:C$1842,0)),INDEX([1]Flystore_AsoLab_Oct28_2023!B$14:B$1842,MATCH(A97,[1]Flystore_AsoLab_Oct28_2023!C$14:C$1842,0)),"")</f>
        <v>3017222</v>
      </c>
      <c r="I97" s="11" t="s">
        <v>3054</v>
      </c>
      <c r="J97" s="11" t="s">
        <v>145</v>
      </c>
      <c r="K97" s="11" t="s">
        <v>409</v>
      </c>
      <c r="L97" s="13" t="s">
        <v>18</v>
      </c>
      <c r="M97" s="11"/>
      <c r="N97" s="11" t="s">
        <v>27</v>
      </c>
      <c r="O97" s="11" t="s">
        <v>27</v>
      </c>
      <c r="P97" s="11"/>
      <c r="Q97" s="11" t="s">
        <v>410</v>
      </c>
      <c r="R97" s="11">
        <v>1</v>
      </c>
      <c r="S97" s="11"/>
      <c r="T97" s="14">
        <f>IF(ISNUMBER(MATCH('driver list'!$A97,[2]Sheet1!$H$2:$H$696,0)),INDEX([2]Sheet1!$C$2:$C$696,MATCH('driver list'!$A97,[2]Sheet1!$H$2:$H$696,0)),"")</f>
        <v>20.137706107563403</v>
      </c>
    </row>
    <row r="98" spans="1:20" ht="31.5">
      <c r="A98" s="11" t="s">
        <v>411</v>
      </c>
      <c r="B98" s="11" t="s">
        <v>18</v>
      </c>
      <c r="C98" s="11" t="s">
        <v>113</v>
      </c>
      <c r="D98" s="11" t="s">
        <v>412</v>
      </c>
      <c r="E98" s="11" t="s">
        <v>30</v>
      </c>
      <c r="F98" s="12" t="s">
        <v>298</v>
      </c>
      <c r="G98" s="11" t="s">
        <v>23</v>
      </c>
      <c r="H98" s="11">
        <f>IF(ISNUMBER(MATCH(A98,[1]Flystore_AsoLab_Oct28_2023!C$14:C$1842,0)),INDEX([1]Flystore_AsoLab_Oct28_2023!B$14:B$1842,MATCH(A98,[1]Flystore_AsoLab_Oct28_2023!C$14:C$1842,0)),"")</f>
        <v>3026326</v>
      </c>
      <c r="I98" s="11" t="s">
        <v>3054</v>
      </c>
      <c r="J98" s="11" t="s">
        <v>145</v>
      </c>
      <c r="K98" s="11" t="s">
        <v>413</v>
      </c>
      <c r="L98" s="13" t="s">
        <v>400</v>
      </c>
      <c r="M98" s="11"/>
      <c r="N98" s="11" t="s">
        <v>215</v>
      </c>
      <c r="O98" s="11" t="s">
        <v>414</v>
      </c>
      <c r="P98" s="11"/>
      <c r="Q98" s="11"/>
      <c r="R98" s="11">
        <v>2</v>
      </c>
      <c r="S98" s="11"/>
      <c r="T98" s="14" t="str">
        <f>IF(ISNUMBER(MATCH('driver list'!$A98,[2]Sheet1!$H$2:$H$696,0)),INDEX([2]Sheet1!$C$2:$C$696,MATCH('driver list'!$A98,[2]Sheet1!$H$2:$H$696,0)),"")</f>
        <v/>
      </c>
    </row>
    <row r="99" spans="1:20" ht="31.5">
      <c r="A99" s="11" t="s">
        <v>415</v>
      </c>
      <c r="B99" s="11" t="s">
        <v>18</v>
      </c>
      <c r="C99" s="11" t="s">
        <v>113</v>
      </c>
      <c r="D99" s="11" t="s">
        <v>381</v>
      </c>
      <c r="E99" s="11" t="s">
        <v>30</v>
      </c>
      <c r="F99" s="12" t="s">
        <v>368</v>
      </c>
      <c r="G99" s="11" t="s">
        <v>23</v>
      </c>
      <c r="H99" s="11">
        <f>IF(ISNUMBER(MATCH(A99,[1]Flystore_AsoLab_Oct28_2023!C$14:C$1842,0)),INDEX([1]Flystore_AsoLab_Oct28_2023!B$14:B$1842,MATCH(A99,[1]Flystore_AsoLab_Oct28_2023!C$14:C$1842,0)),"")</f>
        <v>3017183</v>
      </c>
      <c r="I99" s="11" t="s">
        <v>3054</v>
      </c>
      <c r="J99" s="11" t="s">
        <v>145</v>
      </c>
      <c r="K99" s="11" t="s">
        <v>416</v>
      </c>
      <c r="L99" s="13" t="s">
        <v>400</v>
      </c>
      <c r="M99" s="11"/>
      <c r="N99" s="11">
        <v>7</v>
      </c>
      <c r="O99" s="11">
        <v>4</v>
      </c>
      <c r="P99" s="11"/>
      <c r="Q99" s="11"/>
      <c r="R99" s="11">
        <v>2</v>
      </c>
      <c r="S99" s="11"/>
      <c r="T99" s="14">
        <f>IF(ISNUMBER(MATCH('driver list'!$A99,[2]Sheet1!$H$2:$H$696,0)),INDEX([2]Sheet1!$C$2:$C$696,MATCH('driver list'!$A99,[2]Sheet1!$H$2:$H$696,0)),"")</f>
        <v>9.7976604104041698</v>
      </c>
    </row>
    <row r="100" spans="1:20" ht="31.5">
      <c r="A100" s="11" t="s">
        <v>417</v>
      </c>
      <c r="B100" s="11" t="s">
        <v>18</v>
      </c>
      <c r="C100" s="11" t="s">
        <v>113</v>
      </c>
      <c r="D100" s="11" t="s">
        <v>254</v>
      </c>
      <c r="E100" s="11" t="s">
        <v>30</v>
      </c>
      <c r="F100" s="12" t="s">
        <v>368</v>
      </c>
      <c r="G100" s="11" t="s">
        <v>23</v>
      </c>
      <c r="H100" s="11">
        <f>IF(ISNUMBER(MATCH(A100,[1]Flystore_AsoLab_Oct28_2023!C$14:C$1842,0)),INDEX([1]Flystore_AsoLab_Oct28_2023!B$14:B$1842,MATCH(A100,[1]Flystore_AsoLab_Oct28_2023!C$14:C$1842,0)),"")</f>
        <v>3017184</v>
      </c>
      <c r="I100" s="11" t="s">
        <v>3054</v>
      </c>
      <c r="J100" s="11" t="s">
        <v>145</v>
      </c>
      <c r="K100" s="11" t="s">
        <v>416</v>
      </c>
      <c r="L100" s="13" t="s">
        <v>400</v>
      </c>
      <c r="M100" s="11"/>
      <c r="N100" s="11" t="s">
        <v>223</v>
      </c>
      <c r="O100" s="11">
        <v>4</v>
      </c>
      <c r="P100" s="11"/>
      <c r="Q100" s="11"/>
      <c r="R100" s="11">
        <v>1</v>
      </c>
      <c r="S100" s="11"/>
      <c r="T100" s="14">
        <f>IF(ISNUMBER(MATCH('driver list'!$A100,[2]Sheet1!$H$2:$H$696,0)),INDEX([2]Sheet1!$C$2:$C$696,MATCH('driver list'!$A100,[2]Sheet1!$H$2:$H$696,0)),"")</f>
        <v>12.952111983671768</v>
      </c>
    </row>
    <row r="101" spans="1:20" ht="31.5">
      <c r="A101" s="11" t="s">
        <v>418</v>
      </c>
      <c r="B101" s="11" t="s">
        <v>18</v>
      </c>
      <c r="C101" s="11" t="s">
        <v>113</v>
      </c>
      <c r="D101" s="11" t="s">
        <v>206</v>
      </c>
      <c r="E101" s="11" t="s">
        <v>30</v>
      </c>
      <c r="F101" s="12" t="s">
        <v>368</v>
      </c>
      <c r="G101" s="11" t="s">
        <v>23</v>
      </c>
      <c r="H101" s="11">
        <f>IF(ISNUMBER(MATCH(A101,[1]Flystore_AsoLab_Oct28_2023!C$14:C$1842,0)),INDEX([1]Flystore_AsoLab_Oct28_2023!B$14:B$1842,MATCH(A101,[1]Flystore_AsoLab_Oct28_2023!C$14:C$1842,0)),"")</f>
        <v>3017158</v>
      </c>
      <c r="I101" s="11" t="s">
        <v>3054</v>
      </c>
      <c r="J101" s="11" t="s">
        <v>145</v>
      </c>
      <c r="K101" s="11" t="s">
        <v>419</v>
      </c>
      <c r="L101" s="13" t="s">
        <v>400</v>
      </c>
      <c r="M101" s="11"/>
      <c r="N101" s="11" t="s">
        <v>218</v>
      </c>
      <c r="O101" s="11">
        <v>4</v>
      </c>
      <c r="P101" s="11"/>
      <c r="Q101" s="11" t="s">
        <v>18</v>
      </c>
      <c r="R101" s="11">
        <v>2</v>
      </c>
      <c r="S101" s="11"/>
      <c r="T101" s="14">
        <f>IF(ISNUMBER(MATCH('driver list'!$A101,[2]Sheet1!$H$2:$H$696,0)),INDEX([2]Sheet1!$C$2:$C$696,MATCH('driver list'!$A101,[2]Sheet1!$H$2:$H$696,0)),"")</f>
        <v>10.012368349358413</v>
      </c>
    </row>
    <row r="102" spans="1:20" ht="31.5">
      <c r="A102" s="11" t="s">
        <v>420</v>
      </c>
      <c r="B102" s="11" t="s">
        <v>18</v>
      </c>
      <c r="C102" s="11" t="s">
        <v>113</v>
      </c>
      <c r="D102" s="11" t="s">
        <v>367</v>
      </c>
      <c r="E102" s="11" t="s">
        <v>30</v>
      </c>
      <c r="F102" s="12" t="s">
        <v>421</v>
      </c>
      <c r="G102" s="11" t="s">
        <v>23</v>
      </c>
      <c r="H102" s="11">
        <f>IF(ISNUMBER(MATCH(A102,[1]Flystore_AsoLab_Oct28_2023!C$14:C$1842,0)),INDEX([1]Flystore_AsoLab_Oct28_2023!B$14:B$1842,MATCH(A102,[1]Flystore_AsoLab_Oct28_2023!C$14:C$1842,0)),"")</f>
        <v>3017180</v>
      </c>
      <c r="I102" s="11" t="s">
        <v>3054</v>
      </c>
      <c r="J102" s="11" t="s">
        <v>145</v>
      </c>
      <c r="K102" s="11" t="s">
        <v>422</v>
      </c>
      <c r="L102" s="13" t="s">
        <v>400</v>
      </c>
      <c r="M102" s="11"/>
      <c r="N102" s="11" t="s">
        <v>203</v>
      </c>
      <c r="O102" s="11">
        <v>4</v>
      </c>
      <c r="P102" s="11"/>
      <c r="Q102" s="11"/>
      <c r="R102" s="11">
        <v>1</v>
      </c>
      <c r="S102" s="11"/>
      <c r="T102" s="14">
        <f>IF(ISNUMBER(MATCH('driver list'!$A102,[2]Sheet1!$H$2:$H$696,0)),INDEX([2]Sheet1!$C$2:$C$696,MATCH('driver list'!$A102,[2]Sheet1!$H$2:$H$696,0)),"")</f>
        <v>2.0893465450831767</v>
      </c>
    </row>
    <row r="103" spans="1:20" ht="31.5">
      <c r="A103" s="11" t="s">
        <v>423</v>
      </c>
      <c r="B103" s="11" t="s">
        <v>18</v>
      </c>
      <c r="C103" s="11" t="s">
        <v>113</v>
      </c>
      <c r="D103" s="11" t="s">
        <v>254</v>
      </c>
      <c r="E103" s="11" t="s">
        <v>30</v>
      </c>
      <c r="F103" s="12" t="s">
        <v>363</v>
      </c>
      <c r="G103" s="11" t="s">
        <v>23</v>
      </c>
      <c r="H103" s="11">
        <f>IF(ISNUMBER(MATCH(A103,[1]Flystore_AsoLab_Oct28_2023!C$14:C$1842,0)),INDEX([1]Flystore_AsoLab_Oct28_2023!B$14:B$1842,MATCH(A103,[1]Flystore_AsoLab_Oct28_2023!C$14:C$1842,0)),"")</f>
        <v>3016209</v>
      </c>
      <c r="I103" s="11" t="s">
        <v>3054</v>
      </c>
      <c r="J103" s="11" t="s">
        <v>145</v>
      </c>
      <c r="K103" s="11" t="s">
        <v>424</v>
      </c>
      <c r="L103" s="13" t="s">
        <v>400</v>
      </c>
      <c r="M103" s="11"/>
      <c r="N103" s="11" t="s">
        <v>425</v>
      </c>
      <c r="O103" s="11" t="s">
        <v>414</v>
      </c>
      <c r="P103" s="11"/>
      <c r="Q103" s="11"/>
      <c r="R103" s="11">
        <v>2</v>
      </c>
      <c r="S103" s="11"/>
      <c r="T103" s="14">
        <f>IF(ISNUMBER(MATCH('driver list'!$A103,[2]Sheet1!$H$2:$H$696,0)),INDEX([2]Sheet1!$C$2:$C$696,MATCH('driver list'!$A103,[2]Sheet1!$H$2:$H$696,0)),"")</f>
        <v>13.850045985645686</v>
      </c>
    </row>
    <row r="104" spans="1:20" ht="31.5">
      <c r="A104" s="11" t="s">
        <v>426</v>
      </c>
      <c r="B104" s="11" t="s">
        <v>18</v>
      </c>
      <c r="C104" s="11" t="s">
        <v>113</v>
      </c>
      <c r="D104" s="11" t="s">
        <v>254</v>
      </c>
      <c r="E104" s="11" t="s">
        <v>30</v>
      </c>
      <c r="F104" s="12" t="s">
        <v>427</v>
      </c>
      <c r="G104" s="11" t="s">
        <v>23</v>
      </c>
      <c r="H104" s="11">
        <f>IF(ISNUMBER(MATCH(A104,[1]Flystore_AsoLab_Oct28_2023!C$14:C$1842,0)),INDEX([1]Flystore_AsoLab_Oct28_2023!B$14:B$1842,MATCH(A104,[1]Flystore_AsoLab_Oct28_2023!C$14:C$1842,0)),"")</f>
        <v>3016211</v>
      </c>
      <c r="I104" s="11" t="s">
        <v>3054</v>
      </c>
      <c r="J104" s="11" t="s">
        <v>145</v>
      </c>
      <c r="K104" s="11" t="s">
        <v>428</v>
      </c>
      <c r="L104" s="13" t="s">
        <v>400</v>
      </c>
      <c r="M104" s="11"/>
      <c r="N104" s="11" t="s">
        <v>218</v>
      </c>
      <c r="O104" s="11">
        <v>4</v>
      </c>
      <c r="P104" s="11"/>
      <c r="Q104" s="11" t="s">
        <v>18</v>
      </c>
      <c r="R104" s="11">
        <v>2</v>
      </c>
      <c r="S104" s="11"/>
      <c r="T104" s="14">
        <f>IF(ISNUMBER(MATCH('driver list'!$A104,[2]Sheet1!$H$2:$H$696,0)),INDEX([2]Sheet1!$C$2:$C$696,MATCH('driver list'!$A104,[2]Sheet1!$H$2:$H$696,0)),"")</f>
        <v>8.9593060016631885</v>
      </c>
    </row>
    <row r="105" spans="1:20" ht="63">
      <c r="A105" s="10" t="s">
        <v>429</v>
      </c>
      <c r="B105" s="11" t="s">
        <v>18</v>
      </c>
      <c r="C105" s="11" t="s">
        <v>113</v>
      </c>
      <c r="D105" s="11" t="s">
        <v>206</v>
      </c>
      <c r="E105" s="11" t="s">
        <v>30</v>
      </c>
      <c r="F105" s="12" t="s">
        <v>298</v>
      </c>
      <c r="G105" s="11" t="s">
        <v>23</v>
      </c>
      <c r="H105" s="11">
        <f>IF(ISNUMBER(MATCH(A105,[1]Flystore_AsoLab_Oct28_2023!C$14:C$1842,0)),INDEX([1]Flystore_AsoLab_Oct28_2023!B$14:B$1842,MATCH(A105,[1]Flystore_AsoLab_Oct28_2023!C$14:C$1842,0)),"")</f>
        <v>3016142</v>
      </c>
      <c r="I105" s="11" t="s">
        <v>3054</v>
      </c>
      <c r="J105" s="11" t="s">
        <v>145</v>
      </c>
      <c r="K105" s="11" t="s">
        <v>430</v>
      </c>
      <c r="L105" s="13" t="s">
        <v>431</v>
      </c>
      <c r="M105" s="13" t="s">
        <v>432</v>
      </c>
      <c r="N105" s="12" t="s">
        <v>433</v>
      </c>
      <c r="O105" s="12">
        <v>6</v>
      </c>
      <c r="P105" s="11" t="s">
        <v>18</v>
      </c>
      <c r="Q105" s="11" t="s">
        <v>18</v>
      </c>
      <c r="R105" s="11">
        <v>0</v>
      </c>
      <c r="S105" s="11">
        <v>1</v>
      </c>
      <c r="T105" s="14">
        <f>IF(ISNUMBER(MATCH('driver list'!$A105,[2]Sheet1!$H$2:$H$696,0)),INDEX([2]Sheet1!$C$2:$C$696,MATCH('driver list'!$A105,[2]Sheet1!$H$2:$H$696,0)),"")</f>
        <v>8.9957590550184214</v>
      </c>
    </row>
    <row r="106" spans="1:20" ht="47.25">
      <c r="A106" s="10" t="s">
        <v>434</v>
      </c>
      <c r="B106" s="11" t="s">
        <v>18</v>
      </c>
      <c r="C106" s="11" t="s">
        <v>113</v>
      </c>
      <c r="D106" s="11" t="s">
        <v>408</v>
      </c>
      <c r="E106" s="11" t="s">
        <v>30</v>
      </c>
      <c r="F106" s="12" t="s">
        <v>427</v>
      </c>
      <c r="G106" s="11" t="s">
        <v>23</v>
      </c>
      <c r="H106" s="11">
        <f>IF(ISNUMBER(MATCH(A106,[1]Flystore_AsoLab_Oct28_2023!C$14:C$1842,0)),INDEX([1]Flystore_AsoLab_Oct28_2023!B$14:B$1842,MATCH(A106,[1]Flystore_AsoLab_Oct28_2023!C$14:C$1842,0)),"")</f>
        <v>3016231</v>
      </c>
      <c r="I106" s="11" t="s">
        <v>3054</v>
      </c>
      <c r="J106" s="11" t="s">
        <v>145</v>
      </c>
      <c r="K106" s="11" t="s">
        <v>435</v>
      </c>
      <c r="L106" s="13" t="s">
        <v>436</v>
      </c>
      <c r="M106" s="13" t="s">
        <v>437</v>
      </c>
      <c r="N106" s="12" t="s">
        <v>438</v>
      </c>
      <c r="O106" s="12">
        <v>5</v>
      </c>
      <c r="P106" s="11"/>
      <c r="Q106" s="11"/>
      <c r="R106" s="11">
        <v>2</v>
      </c>
      <c r="S106" s="11">
        <v>1</v>
      </c>
      <c r="T106" s="14">
        <f>IF(ISNUMBER(MATCH('driver list'!$A106,[2]Sheet1!$H$2:$H$696,0)),INDEX([2]Sheet1!$C$2:$C$696,MATCH('driver list'!$A106,[2]Sheet1!$H$2:$H$696,0)),"")</f>
        <v>10.088987496164091</v>
      </c>
    </row>
    <row r="107" spans="1:20" ht="47.25">
      <c r="A107" s="11" t="s">
        <v>439</v>
      </c>
      <c r="B107" s="11" t="s">
        <v>18</v>
      </c>
      <c r="C107" s="11" t="s">
        <v>113</v>
      </c>
      <c r="D107" s="11" t="s">
        <v>408</v>
      </c>
      <c r="E107" s="11" t="s">
        <v>30</v>
      </c>
      <c r="F107" s="12" t="s">
        <v>206</v>
      </c>
      <c r="G107" s="11" t="s">
        <v>23</v>
      </c>
      <c r="H107" s="11">
        <f>IF(ISNUMBER(MATCH(A107,[1]Flystore_AsoLab_Oct28_2023!C$14:C$1842,0)),INDEX([1]Flystore_AsoLab_Oct28_2023!B$14:B$1842,MATCH(A107,[1]Flystore_AsoLab_Oct28_2023!C$14:C$1842,0)),"")</f>
        <v>3016230</v>
      </c>
      <c r="I107" s="11" t="s">
        <v>3054</v>
      </c>
      <c r="J107" s="11" t="s">
        <v>145</v>
      </c>
      <c r="K107" s="11" t="s">
        <v>440</v>
      </c>
      <c r="L107" s="13" t="s">
        <v>436</v>
      </c>
      <c r="M107" s="11"/>
      <c r="N107" s="11" t="s">
        <v>170</v>
      </c>
      <c r="O107" s="11">
        <v>5</v>
      </c>
      <c r="P107" s="11"/>
      <c r="Q107" s="11"/>
      <c r="R107" s="11">
        <v>1</v>
      </c>
      <c r="S107" s="11"/>
      <c r="T107" s="14">
        <f>IF(ISNUMBER(MATCH('driver list'!$A107,[2]Sheet1!$H$2:$H$696,0)),INDEX([2]Sheet1!$C$2:$C$696,MATCH('driver list'!$A107,[2]Sheet1!$H$2:$H$696,0)),"")</f>
        <v>-10.748372130923773</v>
      </c>
    </row>
    <row r="108" spans="1:20">
      <c r="A108" s="10" t="s">
        <v>441</v>
      </c>
      <c r="B108" s="11" t="s">
        <v>18</v>
      </c>
      <c r="C108" s="11" t="s">
        <v>113</v>
      </c>
      <c r="D108" s="11" t="s">
        <v>442</v>
      </c>
      <c r="E108" s="11" t="s">
        <v>30</v>
      </c>
      <c r="F108" s="12" t="s">
        <v>368</v>
      </c>
      <c r="G108" s="11" t="s">
        <v>23</v>
      </c>
      <c r="H108" s="11">
        <f>IF(ISNUMBER(MATCH(A108,[1]Flystore_AsoLab_Oct28_2023!C$14:C$1842,0)),INDEX([1]Flystore_AsoLab_Oct28_2023!B$14:B$1842,MATCH(A108,[1]Flystore_AsoLab_Oct28_2023!C$14:C$1842,0)),"")</f>
        <v>3017226</v>
      </c>
      <c r="I108" s="11" t="s">
        <v>3054</v>
      </c>
      <c r="J108" s="11" t="s">
        <v>145</v>
      </c>
      <c r="K108" s="11" t="s">
        <v>443</v>
      </c>
      <c r="L108" s="13" t="s">
        <v>443</v>
      </c>
      <c r="M108" s="11">
        <v>824353701</v>
      </c>
      <c r="N108" s="12">
        <v>1</v>
      </c>
      <c r="O108" s="12">
        <v>1</v>
      </c>
      <c r="P108" s="11"/>
      <c r="Q108" s="11" t="s">
        <v>90</v>
      </c>
      <c r="R108" s="11">
        <v>2</v>
      </c>
      <c r="S108" s="11">
        <v>1</v>
      </c>
      <c r="T108" s="14">
        <f>IF(ISNUMBER(MATCH('driver list'!$A108,[2]Sheet1!$H$2:$H$696,0)),INDEX([2]Sheet1!$C$2:$C$696,MATCH('driver list'!$A108,[2]Sheet1!$H$2:$H$696,0)),"")</f>
        <v>22.922664970159492</v>
      </c>
    </row>
    <row r="109" spans="1:20" ht="31.5">
      <c r="A109" s="10" t="s">
        <v>444</v>
      </c>
      <c r="B109" s="11" t="s">
        <v>18</v>
      </c>
      <c r="C109" s="11" t="s">
        <v>113</v>
      </c>
      <c r="D109" s="11" t="s">
        <v>445</v>
      </c>
      <c r="E109" s="11" t="s">
        <v>30</v>
      </c>
      <c r="F109" s="12" t="s">
        <v>144</v>
      </c>
      <c r="G109" s="11" t="s">
        <v>23</v>
      </c>
      <c r="H109" s="11">
        <f>IF(ISNUMBER(MATCH(A109,[1]Flystore_AsoLab_Oct28_2023!C$14:C$1842,0)),INDEX([1]Flystore_AsoLab_Oct28_2023!B$14:B$1842,MATCH(A109,[1]Flystore_AsoLab_Oct28_2023!C$14:C$1842,0)),"")</f>
        <v>3016192</v>
      </c>
      <c r="I109" s="11" t="s">
        <v>3054</v>
      </c>
      <c r="J109" s="11" t="s">
        <v>145</v>
      </c>
      <c r="K109" s="11" t="s">
        <v>446</v>
      </c>
      <c r="L109" s="13" t="s">
        <v>447</v>
      </c>
      <c r="M109" s="13" t="s">
        <v>448</v>
      </c>
      <c r="N109" s="12" t="s">
        <v>218</v>
      </c>
      <c r="O109" s="12">
        <v>4</v>
      </c>
      <c r="P109" s="11"/>
      <c r="Q109" s="11" t="s">
        <v>90</v>
      </c>
      <c r="R109" s="11">
        <v>1</v>
      </c>
      <c r="S109" s="11">
        <v>1</v>
      </c>
      <c r="T109" s="14">
        <f>IF(ISNUMBER(MATCH('driver list'!$A109,[2]Sheet1!$H$2:$H$696,0)),INDEX([2]Sheet1!$C$2:$C$696,MATCH('driver list'!$A109,[2]Sheet1!$H$2:$H$696,0)),"")</f>
        <v>9.5222265323002784</v>
      </c>
    </row>
    <row r="110" spans="1:20">
      <c r="A110" s="10" t="s">
        <v>449</v>
      </c>
      <c r="B110" s="11" t="s">
        <v>18</v>
      </c>
      <c r="C110" s="11" t="s">
        <v>113</v>
      </c>
      <c r="D110" s="11" t="s">
        <v>150</v>
      </c>
      <c r="E110" s="11" t="s">
        <v>30</v>
      </c>
      <c r="F110" s="12" t="s">
        <v>450</v>
      </c>
      <c r="G110" s="11" t="s">
        <v>23</v>
      </c>
      <c r="H110" s="11">
        <f>IF(ISNUMBER(MATCH(A110,[1]Flystore_AsoLab_Oct28_2023!C$14:C$1842,0)),INDEX([1]Flystore_AsoLab_Oct28_2023!B$14:B$1842,MATCH(A110,[1]Flystore_AsoLab_Oct28_2023!C$14:C$1842,0)),"")</f>
        <v>3016353</v>
      </c>
      <c r="I110" s="11" t="s">
        <v>3054</v>
      </c>
      <c r="J110" s="11" t="s">
        <v>145</v>
      </c>
      <c r="K110" s="11" t="s">
        <v>451</v>
      </c>
      <c r="L110" s="13" t="s">
        <v>451</v>
      </c>
      <c r="M110" s="11" t="s">
        <v>452</v>
      </c>
      <c r="N110" s="12" t="s">
        <v>136</v>
      </c>
      <c r="O110" s="12" t="s">
        <v>125</v>
      </c>
      <c r="P110" s="11" t="s">
        <v>453</v>
      </c>
      <c r="Q110" s="11"/>
      <c r="R110" s="11">
        <v>2</v>
      </c>
      <c r="S110" s="11">
        <v>1</v>
      </c>
      <c r="T110" s="14">
        <f>IF(ISNUMBER(MATCH('driver list'!$A110,[2]Sheet1!$H$2:$H$696,0)),INDEX([2]Sheet1!$C$2:$C$696,MATCH('driver list'!$A110,[2]Sheet1!$H$2:$H$696,0)),"")</f>
        <v>17.983982142060974</v>
      </c>
    </row>
    <row r="111" spans="1:20">
      <c r="A111" s="11" t="s">
        <v>454</v>
      </c>
      <c r="B111" s="11" t="s">
        <v>18</v>
      </c>
      <c r="C111" s="11" t="s">
        <v>113</v>
      </c>
      <c r="D111" s="11" t="s">
        <v>144</v>
      </c>
      <c r="E111" s="11" t="s">
        <v>30</v>
      </c>
      <c r="F111" s="12" t="s">
        <v>455</v>
      </c>
      <c r="G111" s="11" t="s">
        <v>23</v>
      </c>
      <c r="H111" s="11">
        <f>IF(ISNUMBER(MATCH(A111,[1]Flystore_AsoLab_Oct28_2023!C$14:C$1842,0)),INDEX([1]Flystore_AsoLab_Oct28_2023!B$14:B$1842,MATCH(A111,[1]Flystore_AsoLab_Oct28_2023!C$14:C$1842,0)),"")</f>
        <v>3016382</v>
      </c>
      <c r="I111" s="11" t="s">
        <v>3054</v>
      </c>
      <c r="J111" s="11" t="s">
        <v>145</v>
      </c>
      <c r="K111" s="11" t="s">
        <v>451</v>
      </c>
      <c r="L111" s="13" t="s">
        <v>451</v>
      </c>
      <c r="M111" s="11"/>
      <c r="N111" s="11" t="s">
        <v>210</v>
      </c>
      <c r="O111" s="11">
        <v>2</v>
      </c>
      <c r="P111" s="11" t="s">
        <v>456</v>
      </c>
      <c r="Q111" s="11"/>
      <c r="R111" s="11">
        <v>2</v>
      </c>
      <c r="S111" s="11"/>
      <c r="T111" s="14">
        <f>IF(ISNUMBER(MATCH('driver list'!$A111,[2]Sheet1!$H$2:$H$696,0)),INDEX([2]Sheet1!$C$2:$C$696,MATCH('driver list'!$A111,[2]Sheet1!$H$2:$H$696,0)),"")</f>
        <v>31.23092424124475</v>
      </c>
    </row>
    <row r="112" spans="1:20">
      <c r="A112" s="11" t="s">
        <v>457</v>
      </c>
      <c r="B112" s="11" t="s">
        <v>18</v>
      </c>
      <c r="C112" s="11" t="s">
        <v>113</v>
      </c>
      <c r="D112" s="11" t="s">
        <v>150</v>
      </c>
      <c r="E112" s="11" t="s">
        <v>30</v>
      </c>
      <c r="F112" s="12" t="s">
        <v>458</v>
      </c>
      <c r="G112" s="11" t="s">
        <v>23</v>
      </c>
      <c r="H112" s="11">
        <f>IF(ISNUMBER(MATCH(A112,[1]Flystore_AsoLab_Oct28_2023!C$14:C$1842,0)),INDEX([1]Flystore_AsoLab_Oct28_2023!B$14:B$1842,MATCH(A112,[1]Flystore_AsoLab_Oct28_2023!C$14:C$1842,0)),"")</f>
        <v>3016430</v>
      </c>
      <c r="I112" s="11" t="s">
        <v>3054</v>
      </c>
      <c r="J112" s="11" t="s">
        <v>145</v>
      </c>
      <c r="K112" s="11" t="s">
        <v>451</v>
      </c>
      <c r="L112" s="13" t="s">
        <v>451</v>
      </c>
      <c r="M112" s="11"/>
      <c r="N112" s="11" t="s">
        <v>210</v>
      </c>
      <c r="O112" s="11" t="s">
        <v>125</v>
      </c>
      <c r="P112" s="11" t="s">
        <v>456</v>
      </c>
      <c r="Q112" s="11"/>
      <c r="R112" s="11">
        <v>2</v>
      </c>
      <c r="S112" s="11"/>
      <c r="T112" s="14">
        <f>IF(ISNUMBER(MATCH('driver list'!$A112,[2]Sheet1!$H$2:$H$696,0)),INDEX([2]Sheet1!$C$2:$C$696,MATCH('driver list'!$A112,[2]Sheet1!$H$2:$H$696,0)),"")</f>
        <v>17.21709551413851</v>
      </c>
    </row>
    <row r="113" spans="1:20">
      <c r="A113" s="11" t="s">
        <v>459</v>
      </c>
      <c r="B113" s="11" t="s">
        <v>18</v>
      </c>
      <c r="C113" s="11" t="s">
        <v>113</v>
      </c>
      <c r="D113" s="11" t="s">
        <v>150</v>
      </c>
      <c r="E113" s="11" t="s">
        <v>30</v>
      </c>
      <c r="F113" s="12" t="s">
        <v>100</v>
      </c>
      <c r="G113" s="11" t="s">
        <v>23</v>
      </c>
      <c r="H113" s="11">
        <f>IF(ISNUMBER(MATCH(A113,[1]Flystore_AsoLab_Oct28_2023!C$14:C$1842,0)),INDEX([1]Flystore_AsoLab_Oct28_2023!B$14:B$1842,MATCH(A113,[1]Flystore_AsoLab_Oct28_2023!C$14:C$1842,0)),"")</f>
        <v>3016458</v>
      </c>
      <c r="I113" s="11" t="s">
        <v>3054</v>
      </c>
      <c r="J113" s="11" t="s">
        <v>145</v>
      </c>
      <c r="K113" s="11" t="s">
        <v>460</v>
      </c>
      <c r="L113" s="13" t="s">
        <v>451</v>
      </c>
      <c r="M113" s="11"/>
      <c r="N113" s="11">
        <v>4</v>
      </c>
      <c r="O113" s="11">
        <v>2</v>
      </c>
      <c r="P113" s="11" t="s">
        <v>456</v>
      </c>
      <c r="Q113" s="11" t="s">
        <v>18</v>
      </c>
      <c r="R113" s="11">
        <v>0</v>
      </c>
      <c r="S113" s="11"/>
      <c r="T113" s="14">
        <f>IF(ISNUMBER(MATCH('driver list'!$A113,[2]Sheet1!$H$2:$H$696,0)),INDEX([2]Sheet1!$C$2:$C$696,MATCH('driver list'!$A113,[2]Sheet1!$H$2:$H$696,0)),"")</f>
        <v>8.9746246039867135</v>
      </c>
    </row>
    <row r="114" spans="1:20">
      <c r="A114" s="11" t="s">
        <v>461</v>
      </c>
      <c r="B114" s="11" t="s">
        <v>18</v>
      </c>
      <c r="C114" s="11" t="s">
        <v>113</v>
      </c>
      <c r="D114" s="11" t="s">
        <v>462</v>
      </c>
      <c r="E114" s="11" t="s">
        <v>30</v>
      </c>
      <c r="F114" s="12" t="s">
        <v>455</v>
      </c>
      <c r="G114" s="11" t="s">
        <v>23</v>
      </c>
      <c r="H114" s="11">
        <f>IF(ISNUMBER(MATCH(A114,[1]Flystore_AsoLab_Oct28_2023!C$14:C$1842,0)),INDEX([1]Flystore_AsoLab_Oct28_2023!B$14:B$1842,MATCH(A114,[1]Flystore_AsoLab_Oct28_2023!C$14:C$1842,0)),"")</f>
        <v>2501725</v>
      </c>
      <c r="I114" s="11" t="s">
        <v>3054</v>
      </c>
      <c r="J114" s="11" t="s">
        <v>145</v>
      </c>
      <c r="K114" s="11" t="s">
        <v>451</v>
      </c>
      <c r="L114" s="13" t="s">
        <v>451</v>
      </c>
      <c r="M114" s="11"/>
      <c r="N114" s="11">
        <v>3</v>
      </c>
      <c r="O114" s="11">
        <v>2</v>
      </c>
      <c r="P114" s="11" t="s">
        <v>456</v>
      </c>
      <c r="Q114" s="11" t="s">
        <v>18</v>
      </c>
      <c r="R114" s="11">
        <v>2</v>
      </c>
      <c r="S114" s="11"/>
      <c r="T114" s="14">
        <f>IF(ISNUMBER(MATCH('driver list'!$A114,[2]Sheet1!$H$2:$H$696,0)),INDEX([2]Sheet1!$C$2:$C$696,MATCH('driver list'!$A114,[2]Sheet1!$H$2:$H$696,0)),"")</f>
        <v>-2.386046504974344</v>
      </c>
    </row>
    <row r="115" spans="1:20">
      <c r="A115" s="11" t="s">
        <v>463</v>
      </c>
      <c r="B115" s="11" t="s">
        <v>18</v>
      </c>
      <c r="C115" s="11" t="s">
        <v>113</v>
      </c>
      <c r="D115" s="11" t="s">
        <v>462</v>
      </c>
      <c r="E115" s="11" t="s">
        <v>21</v>
      </c>
      <c r="F115" s="12" t="s">
        <v>455</v>
      </c>
      <c r="G115" s="11" t="s">
        <v>23</v>
      </c>
      <c r="H115" s="11">
        <f>IF(ISNUMBER(MATCH(A115,[1]Flystore_AsoLab_Oct28_2023!C$14:C$1842,0)),INDEX([1]Flystore_AsoLab_Oct28_2023!B$14:B$1842,MATCH(A115,[1]Flystore_AsoLab_Oct28_2023!C$14:C$1842,0)),"")</f>
        <v>2501726</v>
      </c>
      <c r="I115" s="11" t="s">
        <v>3054</v>
      </c>
      <c r="J115" s="11" t="s">
        <v>145</v>
      </c>
      <c r="K115" s="11" t="s">
        <v>451</v>
      </c>
      <c r="L115" s="13" t="s">
        <v>451</v>
      </c>
      <c r="M115" s="11"/>
      <c r="N115" s="11" t="s">
        <v>136</v>
      </c>
      <c r="O115" s="11">
        <v>2</v>
      </c>
      <c r="P115" s="11" t="s">
        <v>456</v>
      </c>
      <c r="Q115" s="11" t="s">
        <v>18</v>
      </c>
      <c r="R115" s="11">
        <v>2</v>
      </c>
      <c r="S115" s="11"/>
      <c r="T115" s="14" t="str">
        <f>IF(ISNUMBER(MATCH('driver list'!$A115,[2]Sheet1!$H$2:$H$696,0)),INDEX([2]Sheet1!$C$2:$C$696,MATCH('driver list'!$A115,[2]Sheet1!$H$2:$H$696,0)),"")</f>
        <v/>
      </c>
    </row>
    <row r="116" spans="1:20">
      <c r="A116" s="11" t="s">
        <v>464</v>
      </c>
      <c r="B116" s="11" t="s">
        <v>18</v>
      </c>
      <c r="C116" s="11" t="s">
        <v>113</v>
      </c>
      <c r="D116" s="11" t="s">
        <v>221</v>
      </c>
      <c r="E116" s="11" t="s">
        <v>30</v>
      </c>
      <c r="F116" s="12" t="s">
        <v>450</v>
      </c>
      <c r="G116" s="11" t="s">
        <v>23</v>
      </c>
      <c r="H116" s="11">
        <f>IF(ISNUMBER(MATCH(A116,[1]Flystore_AsoLab_Oct28_2023!C$14:C$1842,0)),INDEX([1]Flystore_AsoLab_Oct28_2023!B$14:B$1842,MATCH(A116,[1]Flystore_AsoLab_Oct28_2023!C$14:C$1842,0)),"")</f>
        <v>2501855</v>
      </c>
      <c r="I116" s="11" t="s">
        <v>3054</v>
      </c>
      <c r="J116" s="11" t="s">
        <v>145</v>
      </c>
      <c r="K116" s="11" t="s">
        <v>451</v>
      </c>
      <c r="L116" s="13" t="s">
        <v>451</v>
      </c>
      <c r="M116" s="11"/>
      <c r="N116" s="11" t="s">
        <v>136</v>
      </c>
      <c r="O116" s="11">
        <v>2</v>
      </c>
      <c r="P116" s="11" t="s">
        <v>456</v>
      </c>
      <c r="Q116" s="11" t="s">
        <v>18</v>
      </c>
      <c r="R116" s="11">
        <v>2</v>
      </c>
      <c r="S116" s="11"/>
      <c r="T116" s="14">
        <f>IF(ISNUMBER(MATCH('driver list'!$A116,[2]Sheet1!$H$2:$H$696,0)),INDEX([2]Sheet1!$C$2:$C$696,MATCH('driver list'!$A116,[2]Sheet1!$H$2:$H$696,0)),"")</f>
        <v>4.9882052625928335</v>
      </c>
    </row>
    <row r="117" spans="1:20">
      <c r="A117" s="11" t="s">
        <v>465</v>
      </c>
      <c r="B117" s="11" t="s">
        <v>18</v>
      </c>
      <c r="C117" s="11" t="s">
        <v>113</v>
      </c>
      <c r="D117" s="11" t="s">
        <v>221</v>
      </c>
      <c r="E117" s="11" t="s">
        <v>21</v>
      </c>
      <c r="F117" s="12" t="s">
        <v>450</v>
      </c>
      <c r="G117" s="11" t="s">
        <v>23</v>
      </c>
      <c r="H117" s="11">
        <f>IF(ISNUMBER(MATCH(A117,[1]Flystore_AsoLab_Oct28_2023!C$14:C$1842,0)),INDEX([1]Flystore_AsoLab_Oct28_2023!B$14:B$1842,MATCH(A117,[1]Flystore_AsoLab_Oct28_2023!C$14:C$1842,0)),"")</f>
        <v>2501856</v>
      </c>
      <c r="I117" s="11" t="s">
        <v>3054</v>
      </c>
      <c r="J117" s="11" t="s">
        <v>145</v>
      </c>
      <c r="K117" s="11" t="s">
        <v>451</v>
      </c>
      <c r="L117" s="13" t="s">
        <v>451</v>
      </c>
      <c r="M117" s="11"/>
      <c r="N117" s="11" t="s">
        <v>136</v>
      </c>
      <c r="O117" s="11">
        <v>2</v>
      </c>
      <c r="P117" s="11" t="s">
        <v>456</v>
      </c>
      <c r="Q117" s="11" t="s">
        <v>18</v>
      </c>
      <c r="R117" s="11">
        <v>2</v>
      </c>
      <c r="S117" s="11"/>
      <c r="T117" s="14">
        <f>IF(ISNUMBER(MATCH('driver list'!$A117,[2]Sheet1!$H$2:$H$696,0)),INDEX([2]Sheet1!$C$2:$C$696,MATCH('driver list'!$A117,[2]Sheet1!$H$2:$H$696,0)),"")</f>
        <v>0.2915235292166537</v>
      </c>
    </row>
    <row r="118" spans="1:20">
      <c r="A118" s="11" t="s">
        <v>466</v>
      </c>
      <c r="B118" s="11" t="s">
        <v>18</v>
      </c>
      <c r="C118" s="11" t="s">
        <v>113</v>
      </c>
      <c r="D118" s="11" t="s">
        <v>154</v>
      </c>
      <c r="E118" s="11" t="s">
        <v>30</v>
      </c>
      <c r="F118" s="12" t="s">
        <v>467</v>
      </c>
      <c r="G118" s="11" t="s">
        <v>23</v>
      </c>
      <c r="H118" s="11" t="str">
        <f>IF(ISNUMBER(MATCH(A118,[1]Flystore_AsoLab_Oct28_2023!C$14:C$1842,0)),INDEX([1]Flystore_AsoLab_Oct28_2023!B$14:B$1842,MATCH(A118,[1]Flystore_AsoLab_Oct28_2023!C$14:C$1842,0)),"")</f>
        <v/>
      </c>
      <c r="I118" s="11" t="s">
        <v>3054</v>
      </c>
      <c r="J118" s="11" t="s">
        <v>145</v>
      </c>
      <c r="K118" s="11" t="s">
        <v>468</v>
      </c>
      <c r="L118" s="13" t="s">
        <v>451</v>
      </c>
      <c r="M118" s="11"/>
      <c r="N118" s="11" t="s">
        <v>136</v>
      </c>
      <c r="O118" s="11">
        <v>2</v>
      </c>
      <c r="P118" s="11"/>
      <c r="Q118" s="11"/>
      <c r="R118" s="11">
        <v>0</v>
      </c>
      <c r="S118" s="11"/>
      <c r="T118" s="14" t="str">
        <f>IF(ISNUMBER(MATCH('driver list'!$A118,[2]Sheet1!$H$2:$H$696,0)),INDEX([2]Sheet1!$C$2:$C$696,MATCH('driver list'!$A118,[2]Sheet1!$H$2:$H$696,0)),"")</f>
        <v/>
      </c>
    </row>
    <row r="119" spans="1:20">
      <c r="A119" s="11" t="s">
        <v>469</v>
      </c>
      <c r="B119" s="11" t="s">
        <v>18</v>
      </c>
      <c r="C119" s="11" t="s">
        <v>113</v>
      </c>
      <c r="D119" s="11" t="s">
        <v>462</v>
      </c>
      <c r="E119" s="11" t="s">
        <v>30</v>
      </c>
      <c r="F119" s="12" t="s">
        <v>450</v>
      </c>
      <c r="G119" s="11" t="s">
        <v>23</v>
      </c>
      <c r="H119" s="11">
        <f>IF(ISNUMBER(MATCH(A119,[1]Flystore_AsoLab_Oct28_2023!C$14:C$1842,0)),INDEX([1]Flystore_AsoLab_Oct28_2023!B$14:B$1842,MATCH(A119,[1]Flystore_AsoLab_Oct28_2023!C$14:C$1842,0)),"")</f>
        <v>2501723</v>
      </c>
      <c r="I119" s="11" t="s">
        <v>3054</v>
      </c>
      <c r="J119" s="11" t="s">
        <v>145</v>
      </c>
      <c r="K119" s="11" t="s">
        <v>470</v>
      </c>
      <c r="L119" s="13" t="s">
        <v>451</v>
      </c>
      <c r="M119" s="13"/>
      <c r="N119" s="11" t="s">
        <v>425</v>
      </c>
      <c r="O119" s="11">
        <v>2</v>
      </c>
      <c r="P119" s="11" t="s">
        <v>18</v>
      </c>
      <c r="Q119" s="11" t="s">
        <v>18</v>
      </c>
      <c r="R119" s="11">
        <v>0</v>
      </c>
      <c r="S119" s="11"/>
      <c r="T119" s="14">
        <f>IF(ISNUMBER(MATCH('driver list'!$A119,[2]Sheet1!$H$2:$H$696,0)),INDEX([2]Sheet1!$C$2:$C$696,MATCH('driver list'!$A119,[2]Sheet1!$H$2:$H$696,0)),"")</f>
        <v>8.1678998023271348</v>
      </c>
    </row>
    <row r="120" spans="1:20" ht="63">
      <c r="A120" s="10" t="s">
        <v>471</v>
      </c>
      <c r="B120" s="11" t="s">
        <v>18</v>
      </c>
      <c r="C120" s="11" t="s">
        <v>113</v>
      </c>
      <c r="D120" s="11" t="s">
        <v>154</v>
      </c>
      <c r="E120" s="11" t="s">
        <v>30</v>
      </c>
      <c r="F120" s="12" t="s">
        <v>472</v>
      </c>
      <c r="G120" s="11" t="s">
        <v>23</v>
      </c>
      <c r="H120" s="11">
        <f>IF(ISNUMBER(MATCH(A120,[1]Flystore_AsoLab_Oct28_2023!C$14:C$1842,0)),INDEX([1]Flystore_AsoLab_Oct28_2023!B$14:B$1842,MATCH(A120,[1]Flystore_AsoLab_Oct28_2023!C$14:C$1842,0)),"")</f>
        <v>2501832</v>
      </c>
      <c r="I120" s="11" t="s">
        <v>3054</v>
      </c>
      <c r="J120" s="11" t="s">
        <v>145</v>
      </c>
      <c r="K120" s="11" t="s">
        <v>473</v>
      </c>
      <c r="L120" s="13" t="s">
        <v>474</v>
      </c>
      <c r="M120" s="13" t="s">
        <v>475</v>
      </c>
      <c r="N120" s="12" t="s">
        <v>162</v>
      </c>
      <c r="O120" s="12">
        <v>13</v>
      </c>
      <c r="P120" s="11" t="s">
        <v>18</v>
      </c>
      <c r="Q120" s="11" t="s">
        <v>18</v>
      </c>
      <c r="R120" s="11">
        <v>1</v>
      </c>
      <c r="S120" s="11">
        <v>1</v>
      </c>
      <c r="T120" s="14">
        <f>IF(ISNUMBER(MATCH('driver list'!$A120,[2]Sheet1!$H$2:$H$696,0)),INDEX([2]Sheet1!$C$2:$C$696,MATCH('driver list'!$A120,[2]Sheet1!$H$2:$H$696,0)),"")</f>
        <v>4.1785499155521153</v>
      </c>
    </row>
    <row r="121" spans="1:20" ht="31.5">
      <c r="A121" s="10" t="s">
        <v>476</v>
      </c>
      <c r="B121" s="11" t="s">
        <v>18</v>
      </c>
      <c r="C121" s="11" t="s">
        <v>113</v>
      </c>
      <c r="D121" s="11" t="s">
        <v>477</v>
      </c>
      <c r="E121" s="11" t="s">
        <v>478</v>
      </c>
      <c r="F121" s="12" t="s">
        <v>144</v>
      </c>
      <c r="G121" s="11" t="s">
        <v>23</v>
      </c>
      <c r="H121" s="11">
        <f>IF(ISNUMBER(MATCH(A121,[1]Flystore_AsoLab_Oct28_2023!C$14:C$1842,0)),INDEX([1]Flystore_AsoLab_Oct28_2023!B$14:B$1842,MATCH(A121,[1]Flystore_AsoLab_Oct28_2023!C$14:C$1842,0)),"")</f>
        <v>3016167</v>
      </c>
      <c r="I121" s="11" t="s">
        <v>3054</v>
      </c>
      <c r="J121" s="11" t="s">
        <v>145</v>
      </c>
      <c r="K121" s="11" t="s">
        <v>479</v>
      </c>
      <c r="L121" s="13" t="s">
        <v>480</v>
      </c>
      <c r="M121" s="13" t="s">
        <v>481</v>
      </c>
      <c r="N121" s="12" t="s">
        <v>482</v>
      </c>
      <c r="O121" s="12">
        <v>4</v>
      </c>
      <c r="P121" s="11" t="s">
        <v>483</v>
      </c>
      <c r="Q121" s="11" t="s">
        <v>18</v>
      </c>
      <c r="R121" s="11">
        <v>2</v>
      </c>
      <c r="S121" s="11">
        <v>1</v>
      </c>
      <c r="T121" s="14">
        <f>IF(ISNUMBER(MATCH('driver list'!$A121,[2]Sheet1!$H$2:$H$696,0)),INDEX([2]Sheet1!$C$2:$C$696,MATCH('driver list'!$A121,[2]Sheet1!$H$2:$H$696,0)),"")</f>
        <v>8.5981814946446953</v>
      </c>
    </row>
    <row r="122" spans="1:20" ht="31.5">
      <c r="A122" s="11" t="s">
        <v>483</v>
      </c>
      <c r="B122" s="11" t="s">
        <v>18</v>
      </c>
      <c r="C122" s="11" t="s">
        <v>113</v>
      </c>
      <c r="D122" s="11" t="s">
        <v>150</v>
      </c>
      <c r="E122" s="11" t="s">
        <v>30</v>
      </c>
      <c r="F122" s="12" t="s">
        <v>477</v>
      </c>
      <c r="G122" s="11" t="s">
        <v>23</v>
      </c>
      <c r="H122" s="11">
        <f>IF(ISNUMBER(MATCH(A122,[1]Flystore_AsoLab_Oct28_2023!C$14:C$1842,0)),INDEX([1]Flystore_AsoLab_Oct28_2023!B$14:B$1842,MATCH(A122,[1]Flystore_AsoLab_Oct28_2023!C$14:C$1842,0)),"")</f>
        <v>3016300</v>
      </c>
      <c r="I122" s="11" t="s">
        <v>184</v>
      </c>
      <c r="J122" s="11" t="s">
        <v>145</v>
      </c>
      <c r="K122" s="11" t="s">
        <v>484</v>
      </c>
      <c r="L122" s="13" t="s">
        <v>480</v>
      </c>
      <c r="M122" s="11"/>
      <c r="N122" s="11" t="s">
        <v>27</v>
      </c>
      <c r="O122" s="11">
        <v>4</v>
      </c>
      <c r="P122" s="11" t="s">
        <v>485</v>
      </c>
      <c r="Q122" s="11" t="s">
        <v>486</v>
      </c>
      <c r="R122" s="11">
        <v>1</v>
      </c>
      <c r="S122" s="11"/>
      <c r="T122" s="14">
        <f>IF(ISNUMBER(MATCH('driver list'!$A122,[2]Sheet1!$H$2:$H$696,0)),INDEX([2]Sheet1!$C$2:$C$696,MATCH('driver list'!$A122,[2]Sheet1!$H$2:$H$696,0)),"")</f>
        <v>0.3842819556593895</v>
      </c>
    </row>
    <row r="123" spans="1:20">
      <c r="A123" s="10" t="s">
        <v>487</v>
      </c>
      <c r="B123" s="11" t="s">
        <v>18</v>
      </c>
      <c r="C123" s="11" t="s">
        <v>113</v>
      </c>
      <c r="D123" s="11" t="s">
        <v>488</v>
      </c>
      <c r="E123" s="11" t="s">
        <v>30</v>
      </c>
      <c r="F123" s="12" t="s">
        <v>489</v>
      </c>
      <c r="G123" s="11" t="s">
        <v>23</v>
      </c>
      <c r="H123" s="11">
        <f>IF(ISNUMBER(MATCH(A123,[1]Flystore_AsoLab_Oct28_2023!C$14:C$1842,0)),INDEX([1]Flystore_AsoLab_Oct28_2023!B$14:B$1842,MATCH(A123,[1]Flystore_AsoLab_Oct28_2023!C$14:C$1842,0)),"")</f>
        <v>3016139</v>
      </c>
      <c r="I123" s="11" t="s">
        <v>3054</v>
      </c>
      <c r="J123" s="11" t="s">
        <v>145</v>
      </c>
      <c r="K123" s="11" t="s">
        <v>490</v>
      </c>
      <c r="L123" s="13" t="s">
        <v>491</v>
      </c>
      <c r="M123" s="11" t="s">
        <v>492</v>
      </c>
      <c r="N123" s="12" t="s">
        <v>265</v>
      </c>
      <c r="O123" s="12">
        <v>1</v>
      </c>
      <c r="P123" s="11" t="s">
        <v>493</v>
      </c>
      <c r="Q123" s="11"/>
      <c r="R123" s="11">
        <v>1</v>
      </c>
      <c r="S123" s="11">
        <v>1</v>
      </c>
      <c r="T123" s="14">
        <f>IF(ISNUMBER(MATCH('driver list'!$A123,[2]Sheet1!$H$2:$H$696,0)),INDEX([2]Sheet1!$C$2:$C$696,MATCH('driver list'!$A123,[2]Sheet1!$H$2:$H$696,0)),"")</f>
        <v>-36.959440994262657</v>
      </c>
    </row>
    <row r="124" spans="1:20">
      <c r="A124" s="11" t="s">
        <v>494</v>
      </c>
      <c r="B124" s="11" t="s">
        <v>18</v>
      </c>
      <c r="C124" s="11" t="s">
        <v>113</v>
      </c>
      <c r="D124" s="11" t="s">
        <v>488</v>
      </c>
      <c r="E124" s="11" t="s">
        <v>30</v>
      </c>
      <c r="F124" s="12" t="s">
        <v>495</v>
      </c>
      <c r="G124" s="11" t="s">
        <v>23</v>
      </c>
      <c r="H124" s="11">
        <f>IF(ISNUMBER(MATCH(A124,[1]Flystore_AsoLab_Oct28_2023!C$14:C$1842,0)),INDEX([1]Flystore_AsoLab_Oct28_2023!B$14:B$1842,MATCH(A124,[1]Flystore_AsoLab_Oct28_2023!C$14:C$1842,0)),"")</f>
        <v>3016138</v>
      </c>
      <c r="I124" s="11" t="s">
        <v>3054</v>
      </c>
      <c r="J124" s="11" t="s">
        <v>145</v>
      </c>
      <c r="K124" s="11" t="s">
        <v>496</v>
      </c>
      <c r="L124" s="13" t="s">
        <v>491</v>
      </c>
      <c r="M124" s="11"/>
      <c r="N124" s="11" t="s">
        <v>265</v>
      </c>
      <c r="O124" s="11">
        <v>1</v>
      </c>
      <c r="P124" s="11" t="s">
        <v>497</v>
      </c>
      <c r="Q124" s="11"/>
      <c r="R124" s="11">
        <v>1</v>
      </c>
      <c r="S124" s="11"/>
      <c r="T124" s="14">
        <f>IF(ISNUMBER(MATCH('driver list'!$A124,[2]Sheet1!$H$2:$H$696,0)),INDEX([2]Sheet1!$C$2:$C$696,MATCH('driver list'!$A124,[2]Sheet1!$H$2:$H$696,0)),"")</f>
        <v>11.909781817346776</v>
      </c>
    </row>
    <row r="125" spans="1:20">
      <c r="A125" s="11" t="s">
        <v>498</v>
      </c>
      <c r="B125" s="11" t="s">
        <v>18</v>
      </c>
      <c r="C125" s="11" t="s">
        <v>113</v>
      </c>
      <c r="D125" s="11" t="s">
        <v>499</v>
      </c>
      <c r="E125" s="11" t="s">
        <v>30</v>
      </c>
      <c r="F125" s="12" t="s">
        <v>500</v>
      </c>
      <c r="G125" s="11" t="s">
        <v>23</v>
      </c>
      <c r="H125" s="11">
        <f>IF(ISNUMBER(MATCH(A125,[1]Flystore_AsoLab_Oct28_2023!C$14:C$1842,0)),INDEX([1]Flystore_AsoLab_Oct28_2023!B$14:B$1842,MATCH(A125,[1]Flystore_AsoLab_Oct28_2023!C$14:C$1842,0)),"")</f>
        <v>3016128</v>
      </c>
      <c r="I125" s="11" t="s">
        <v>3054</v>
      </c>
      <c r="J125" s="11" t="s">
        <v>145</v>
      </c>
      <c r="K125" s="11" t="s">
        <v>490</v>
      </c>
      <c r="L125" s="13" t="s">
        <v>491</v>
      </c>
      <c r="M125" s="11"/>
      <c r="N125" s="11">
        <v>1</v>
      </c>
      <c r="O125" s="11">
        <v>1</v>
      </c>
      <c r="P125" s="11" t="s">
        <v>497</v>
      </c>
      <c r="Q125" s="11" t="s">
        <v>18</v>
      </c>
      <c r="R125" s="11">
        <v>0</v>
      </c>
      <c r="S125" s="11"/>
      <c r="T125" s="14">
        <f>IF(ISNUMBER(MATCH('driver list'!$A125,[2]Sheet1!$H$2:$H$696,0)),INDEX([2]Sheet1!$C$2:$C$696,MATCH('driver list'!$A125,[2]Sheet1!$H$2:$H$696,0)),"")</f>
        <v>4.7635266904253237</v>
      </c>
    </row>
    <row r="126" spans="1:20">
      <c r="A126" s="11" t="s">
        <v>501</v>
      </c>
      <c r="B126" s="11" t="s">
        <v>18</v>
      </c>
      <c r="C126" s="11" t="s">
        <v>113</v>
      </c>
      <c r="D126" s="11" t="s">
        <v>502</v>
      </c>
      <c r="E126" s="11" t="s">
        <v>30</v>
      </c>
      <c r="F126" s="12" t="s">
        <v>499</v>
      </c>
      <c r="G126" s="11" t="s">
        <v>23</v>
      </c>
      <c r="H126" s="11">
        <f>IF(ISNUMBER(MATCH(A126,[1]Flystore_AsoLab_Oct28_2023!C$14:C$1842,0)),INDEX([1]Flystore_AsoLab_Oct28_2023!B$14:B$1842,MATCH(A126,[1]Flystore_AsoLab_Oct28_2023!C$14:C$1842,0)),"")</f>
        <v>3016134</v>
      </c>
      <c r="I126" s="11" t="s">
        <v>3054</v>
      </c>
      <c r="J126" s="11" t="s">
        <v>145</v>
      </c>
      <c r="K126" s="11" t="s">
        <v>490</v>
      </c>
      <c r="L126" s="13" t="s">
        <v>491</v>
      </c>
      <c r="M126" s="11"/>
      <c r="N126" s="11">
        <v>1</v>
      </c>
      <c r="O126" s="11">
        <v>1</v>
      </c>
      <c r="P126" s="11" t="s">
        <v>497</v>
      </c>
      <c r="Q126" s="11" t="s">
        <v>18</v>
      </c>
      <c r="R126" s="11">
        <v>0</v>
      </c>
      <c r="S126" s="11"/>
      <c r="T126" s="14">
        <f>IF(ISNUMBER(MATCH('driver list'!$A126,[2]Sheet1!$H$2:$H$696,0)),INDEX([2]Sheet1!$C$2:$C$696,MATCH('driver list'!$A126,[2]Sheet1!$H$2:$H$696,0)),"")</f>
        <v>1.7892301008105111</v>
      </c>
    </row>
    <row r="127" spans="1:20" ht="31.5">
      <c r="A127" s="11" t="s">
        <v>503</v>
      </c>
      <c r="B127" s="11" t="s">
        <v>18</v>
      </c>
      <c r="C127" s="11" t="s">
        <v>113</v>
      </c>
      <c r="D127" s="11" t="s">
        <v>504</v>
      </c>
      <c r="E127" s="11" t="s">
        <v>30</v>
      </c>
      <c r="F127" s="12" t="s">
        <v>505</v>
      </c>
      <c r="G127" s="11" t="s">
        <v>23</v>
      </c>
      <c r="H127" s="11">
        <f>IF(ISNUMBER(MATCH(A127,[1]Flystore_AsoLab_Oct28_2023!C$14:C$1842,0)),INDEX([1]Flystore_AsoLab_Oct28_2023!B$14:B$1842,MATCH(A127,[1]Flystore_AsoLab_Oct28_2023!C$14:C$1842,0)),"")</f>
        <v>3027002</v>
      </c>
      <c r="I127" s="11" t="s">
        <v>3054</v>
      </c>
      <c r="J127" s="11" t="s">
        <v>145</v>
      </c>
      <c r="K127" s="11" t="s">
        <v>506</v>
      </c>
      <c r="L127" s="13" t="s">
        <v>507</v>
      </c>
      <c r="M127" s="13" t="s">
        <v>508</v>
      </c>
      <c r="N127" s="11" t="s">
        <v>189</v>
      </c>
      <c r="O127" s="11">
        <v>3</v>
      </c>
      <c r="P127" s="11" t="s">
        <v>497</v>
      </c>
      <c r="Q127" s="11"/>
      <c r="R127" s="11">
        <v>1</v>
      </c>
      <c r="S127" s="11"/>
      <c r="T127" s="14" t="str">
        <f>IF(ISNUMBER(MATCH('driver list'!$A127,[2]Sheet1!$H$2:$H$696,0)),INDEX([2]Sheet1!$C$2:$C$696,MATCH('driver list'!$A127,[2]Sheet1!$H$2:$H$696,0)),"")</f>
        <v/>
      </c>
    </row>
    <row r="128" spans="1:20">
      <c r="A128" s="10" t="s">
        <v>509</v>
      </c>
      <c r="B128" s="11" t="s">
        <v>18</v>
      </c>
      <c r="C128" s="11" t="s">
        <v>113</v>
      </c>
      <c r="D128" s="11" t="s">
        <v>510</v>
      </c>
      <c r="E128" s="11" t="s">
        <v>30</v>
      </c>
      <c r="F128" s="12" t="s">
        <v>511</v>
      </c>
      <c r="G128" s="11" t="s">
        <v>23</v>
      </c>
      <c r="H128" s="11">
        <f>IF(ISNUMBER(MATCH(A128,[1]Flystore_AsoLab_Oct28_2023!C$14:C$1842,0)),INDEX([1]Flystore_AsoLab_Oct28_2023!B$14:B$1842,MATCH(A128,[1]Flystore_AsoLab_Oct28_2023!C$14:C$1842,0)),"")</f>
        <v>3025270</v>
      </c>
      <c r="I128" s="11" t="s">
        <v>3054</v>
      </c>
      <c r="J128" s="11" t="s">
        <v>145</v>
      </c>
      <c r="K128" s="11" t="s">
        <v>512</v>
      </c>
      <c r="L128" s="13" t="s">
        <v>512</v>
      </c>
      <c r="M128" s="13" t="s">
        <v>513</v>
      </c>
      <c r="N128" s="12" t="s">
        <v>125</v>
      </c>
      <c r="O128" s="12" t="s">
        <v>125</v>
      </c>
      <c r="P128" s="11"/>
      <c r="Q128" s="11"/>
      <c r="R128" s="11">
        <v>2</v>
      </c>
      <c r="S128" s="11">
        <v>1</v>
      </c>
      <c r="T128" s="14" t="str">
        <f>IF(ISNUMBER(MATCH('driver list'!$A128,[2]Sheet1!$H$2:$H$696,0)),INDEX([2]Sheet1!$C$2:$C$696,MATCH('driver list'!$A128,[2]Sheet1!$H$2:$H$696,0)),"")</f>
        <v/>
      </c>
    </row>
    <row r="129" spans="1:20">
      <c r="A129" s="10" t="s">
        <v>514</v>
      </c>
      <c r="B129" s="11" t="s">
        <v>18</v>
      </c>
      <c r="C129" s="11" t="s">
        <v>113</v>
      </c>
      <c r="D129" s="11" t="s">
        <v>515</v>
      </c>
      <c r="E129" s="11" t="s">
        <v>30</v>
      </c>
      <c r="F129" s="12" t="s">
        <v>516</v>
      </c>
      <c r="G129" s="11" t="s">
        <v>23</v>
      </c>
      <c r="H129" s="11">
        <f>IF(ISNUMBER(MATCH(A129,[1]Flystore_AsoLab_Oct28_2023!C$14:C$1842,0)),INDEX([1]Flystore_AsoLab_Oct28_2023!B$14:B$1842,MATCH(A129,[1]Flystore_AsoLab_Oct28_2023!C$14:C$1842,0)),"")</f>
        <v>3026954</v>
      </c>
      <c r="I129" s="11" t="s">
        <v>3054</v>
      </c>
      <c r="J129" s="11" t="s">
        <v>145</v>
      </c>
      <c r="K129" s="11" t="s">
        <v>517</v>
      </c>
      <c r="L129" s="13" t="s">
        <v>518</v>
      </c>
      <c r="M129" s="13" t="s">
        <v>519</v>
      </c>
      <c r="N129" s="12" t="s">
        <v>27</v>
      </c>
      <c r="O129" s="12">
        <v>1</v>
      </c>
      <c r="P129" s="11" t="s">
        <v>520</v>
      </c>
      <c r="Q129" s="11"/>
      <c r="R129" s="11">
        <v>0</v>
      </c>
      <c r="S129" s="11">
        <v>1</v>
      </c>
      <c r="T129" s="14" t="str">
        <f>IF(ISNUMBER(MATCH('driver list'!$A129,[2]Sheet1!$H$2:$H$696,0)),INDEX([2]Sheet1!$C$2:$C$696,MATCH('driver list'!$A129,[2]Sheet1!$H$2:$H$696,0)),"")</f>
        <v/>
      </c>
    </row>
    <row r="130" spans="1:20" ht="47.25">
      <c r="A130" s="11" t="s">
        <v>520</v>
      </c>
      <c r="B130" s="11" t="s">
        <v>18</v>
      </c>
      <c r="C130" s="11" t="s">
        <v>113</v>
      </c>
      <c r="D130" s="11" t="s">
        <v>521</v>
      </c>
      <c r="E130" s="11" t="s">
        <v>30</v>
      </c>
      <c r="F130" s="12" t="s">
        <v>222</v>
      </c>
      <c r="G130" s="11" t="s">
        <v>23</v>
      </c>
      <c r="H130" s="11">
        <f>IF(ISNUMBER(MATCH(A130,[1]Flystore_AsoLab_Oct28_2023!C$14:C$1842,0)),INDEX([1]Flystore_AsoLab_Oct28_2023!B$14:B$1842,MATCH(A130,[1]Flystore_AsoLab_Oct28_2023!C$14:C$1842,0)),"")</f>
        <v>2502064</v>
      </c>
      <c r="I130" s="11" t="s">
        <v>3054</v>
      </c>
      <c r="J130" s="11" t="s">
        <v>145</v>
      </c>
      <c r="K130" s="11" t="s">
        <v>522</v>
      </c>
      <c r="L130" s="13" t="s">
        <v>523</v>
      </c>
      <c r="M130" s="13" t="s">
        <v>524</v>
      </c>
      <c r="N130" s="11">
        <v>6</v>
      </c>
      <c r="O130" s="11">
        <v>4</v>
      </c>
      <c r="P130" s="11" t="s">
        <v>525</v>
      </c>
      <c r="Q130" s="11" t="s">
        <v>18</v>
      </c>
      <c r="R130" s="11">
        <v>1</v>
      </c>
      <c r="S130" s="11"/>
      <c r="T130" s="14">
        <f>IF(ISNUMBER(MATCH('driver list'!$A130,[2]Sheet1!$H$2:$H$696,0)),INDEX([2]Sheet1!$C$2:$C$696,MATCH('driver list'!$A130,[2]Sheet1!$H$2:$H$696,0)),"")</f>
        <v>-14.852256417274427</v>
      </c>
    </row>
    <row r="131" spans="1:20" ht="31.5">
      <c r="A131" s="10" t="s">
        <v>526</v>
      </c>
      <c r="B131" s="11" t="s">
        <v>18</v>
      </c>
      <c r="C131" s="11" t="s">
        <v>113</v>
      </c>
      <c r="D131" s="11" t="s">
        <v>502</v>
      </c>
      <c r="E131" s="11" t="s">
        <v>30</v>
      </c>
      <c r="F131" s="12" t="s">
        <v>489</v>
      </c>
      <c r="G131" s="11" t="s">
        <v>23</v>
      </c>
      <c r="H131" s="11">
        <f>IF(ISNUMBER(MATCH(A131,[1]Flystore_AsoLab_Oct28_2023!C$14:C$1842,0)),INDEX([1]Flystore_AsoLab_Oct28_2023!B$14:B$1842,MATCH(A131,[1]Flystore_AsoLab_Oct28_2023!C$14:C$1842,0)),"")</f>
        <v>3016135</v>
      </c>
      <c r="I131" s="11" t="s">
        <v>3054</v>
      </c>
      <c r="J131" s="11" t="s">
        <v>145</v>
      </c>
      <c r="K131" s="11" t="s">
        <v>527</v>
      </c>
      <c r="L131" s="13" t="s">
        <v>528</v>
      </c>
      <c r="M131" s="13" t="s">
        <v>529</v>
      </c>
      <c r="N131" s="12" t="s">
        <v>125</v>
      </c>
      <c r="O131" s="12" t="s">
        <v>125</v>
      </c>
      <c r="P131" s="11"/>
      <c r="Q131" s="11"/>
      <c r="R131" s="11">
        <v>2</v>
      </c>
      <c r="S131" s="11">
        <v>1</v>
      </c>
      <c r="T131" s="14">
        <f>IF(ISNUMBER(MATCH('driver list'!$A131,[2]Sheet1!$H$2:$H$696,0)),INDEX([2]Sheet1!$C$2:$C$696,MATCH('driver list'!$A131,[2]Sheet1!$H$2:$H$696,0)),"")</f>
        <v>-3.8819054762522351</v>
      </c>
    </row>
    <row r="132" spans="1:20">
      <c r="A132" s="10" t="s">
        <v>530</v>
      </c>
      <c r="B132" s="11" t="s">
        <v>18</v>
      </c>
      <c r="C132" s="11" t="s">
        <v>113</v>
      </c>
      <c r="D132" s="11" t="s">
        <v>531</v>
      </c>
      <c r="E132" s="11" t="s">
        <v>30</v>
      </c>
      <c r="F132" s="12" t="s">
        <v>532</v>
      </c>
      <c r="G132" s="11" t="s">
        <v>23</v>
      </c>
      <c r="H132" s="11">
        <f>IF(ISNUMBER(MATCH(A132,[1]Flystore_AsoLab_Oct28_2023!C$14:C$1842,0)),INDEX([1]Flystore_AsoLab_Oct28_2023!B$14:B$1842,MATCH(A132,[1]Flystore_AsoLab_Oct28_2023!C$14:C$1842,0)),"")</f>
        <v>2135098</v>
      </c>
      <c r="I132" s="11" t="s">
        <v>3054</v>
      </c>
      <c r="J132" s="11" t="s">
        <v>145</v>
      </c>
      <c r="K132" s="11" t="s">
        <v>533</v>
      </c>
      <c r="L132" s="13" t="s">
        <v>533</v>
      </c>
      <c r="M132" s="13">
        <v>663432544</v>
      </c>
      <c r="N132" s="12">
        <v>1</v>
      </c>
      <c r="O132" s="12">
        <v>1</v>
      </c>
      <c r="P132" s="11" t="s">
        <v>534</v>
      </c>
      <c r="Q132" s="11" t="s">
        <v>18</v>
      </c>
      <c r="R132" s="11">
        <v>2</v>
      </c>
      <c r="S132" s="11">
        <v>1</v>
      </c>
      <c r="T132" s="14">
        <f>IF(ISNUMBER(MATCH('driver list'!$A132,[2]Sheet1!$H$2:$H$696,0)),INDEX([2]Sheet1!$C$2:$C$696,MATCH('driver list'!$A132,[2]Sheet1!$H$2:$H$696,0)),"")</f>
        <v>28.20242958068842</v>
      </c>
    </row>
    <row r="133" spans="1:20">
      <c r="A133" s="11" t="s">
        <v>535</v>
      </c>
      <c r="B133" s="11" t="s">
        <v>18</v>
      </c>
      <c r="C133" s="11" t="s">
        <v>113</v>
      </c>
      <c r="D133" s="11" t="s">
        <v>536</v>
      </c>
      <c r="E133" s="11" t="s">
        <v>30</v>
      </c>
      <c r="F133" s="12" t="s">
        <v>532</v>
      </c>
      <c r="G133" s="11" t="s">
        <v>23</v>
      </c>
      <c r="H133" s="11">
        <f>IF(ISNUMBER(MATCH(A133,[1]Flystore_AsoLab_Oct28_2023!C$14:C$1842,0)),INDEX([1]Flystore_AsoLab_Oct28_2023!B$14:B$1842,MATCH(A133,[1]Flystore_AsoLab_Oct28_2023!C$14:C$1842,0)),"")</f>
        <v>2135099</v>
      </c>
      <c r="I133" s="11" t="s">
        <v>3054</v>
      </c>
      <c r="J133" s="11" t="s">
        <v>145</v>
      </c>
      <c r="K133" s="11" t="s">
        <v>533</v>
      </c>
      <c r="L133" s="13" t="s">
        <v>533</v>
      </c>
      <c r="M133" s="11"/>
      <c r="N133" s="11">
        <v>1</v>
      </c>
      <c r="O133" s="11">
        <v>1</v>
      </c>
      <c r="P133" s="11" t="s">
        <v>537</v>
      </c>
      <c r="Q133" s="11" t="s">
        <v>18</v>
      </c>
      <c r="R133" s="11">
        <v>2</v>
      </c>
      <c r="S133" s="11"/>
      <c r="T133" s="14">
        <f>IF(ISNUMBER(MATCH('driver list'!$A133,[2]Sheet1!$H$2:$H$696,0)),INDEX([2]Sheet1!$C$2:$C$696,MATCH('driver list'!$A133,[2]Sheet1!$H$2:$H$696,0)),"")</f>
        <v>-1.6999958902597245</v>
      </c>
    </row>
    <row r="134" spans="1:20">
      <c r="A134" s="11" t="s">
        <v>538</v>
      </c>
      <c r="B134" s="11" t="s">
        <v>18</v>
      </c>
      <c r="C134" s="11" t="s">
        <v>113</v>
      </c>
      <c r="D134" s="11" t="s">
        <v>539</v>
      </c>
      <c r="E134" s="11" t="s">
        <v>30</v>
      </c>
      <c r="F134" s="12" t="s">
        <v>376</v>
      </c>
      <c r="G134" s="11" t="s">
        <v>23</v>
      </c>
      <c r="H134" s="11">
        <f>IF(ISNUMBER(MATCH(A134,[1]Flystore_AsoLab_Oct28_2023!C$14:C$1842,0)),INDEX([1]Flystore_AsoLab_Oct28_2023!B$14:B$1842,MATCH(A134,[1]Flystore_AsoLab_Oct28_2023!C$14:C$1842,0)),"")</f>
        <v>3017156</v>
      </c>
      <c r="I134" s="11" t="s">
        <v>3054</v>
      </c>
      <c r="J134" s="11" t="s">
        <v>145</v>
      </c>
      <c r="K134" s="11" t="s">
        <v>533</v>
      </c>
      <c r="L134" s="13" t="s">
        <v>533</v>
      </c>
      <c r="M134" s="11"/>
      <c r="N134" s="11">
        <v>1</v>
      </c>
      <c r="O134" s="11">
        <v>1</v>
      </c>
      <c r="P134" s="11" t="s">
        <v>537</v>
      </c>
      <c r="Q134" s="11" t="s">
        <v>18</v>
      </c>
      <c r="R134" s="11">
        <v>2</v>
      </c>
      <c r="S134" s="11"/>
      <c r="T134" s="14">
        <f>IF(ISNUMBER(MATCH('driver list'!$A134,[2]Sheet1!$H$2:$H$696,0)),INDEX([2]Sheet1!$C$2:$C$696,MATCH('driver list'!$A134,[2]Sheet1!$H$2:$H$696,0)),"")</f>
        <v>25.423559010028793</v>
      </c>
    </row>
    <row r="135" spans="1:20">
      <c r="A135" s="11" t="s">
        <v>540</v>
      </c>
      <c r="B135" s="11" t="s">
        <v>18</v>
      </c>
      <c r="C135" s="11" t="s">
        <v>113</v>
      </c>
      <c r="D135" s="11" t="s">
        <v>539</v>
      </c>
      <c r="E135" s="11" t="s">
        <v>30</v>
      </c>
      <c r="F135" s="12" t="s">
        <v>298</v>
      </c>
      <c r="G135" s="11" t="s">
        <v>23</v>
      </c>
      <c r="H135" s="11">
        <f>IF(ISNUMBER(MATCH(A135,[1]Flystore_AsoLab_Oct28_2023!C$14:C$1842,0)),INDEX([1]Flystore_AsoLab_Oct28_2023!B$14:B$1842,MATCH(A135,[1]Flystore_AsoLab_Oct28_2023!C$14:C$1842,0)),"")</f>
        <v>3016140</v>
      </c>
      <c r="I135" s="11" t="s">
        <v>3054</v>
      </c>
      <c r="J135" s="11" t="s">
        <v>145</v>
      </c>
      <c r="K135" s="11" t="s">
        <v>541</v>
      </c>
      <c r="L135" s="13" t="s">
        <v>533</v>
      </c>
      <c r="M135" s="11"/>
      <c r="N135" s="11">
        <v>2</v>
      </c>
      <c r="O135" s="11">
        <v>1</v>
      </c>
      <c r="P135" s="11" t="s">
        <v>537</v>
      </c>
      <c r="Q135" s="11" t="s">
        <v>18</v>
      </c>
      <c r="R135" s="11">
        <v>2</v>
      </c>
      <c r="S135" s="11"/>
      <c r="T135" s="14">
        <f>IF(ISNUMBER(MATCH('driver list'!$A135,[2]Sheet1!$H$2:$H$696,0)),INDEX([2]Sheet1!$C$2:$C$696,MATCH('driver list'!$A135,[2]Sheet1!$H$2:$H$696,0)),"")</f>
        <v>22.921913676791689</v>
      </c>
    </row>
    <row r="136" spans="1:20">
      <c r="A136" s="11" t="s">
        <v>542</v>
      </c>
      <c r="B136" s="11" t="s">
        <v>18</v>
      </c>
      <c r="C136" s="11" t="s">
        <v>113</v>
      </c>
      <c r="D136" s="11" t="s">
        <v>298</v>
      </c>
      <c r="E136" s="11" t="s">
        <v>30</v>
      </c>
      <c r="F136" s="12" t="s">
        <v>376</v>
      </c>
      <c r="G136" s="11" t="s">
        <v>23</v>
      </c>
      <c r="H136" s="11">
        <f>IF(ISNUMBER(MATCH(A136,[1]Flystore_AsoLab_Oct28_2023!C$14:C$1842,0)),INDEX([1]Flystore_AsoLab_Oct28_2023!B$14:B$1842,MATCH(A136,[1]Flystore_AsoLab_Oct28_2023!C$14:C$1842,0)),"")</f>
        <v>3017165</v>
      </c>
      <c r="I136" s="11" t="s">
        <v>3054</v>
      </c>
      <c r="J136" s="11" t="s">
        <v>145</v>
      </c>
      <c r="K136" s="11" t="s">
        <v>543</v>
      </c>
      <c r="L136" s="13" t="s">
        <v>533</v>
      </c>
      <c r="M136" s="11"/>
      <c r="N136" s="11" t="s">
        <v>27</v>
      </c>
      <c r="O136" s="11">
        <v>1</v>
      </c>
      <c r="P136" s="11" t="s">
        <v>18</v>
      </c>
      <c r="Q136" s="11" t="s">
        <v>18</v>
      </c>
      <c r="R136" s="11">
        <v>1</v>
      </c>
      <c r="S136" s="11"/>
      <c r="T136" s="14">
        <f>IF(ISNUMBER(MATCH('driver list'!$A136,[2]Sheet1!$H$2:$H$696,0)),INDEX([2]Sheet1!$C$2:$C$696,MATCH('driver list'!$A136,[2]Sheet1!$H$2:$H$696,0)),"")</f>
        <v>22.351273149251899</v>
      </c>
    </row>
    <row r="137" spans="1:20" ht="31.5">
      <c r="A137" s="11" t="s">
        <v>544</v>
      </c>
      <c r="B137" s="11" t="s">
        <v>18</v>
      </c>
      <c r="C137" s="11" t="s">
        <v>113</v>
      </c>
      <c r="D137" s="11" t="s">
        <v>298</v>
      </c>
      <c r="E137" s="11" t="s">
        <v>30</v>
      </c>
      <c r="F137" s="12" t="s">
        <v>545</v>
      </c>
      <c r="G137" s="11" t="s">
        <v>23</v>
      </c>
      <c r="H137" s="11">
        <f>IF(ISNUMBER(MATCH(A137,[1]Flystore_AsoLab_Oct28_2023!C$14:C$1842,0)),INDEX([1]Flystore_AsoLab_Oct28_2023!B$14:B$1842,MATCH(A137,[1]Flystore_AsoLab_Oct28_2023!C$14:C$1842,0)),"")</f>
        <v>3017164</v>
      </c>
      <c r="I137" s="11" t="s">
        <v>3054</v>
      </c>
      <c r="J137" s="11" t="s">
        <v>145</v>
      </c>
      <c r="K137" s="11" t="s">
        <v>546</v>
      </c>
      <c r="L137" s="13" t="s">
        <v>547</v>
      </c>
      <c r="M137" s="13" t="s">
        <v>548</v>
      </c>
      <c r="N137" s="11">
        <v>2</v>
      </c>
      <c r="O137" s="11">
        <v>2</v>
      </c>
      <c r="P137" s="11" t="s">
        <v>18</v>
      </c>
      <c r="Q137" s="11" t="s">
        <v>18</v>
      </c>
      <c r="R137" s="11">
        <v>2</v>
      </c>
      <c r="S137" s="11"/>
      <c r="T137" s="14">
        <f>IF(ISNUMBER(MATCH('driver list'!$A137,[2]Sheet1!$H$2:$H$696,0)),INDEX([2]Sheet1!$C$2:$C$696,MATCH('driver list'!$A137,[2]Sheet1!$H$2:$H$696,0)),"")</f>
        <v>19.598350625485125</v>
      </c>
    </row>
    <row r="138" spans="1:20">
      <c r="A138" s="10" t="s">
        <v>549</v>
      </c>
      <c r="B138" s="11" t="s">
        <v>18</v>
      </c>
      <c r="C138" s="11" t="s">
        <v>113</v>
      </c>
      <c r="D138" s="11" t="s">
        <v>550</v>
      </c>
      <c r="E138" s="11" t="s">
        <v>30</v>
      </c>
      <c r="F138" s="12" t="s">
        <v>551</v>
      </c>
      <c r="G138" s="11" t="s">
        <v>23</v>
      </c>
      <c r="H138" s="11" t="str">
        <f>IF(ISNUMBER(MATCH(A138,[1]Flystore_AsoLab_Oct28_2023!C$14:C$1842,0)),INDEX([1]Flystore_AsoLab_Oct28_2023!B$14:B$1842,MATCH(A138,[1]Flystore_AsoLab_Oct28_2023!C$14:C$1842,0)),"")</f>
        <v/>
      </c>
      <c r="I138" s="11" t="s">
        <v>3054</v>
      </c>
      <c r="J138" s="11" t="s">
        <v>145</v>
      </c>
      <c r="K138" s="11" t="s">
        <v>552</v>
      </c>
      <c r="L138" s="13" t="s">
        <v>552</v>
      </c>
      <c r="M138" s="13" t="s">
        <v>553</v>
      </c>
      <c r="N138" s="12" t="s">
        <v>364</v>
      </c>
      <c r="O138" s="12">
        <v>1</v>
      </c>
      <c r="P138" s="11"/>
      <c r="Q138" s="11"/>
      <c r="R138" s="11">
        <v>0</v>
      </c>
      <c r="S138" s="11">
        <v>1</v>
      </c>
      <c r="T138" s="14" t="str">
        <f>IF(ISNUMBER(MATCH('driver list'!$A138,[2]Sheet1!$H$2:$H$696,0)),INDEX([2]Sheet1!$C$2:$C$696,MATCH('driver list'!$A138,[2]Sheet1!$H$2:$H$696,0)),"")</f>
        <v/>
      </c>
    </row>
    <row r="139" spans="1:20" ht="47.25">
      <c r="A139" s="10" t="s">
        <v>554</v>
      </c>
      <c r="B139" s="11" t="s">
        <v>18</v>
      </c>
      <c r="C139" s="11" t="s">
        <v>113</v>
      </c>
      <c r="D139" s="11" t="s">
        <v>555</v>
      </c>
      <c r="E139" s="11" t="s">
        <v>21</v>
      </c>
      <c r="F139" s="12" t="s">
        <v>551</v>
      </c>
      <c r="G139" s="11" t="s">
        <v>23</v>
      </c>
      <c r="H139" s="11">
        <f>IF(ISNUMBER(MATCH(A139,[1]Flystore_AsoLab_Oct28_2023!C$14:C$1842,0)),INDEX([1]Flystore_AsoLab_Oct28_2023!B$14:B$1842,MATCH(A139,[1]Flystore_AsoLab_Oct28_2023!C$14:C$1842,0)),"")</f>
        <v>2501909</v>
      </c>
      <c r="I139" s="11" t="s">
        <v>3054</v>
      </c>
      <c r="J139" s="11" t="s">
        <v>145</v>
      </c>
      <c r="K139" s="11" t="s">
        <v>556</v>
      </c>
      <c r="L139" s="13" t="s">
        <v>557</v>
      </c>
      <c r="M139" s="13" t="s">
        <v>558</v>
      </c>
      <c r="N139" s="12" t="s">
        <v>223</v>
      </c>
      <c r="O139" s="12">
        <v>4</v>
      </c>
      <c r="P139" s="11" t="s">
        <v>18</v>
      </c>
      <c r="Q139" s="11" t="s">
        <v>18</v>
      </c>
      <c r="R139" s="11">
        <v>0</v>
      </c>
      <c r="S139" s="11">
        <v>1</v>
      </c>
      <c r="T139" s="14" t="str">
        <f>IF(ISNUMBER(MATCH('driver list'!$A139,[2]Sheet1!$H$2:$H$696,0)),INDEX([2]Sheet1!$C$2:$C$696,MATCH('driver list'!$A139,[2]Sheet1!$H$2:$H$696,0)),"")</f>
        <v/>
      </c>
    </row>
    <row r="140" spans="1:20">
      <c r="A140" s="10" t="s">
        <v>559</v>
      </c>
      <c r="B140" s="11" t="s">
        <v>18</v>
      </c>
      <c r="C140" s="11" t="s">
        <v>113</v>
      </c>
      <c r="D140" s="11" t="s">
        <v>560</v>
      </c>
      <c r="E140" s="11" t="s">
        <v>30</v>
      </c>
      <c r="F140" s="12" t="s">
        <v>551</v>
      </c>
      <c r="G140" s="11" t="s">
        <v>23</v>
      </c>
      <c r="H140" s="11">
        <f>IF(ISNUMBER(MATCH(A140,[1]Flystore_AsoLab_Oct28_2023!C$14:C$1842,0)),INDEX([1]Flystore_AsoLab_Oct28_2023!B$14:B$1842,MATCH(A140,[1]Flystore_AsoLab_Oct28_2023!C$14:C$1842,0)),"")</f>
        <v>3026987</v>
      </c>
      <c r="I140" s="11" t="s">
        <v>3054</v>
      </c>
      <c r="J140" s="11" t="s">
        <v>145</v>
      </c>
      <c r="K140" s="11" t="s">
        <v>561</v>
      </c>
      <c r="L140" s="13" t="s">
        <v>561</v>
      </c>
      <c r="M140" s="13" t="s">
        <v>562</v>
      </c>
      <c r="N140" s="12">
        <v>1</v>
      </c>
      <c r="O140" s="12">
        <v>1</v>
      </c>
      <c r="P140" s="11"/>
      <c r="Q140" s="11"/>
      <c r="R140" s="11">
        <v>2</v>
      </c>
      <c r="S140" s="11">
        <v>1</v>
      </c>
      <c r="T140" s="14" t="str">
        <f>IF(ISNUMBER(MATCH('driver list'!$A140,[2]Sheet1!$H$2:$H$696,0)),INDEX([2]Sheet1!$C$2:$C$696,MATCH('driver list'!$A140,[2]Sheet1!$H$2:$H$696,0)),"")</f>
        <v/>
      </c>
    </row>
    <row r="141" spans="1:20">
      <c r="A141" s="10" t="s">
        <v>563</v>
      </c>
      <c r="B141" s="11" t="s">
        <v>18</v>
      </c>
      <c r="C141" s="11" t="s">
        <v>113</v>
      </c>
      <c r="D141" s="11" t="s">
        <v>564</v>
      </c>
      <c r="E141" s="11" t="s">
        <v>30</v>
      </c>
      <c r="F141" s="12" t="s">
        <v>317</v>
      </c>
      <c r="G141" s="11" t="s">
        <v>23</v>
      </c>
      <c r="H141" s="11">
        <f>IF(ISNUMBER(MATCH(A141,[1]Flystore_AsoLab_Oct28_2023!C$14:C$1842,0)),INDEX([1]Flystore_AsoLab_Oct28_2023!B$14:B$1842,MATCH(A141,[1]Flystore_AsoLab_Oct28_2023!C$14:C$1842,0)),"")</f>
        <v>3026361</v>
      </c>
      <c r="I141" s="11" t="s">
        <v>3054</v>
      </c>
      <c r="J141" s="11" t="s">
        <v>145</v>
      </c>
      <c r="K141" s="11" t="s">
        <v>565</v>
      </c>
      <c r="L141" s="13" t="s">
        <v>565</v>
      </c>
      <c r="M141" s="11" t="s">
        <v>566</v>
      </c>
      <c r="N141" s="12" t="s">
        <v>188</v>
      </c>
      <c r="O141" s="12" t="s">
        <v>189</v>
      </c>
      <c r="P141" s="11"/>
      <c r="Q141" s="11"/>
      <c r="R141" s="11">
        <v>1</v>
      </c>
      <c r="S141" s="11">
        <v>1</v>
      </c>
      <c r="T141" s="14" t="str">
        <f>IF(ISNUMBER(MATCH('driver list'!$A141,[2]Sheet1!$H$2:$H$696,0)),INDEX([2]Sheet1!$C$2:$C$696,MATCH('driver list'!$A141,[2]Sheet1!$H$2:$H$696,0)),"")</f>
        <v/>
      </c>
    </row>
    <row r="142" spans="1:20">
      <c r="A142" s="10" t="s">
        <v>567</v>
      </c>
      <c r="B142" s="11" t="s">
        <v>18</v>
      </c>
      <c r="C142" s="11" t="s">
        <v>113</v>
      </c>
      <c r="D142" s="11" t="s">
        <v>568</v>
      </c>
      <c r="E142" s="11" t="s">
        <v>30</v>
      </c>
      <c r="F142" s="12" t="s">
        <v>569</v>
      </c>
      <c r="G142" s="11" t="s">
        <v>23</v>
      </c>
      <c r="H142" s="11">
        <f>IF(ISNUMBER(MATCH(A142,[1]Flystore_AsoLab_Oct28_2023!C$14:C$1842,0)),INDEX([1]Flystore_AsoLab_Oct28_2023!B$14:B$1842,MATCH(A142,[1]Flystore_AsoLab_Oct28_2023!C$14:C$1842,0)),"")</f>
        <v>3016132</v>
      </c>
      <c r="I142" s="11" t="s">
        <v>3054</v>
      </c>
      <c r="J142" s="11" t="s">
        <v>145</v>
      </c>
      <c r="K142" s="11" t="s">
        <v>570</v>
      </c>
      <c r="L142" s="13" t="s">
        <v>571</v>
      </c>
      <c r="M142" s="11">
        <v>1701299822</v>
      </c>
      <c r="N142" s="12">
        <v>1</v>
      </c>
      <c r="O142" s="12" t="s">
        <v>265</v>
      </c>
      <c r="P142" s="11" t="s">
        <v>572</v>
      </c>
      <c r="Q142" s="11" t="s">
        <v>18</v>
      </c>
      <c r="R142" s="11">
        <v>0</v>
      </c>
      <c r="S142" s="11">
        <v>1</v>
      </c>
      <c r="T142" s="14">
        <f>IF(ISNUMBER(MATCH('driver list'!$A142,[2]Sheet1!$H$2:$H$696,0)),INDEX([2]Sheet1!$C$2:$C$696,MATCH('driver list'!$A142,[2]Sheet1!$H$2:$H$696,0)),"")</f>
        <v>18.321627897875601</v>
      </c>
    </row>
    <row r="143" spans="1:20" ht="31.5">
      <c r="A143" s="11" t="s">
        <v>572</v>
      </c>
      <c r="B143" s="11" t="s">
        <v>18</v>
      </c>
      <c r="C143" s="11" t="s">
        <v>113</v>
      </c>
      <c r="D143" s="11" t="s">
        <v>569</v>
      </c>
      <c r="E143" s="11" t="s">
        <v>30</v>
      </c>
      <c r="F143" s="12" t="s">
        <v>573</v>
      </c>
      <c r="G143" s="11" t="s">
        <v>23</v>
      </c>
      <c r="H143" s="11">
        <f>IF(ISNUMBER(MATCH(A143,[1]Flystore_AsoLab_Oct28_2023!C$14:C$1842,0)),INDEX([1]Flystore_AsoLab_Oct28_2023!B$14:B$1842,MATCH(A143,[1]Flystore_AsoLab_Oct28_2023!C$14:C$1842,0)),"")</f>
        <v>3016127</v>
      </c>
      <c r="I143" s="11" t="s">
        <v>3054</v>
      </c>
      <c r="J143" s="11" t="s">
        <v>145</v>
      </c>
      <c r="K143" s="11" t="s">
        <v>574</v>
      </c>
      <c r="L143" s="13" t="s">
        <v>575</v>
      </c>
      <c r="M143" s="13" t="s">
        <v>576</v>
      </c>
      <c r="N143" s="11">
        <v>2</v>
      </c>
      <c r="O143" s="11">
        <v>2</v>
      </c>
      <c r="P143" s="11" t="s">
        <v>577</v>
      </c>
      <c r="Q143" s="11" t="s">
        <v>18</v>
      </c>
      <c r="R143" s="11">
        <v>1</v>
      </c>
      <c r="S143" s="11"/>
      <c r="T143" s="14">
        <f>IF(ISNUMBER(MATCH('driver list'!$A143,[2]Sheet1!$H$2:$H$696,0)),INDEX([2]Sheet1!$C$2:$C$696,MATCH('driver list'!$A143,[2]Sheet1!$H$2:$H$696,0)),"")</f>
        <v>3.2554763754208818</v>
      </c>
    </row>
    <row r="144" spans="1:20">
      <c r="A144" s="10" t="s">
        <v>578</v>
      </c>
      <c r="B144" s="11" t="s">
        <v>18</v>
      </c>
      <c r="C144" s="11" t="s">
        <v>113</v>
      </c>
      <c r="D144" s="11" t="s">
        <v>579</v>
      </c>
      <c r="E144" s="11" t="s">
        <v>30</v>
      </c>
      <c r="F144" s="12" t="s">
        <v>580</v>
      </c>
      <c r="G144" s="11" t="s">
        <v>23</v>
      </c>
      <c r="H144" s="11">
        <f>IF(ISNUMBER(MATCH(A144,[1]Flystore_AsoLab_Oct28_2023!C$14:C$1842,0)),INDEX([1]Flystore_AsoLab_Oct28_2023!B$14:B$1842,MATCH(A144,[1]Flystore_AsoLab_Oct28_2023!C$14:C$1842,0)),"")</f>
        <v>3028800</v>
      </c>
      <c r="I144" s="11" t="s">
        <v>3054</v>
      </c>
      <c r="J144" s="11" t="s">
        <v>145</v>
      </c>
      <c r="K144" s="11" t="s">
        <v>581</v>
      </c>
      <c r="L144" s="13" t="s">
        <v>581</v>
      </c>
      <c r="M144" s="11" t="s">
        <v>582</v>
      </c>
      <c r="N144" s="12" t="s">
        <v>125</v>
      </c>
      <c r="O144" s="12" t="s">
        <v>125</v>
      </c>
      <c r="P144" s="11"/>
      <c r="Q144" s="11"/>
      <c r="R144" s="11">
        <v>1</v>
      </c>
      <c r="S144" s="11">
        <v>1</v>
      </c>
      <c r="T144" s="14" t="str">
        <f>IF(ISNUMBER(MATCH('driver list'!$A144,[2]Sheet1!$H$2:$H$696,0)),INDEX([2]Sheet1!$C$2:$C$696,MATCH('driver list'!$A144,[2]Sheet1!$H$2:$H$696,0)),"")</f>
        <v/>
      </c>
    </row>
    <row r="145" spans="1:20">
      <c r="A145" s="10" t="s">
        <v>583</v>
      </c>
      <c r="B145" s="11" t="s">
        <v>18</v>
      </c>
      <c r="C145" s="11" t="s">
        <v>113</v>
      </c>
      <c r="D145" s="11" t="s">
        <v>584</v>
      </c>
      <c r="E145" s="11" t="s">
        <v>30</v>
      </c>
      <c r="F145" s="12" t="s">
        <v>585</v>
      </c>
      <c r="G145" s="11" t="s">
        <v>23</v>
      </c>
      <c r="H145" s="11">
        <f>IF(ISNUMBER(MATCH(A145,[1]Flystore_AsoLab_Oct28_2023!C$14:C$1842,0)),INDEX([1]Flystore_AsoLab_Oct28_2023!B$14:B$1842,MATCH(A145,[1]Flystore_AsoLab_Oct28_2023!C$14:C$1842,0)),"")</f>
        <v>3016366</v>
      </c>
      <c r="I145" s="11" t="s">
        <v>3054</v>
      </c>
      <c r="J145" s="11" t="s">
        <v>145</v>
      </c>
      <c r="K145" s="11" t="s">
        <v>586</v>
      </c>
      <c r="L145" s="13" t="s">
        <v>586</v>
      </c>
      <c r="M145" s="11">
        <v>1671638278</v>
      </c>
      <c r="N145" s="12" t="s">
        <v>265</v>
      </c>
      <c r="O145" s="12" t="s">
        <v>265</v>
      </c>
      <c r="P145" s="11"/>
      <c r="Q145" s="11"/>
      <c r="R145" s="11">
        <v>1</v>
      </c>
      <c r="S145" s="11">
        <v>1</v>
      </c>
      <c r="T145" s="14">
        <f>IF(ISNUMBER(MATCH('driver list'!$A145,[2]Sheet1!$H$2:$H$696,0)),INDEX([2]Sheet1!$C$2:$C$696,MATCH('driver list'!$A145,[2]Sheet1!$H$2:$H$696,0)),"")</f>
        <v>15.018032371997791</v>
      </c>
    </row>
    <row r="146" spans="1:20">
      <c r="A146" s="10" t="s">
        <v>587</v>
      </c>
      <c r="B146" s="11" t="s">
        <v>18</v>
      </c>
      <c r="C146" s="11" t="s">
        <v>113</v>
      </c>
      <c r="D146" s="11" t="s">
        <v>588</v>
      </c>
      <c r="E146" s="11" t="s">
        <v>30</v>
      </c>
      <c r="F146" s="12" t="s">
        <v>589</v>
      </c>
      <c r="G146" s="11" t="s">
        <v>23</v>
      </c>
      <c r="H146" s="11">
        <f>IF(ISNUMBER(MATCH(A146,[1]Flystore_AsoLab_Oct28_2023!C$14:C$1842,0)),INDEX([1]Flystore_AsoLab_Oct28_2023!B$14:B$1842,MATCH(A146,[1]Flystore_AsoLab_Oct28_2023!C$14:C$1842,0)),"")</f>
        <v>3026956</v>
      </c>
      <c r="I146" s="11" t="s">
        <v>3054</v>
      </c>
      <c r="J146" s="11" t="s">
        <v>145</v>
      </c>
      <c r="K146" s="11" t="s">
        <v>590</v>
      </c>
      <c r="L146" s="13" t="s">
        <v>590</v>
      </c>
      <c r="M146" s="11">
        <v>1793403571</v>
      </c>
      <c r="N146" s="12" t="s">
        <v>265</v>
      </c>
      <c r="O146" s="12" t="s">
        <v>265</v>
      </c>
      <c r="P146" s="11" t="s">
        <v>591</v>
      </c>
      <c r="Q146" s="11"/>
      <c r="R146" s="11">
        <v>2</v>
      </c>
      <c r="S146" s="11">
        <v>1</v>
      </c>
      <c r="T146" s="14" t="str">
        <f>IF(ISNUMBER(MATCH('driver list'!$A146,[2]Sheet1!$H$2:$H$696,0)),INDEX([2]Sheet1!$C$2:$C$696,MATCH('driver list'!$A146,[2]Sheet1!$H$2:$H$696,0)),"")</f>
        <v/>
      </c>
    </row>
    <row r="147" spans="1:20">
      <c r="A147" s="11" t="s">
        <v>592</v>
      </c>
      <c r="B147" s="11" t="s">
        <v>18</v>
      </c>
      <c r="C147" s="11" t="s">
        <v>113</v>
      </c>
      <c r="D147" s="11" t="s">
        <v>588</v>
      </c>
      <c r="E147" s="11" t="s">
        <v>30</v>
      </c>
      <c r="F147" s="12" t="s">
        <v>593</v>
      </c>
      <c r="G147" s="11" t="s">
        <v>23</v>
      </c>
      <c r="H147" s="11" t="str">
        <f>IF(ISNUMBER(MATCH(A147,[1]Flystore_AsoLab_Oct28_2023!C$14:C$1842,0)),INDEX([1]Flystore_AsoLab_Oct28_2023!B$14:B$1842,MATCH(A147,[1]Flystore_AsoLab_Oct28_2023!C$14:C$1842,0)),"")</f>
        <v/>
      </c>
      <c r="I147" s="11" t="s">
        <v>3054</v>
      </c>
      <c r="J147" s="11" t="s">
        <v>145</v>
      </c>
      <c r="K147" s="11" t="s">
        <v>590</v>
      </c>
      <c r="L147" s="13" t="s">
        <v>590</v>
      </c>
      <c r="M147" s="11"/>
      <c r="N147" s="11" t="s">
        <v>265</v>
      </c>
      <c r="O147" s="11" t="s">
        <v>265</v>
      </c>
      <c r="P147" s="11" t="s">
        <v>594</v>
      </c>
      <c r="Q147" s="11"/>
      <c r="R147" s="11">
        <v>2</v>
      </c>
      <c r="S147" s="11"/>
      <c r="T147" s="14" t="str">
        <f>IF(ISNUMBER(MATCH('driver list'!$A147,[2]Sheet1!$H$2:$H$696,0)),INDEX([2]Sheet1!$C$2:$C$696,MATCH('driver list'!$A147,[2]Sheet1!$H$2:$H$696,0)),"")</f>
        <v/>
      </c>
    </row>
    <row r="148" spans="1:20">
      <c r="A148" s="11" t="s">
        <v>595</v>
      </c>
      <c r="B148" s="11" t="s">
        <v>18</v>
      </c>
      <c r="C148" s="11" t="s">
        <v>113</v>
      </c>
      <c r="D148" s="11" t="s">
        <v>596</v>
      </c>
      <c r="E148" s="11" t="s">
        <v>30</v>
      </c>
      <c r="F148" s="12" t="s">
        <v>597</v>
      </c>
      <c r="G148" s="11" t="s">
        <v>23</v>
      </c>
      <c r="H148" s="11" t="str">
        <f>IF(ISNUMBER(MATCH(A148,[1]Flystore_AsoLab_Oct28_2023!C$14:C$1842,0)),INDEX([1]Flystore_AsoLab_Oct28_2023!B$14:B$1842,MATCH(A148,[1]Flystore_AsoLab_Oct28_2023!C$14:C$1842,0)),"")</f>
        <v/>
      </c>
      <c r="I148" s="11" t="s">
        <v>3054</v>
      </c>
      <c r="J148" s="11" t="s">
        <v>145</v>
      </c>
      <c r="K148" s="11" t="s">
        <v>590</v>
      </c>
      <c r="L148" s="13" t="s">
        <v>590</v>
      </c>
      <c r="M148" s="11"/>
      <c r="N148" s="11">
        <v>1</v>
      </c>
      <c r="O148" s="11">
        <v>1</v>
      </c>
      <c r="P148" s="11" t="s">
        <v>594</v>
      </c>
      <c r="Q148" s="11"/>
      <c r="R148" s="11">
        <v>0</v>
      </c>
      <c r="S148" s="11"/>
      <c r="T148" s="14" t="str">
        <f>IF(ISNUMBER(MATCH('driver list'!$A148,[2]Sheet1!$H$2:$H$696,0)),INDEX([2]Sheet1!$C$2:$C$696,MATCH('driver list'!$A148,[2]Sheet1!$H$2:$H$696,0)),"")</f>
        <v/>
      </c>
    </row>
    <row r="149" spans="1:20" ht="31.5">
      <c r="A149" s="10" t="s">
        <v>598</v>
      </c>
      <c r="B149" s="11" t="s">
        <v>18</v>
      </c>
      <c r="C149" s="11" t="s">
        <v>113</v>
      </c>
      <c r="D149" s="11" t="s">
        <v>599</v>
      </c>
      <c r="E149" s="11" t="s">
        <v>30</v>
      </c>
      <c r="F149" s="12" t="s">
        <v>597</v>
      </c>
      <c r="G149" s="11" t="s">
        <v>23</v>
      </c>
      <c r="H149" s="11">
        <f>IF(ISNUMBER(MATCH(A149,[1]Flystore_AsoLab_Oct28_2023!C$14:C$1842,0)),INDEX([1]Flystore_AsoLab_Oct28_2023!B$14:B$1842,MATCH(A149,[1]Flystore_AsoLab_Oct28_2023!C$14:C$1842,0)),"")</f>
        <v>3026955</v>
      </c>
      <c r="I149" s="11" t="s">
        <v>3054</v>
      </c>
      <c r="J149" s="11" t="s">
        <v>145</v>
      </c>
      <c r="K149" s="11" t="s">
        <v>600</v>
      </c>
      <c r="L149" s="13" t="s">
        <v>601</v>
      </c>
      <c r="M149" s="13" t="s">
        <v>602</v>
      </c>
      <c r="N149" s="12" t="s">
        <v>27</v>
      </c>
      <c r="O149" s="12">
        <v>2</v>
      </c>
      <c r="P149" s="11" t="s">
        <v>18</v>
      </c>
      <c r="Q149" s="11" t="s">
        <v>18</v>
      </c>
      <c r="R149" s="11">
        <v>1</v>
      </c>
      <c r="S149" s="11">
        <v>1</v>
      </c>
      <c r="T149" s="14" t="str">
        <f>IF(ISNUMBER(MATCH('driver list'!$A149,[2]Sheet1!$H$2:$H$696,0)),INDEX([2]Sheet1!$C$2:$C$696,MATCH('driver list'!$A149,[2]Sheet1!$H$2:$H$696,0)),"")</f>
        <v/>
      </c>
    </row>
    <row r="150" spans="1:20">
      <c r="A150" s="10" t="s">
        <v>603</v>
      </c>
      <c r="B150" s="11" t="s">
        <v>18</v>
      </c>
      <c r="C150" s="11" t="s">
        <v>113</v>
      </c>
      <c r="D150" s="11" t="s">
        <v>248</v>
      </c>
      <c r="E150" s="11" t="s">
        <v>30</v>
      </c>
      <c r="F150" s="12" t="s">
        <v>604</v>
      </c>
      <c r="G150" s="11" t="s">
        <v>23</v>
      </c>
      <c r="H150" s="11">
        <f>IF(ISNUMBER(MATCH(A150,[1]Flystore_AsoLab_Oct28_2023!C$14:C$1842,0)),INDEX([1]Flystore_AsoLab_Oct28_2023!B$14:B$1842,MATCH(A150,[1]Flystore_AsoLab_Oct28_2023!C$14:C$1842,0)),"")</f>
        <v>3028619</v>
      </c>
      <c r="I150" s="11" t="s">
        <v>3054</v>
      </c>
      <c r="J150" s="11" t="s">
        <v>145</v>
      </c>
      <c r="K150" s="11" t="s">
        <v>605</v>
      </c>
      <c r="L150" s="13" t="s">
        <v>605</v>
      </c>
      <c r="M150" s="11" t="s">
        <v>606</v>
      </c>
      <c r="N150" s="12" t="s">
        <v>188</v>
      </c>
      <c r="O150" s="12">
        <v>3</v>
      </c>
      <c r="P150" s="11" t="s">
        <v>607</v>
      </c>
      <c r="Q150" s="11"/>
      <c r="R150" s="11">
        <v>2</v>
      </c>
      <c r="S150" s="11">
        <v>1</v>
      </c>
      <c r="T150" s="14" t="str">
        <f>IF(ISNUMBER(MATCH('driver list'!$A150,[2]Sheet1!$H$2:$H$696,0)),INDEX([2]Sheet1!$C$2:$C$696,MATCH('driver list'!$A150,[2]Sheet1!$H$2:$H$696,0)),"")</f>
        <v/>
      </c>
    </row>
    <row r="151" spans="1:20">
      <c r="A151" s="11" t="s">
        <v>607</v>
      </c>
      <c r="B151" s="11" t="s">
        <v>18</v>
      </c>
      <c r="C151" s="11" t="s">
        <v>113</v>
      </c>
      <c r="D151" s="11" t="s">
        <v>248</v>
      </c>
      <c r="E151" s="11" t="s">
        <v>30</v>
      </c>
      <c r="F151" s="12" t="s">
        <v>321</v>
      </c>
      <c r="G151" s="11" t="s">
        <v>23</v>
      </c>
      <c r="H151" s="11">
        <f>IF(ISNUMBER(MATCH(A151,[1]Flystore_AsoLab_Oct28_2023!C$14:C$1842,0)),INDEX([1]Flystore_AsoLab_Oct28_2023!B$14:B$1842,MATCH(A151,[1]Flystore_AsoLab_Oct28_2023!C$14:C$1842,0)),"")</f>
        <v>3028618</v>
      </c>
      <c r="I151" s="11" t="s">
        <v>3054</v>
      </c>
      <c r="J151" s="11" t="s">
        <v>145</v>
      </c>
      <c r="K151" s="11" t="s">
        <v>608</v>
      </c>
      <c r="L151" s="13" t="s">
        <v>605</v>
      </c>
      <c r="M151" s="11"/>
      <c r="N151" s="11" t="s">
        <v>136</v>
      </c>
      <c r="O151" s="11" t="s">
        <v>189</v>
      </c>
      <c r="P151" s="11" t="s">
        <v>609</v>
      </c>
      <c r="Q151" s="11"/>
      <c r="R151" s="11">
        <v>2</v>
      </c>
      <c r="S151" s="11"/>
      <c r="T151" s="14" t="str">
        <f>IF(ISNUMBER(MATCH('driver list'!$A151,[2]Sheet1!$H$2:$H$696,0)),INDEX([2]Sheet1!$C$2:$C$696,MATCH('driver list'!$A151,[2]Sheet1!$H$2:$H$696,0)),"")</f>
        <v/>
      </c>
    </row>
    <row r="152" spans="1:20" ht="110.25">
      <c r="A152" s="10" t="s">
        <v>610</v>
      </c>
      <c r="B152" s="11" t="s">
        <v>18</v>
      </c>
      <c r="C152" s="11" t="s">
        <v>113</v>
      </c>
      <c r="D152" s="11" t="s">
        <v>611</v>
      </c>
      <c r="E152" s="11" t="s">
        <v>30</v>
      </c>
      <c r="F152" s="12" t="s">
        <v>462</v>
      </c>
      <c r="G152" s="11" t="s">
        <v>23</v>
      </c>
      <c r="H152" s="11">
        <f>IF(ISNUMBER(MATCH(A152,[1]Flystore_AsoLab_Oct28_2023!C$14:C$1842,0)),INDEX([1]Flystore_AsoLab_Oct28_2023!B$14:B$1842,MATCH(A152,[1]Flystore_AsoLab_Oct28_2023!C$14:C$1842,0)),"")</f>
        <v>3016297</v>
      </c>
      <c r="I152" s="11" t="s">
        <v>3055</v>
      </c>
      <c r="J152" s="11" t="s">
        <v>145</v>
      </c>
      <c r="K152" s="11" t="s">
        <v>612</v>
      </c>
      <c r="L152" s="13" t="s">
        <v>613</v>
      </c>
      <c r="M152" s="13" t="s">
        <v>614</v>
      </c>
      <c r="N152" s="12" t="s">
        <v>615</v>
      </c>
      <c r="O152" s="12">
        <v>8</v>
      </c>
      <c r="P152" s="11" t="s">
        <v>616</v>
      </c>
      <c r="Q152" s="11"/>
      <c r="R152" s="11">
        <v>2</v>
      </c>
      <c r="S152" s="11">
        <v>1</v>
      </c>
      <c r="T152" s="14">
        <f>IF(ISNUMBER(MATCH('driver list'!$A152,[2]Sheet1!$H$2:$H$696,0)),INDEX([2]Sheet1!$C$2:$C$696,MATCH('driver list'!$A152,[2]Sheet1!$H$2:$H$696,0)),"")</f>
        <v>-0.87692770920693797</v>
      </c>
    </row>
    <row r="153" spans="1:20" ht="110.25">
      <c r="A153" s="11" t="s">
        <v>616</v>
      </c>
      <c r="B153" s="11" t="s">
        <v>18</v>
      </c>
      <c r="C153" s="11" t="s">
        <v>113</v>
      </c>
      <c r="D153" s="11" t="s">
        <v>617</v>
      </c>
      <c r="E153" s="11" t="s">
        <v>30</v>
      </c>
      <c r="F153" s="12" t="s">
        <v>618</v>
      </c>
      <c r="G153" s="11" t="s">
        <v>23</v>
      </c>
      <c r="H153" s="11">
        <f>IF(ISNUMBER(MATCH(A153,[1]Flystore_AsoLab_Oct28_2023!C$14:C$1842,0)),INDEX([1]Flystore_AsoLab_Oct28_2023!B$14:B$1842,MATCH(A153,[1]Flystore_AsoLab_Oct28_2023!C$14:C$1842,0)),"")</f>
        <v>3016226</v>
      </c>
      <c r="I153" s="11" t="s">
        <v>3054</v>
      </c>
      <c r="J153" s="11" t="s">
        <v>145</v>
      </c>
      <c r="K153" s="11" t="s">
        <v>612</v>
      </c>
      <c r="L153" s="13" t="s">
        <v>613</v>
      </c>
      <c r="M153" s="11"/>
      <c r="N153" s="11" t="s">
        <v>615</v>
      </c>
      <c r="O153" s="11">
        <v>8</v>
      </c>
      <c r="P153" s="11" t="s">
        <v>619</v>
      </c>
      <c r="Q153" s="11"/>
      <c r="R153" s="11">
        <v>1</v>
      </c>
      <c r="S153" s="11"/>
      <c r="T153" s="14">
        <f>IF(ISNUMBER(MATCH('driver list'!$A153,[2]Sheet1!$H$2:$H$696,0)),INDEX([2]Sheet1!$C$2:$C$696,MATCH('driver list'!$A153,[2]Sheet1!$H$2:$H$696,0)),"")</f>
        <v>20.604054182767825</v>
      </c>
    </row>
    <row r="154" spans="1:20" ht="47.25">
      <c r="A154" s="10" t="s">
        <v>620</v>
      </c>
      <c r="B154" s="11" t="s">
        <v>18</v>
      </c>
      <c r="C154" s="11" t="s">
        <v>113</v>
      </c>
      <c r="D154" s="11" t="s">
        <v>611</v>
      </c>
      <c r="E154" s="11" t="s">
        <v>30</v>
      </c>
      <c r="F154" s="12" t="s">
        <v>450</v>
      </c>
      <c r="G154" s="11" t="s">
        <v>23</v>
      </c>
      <c r="H154" s="11">
        <f>IF(ISNUMBER(MATCH(A154,[1]Flystore_AsoLab_Oct28_2023!C$14:C$1842,0)),INDEX([1]Flystore_AsoLab_Oct28_2023!B$14:B$1842,MATCH(A154,[1]Flystore_AsoLab_Oct28_2023!C$14:C$1842,0)),"")</f>
        <v>3016354</v>
      </c>
      <c r="I154" s="11" t="s">
        <v>3055</v>
      </c>
      <c r="J154" s="11" t="s">
        <v>145</v>
      </c>
      <c r="K154" s="11" t="s">
        <v>621</v>
      </c>
      <c r="L154" s="13" t="s">
        <v>622</v>
      </c>
      <c r="M154" s="13" t="s">
        <v>623</v>
      </c>
      <c r="N154" s="12" t="s">
        <v>229</v>
      </c>
      <c r="O154" s="12">
        <v>3</v>
      </c>
      <c r="P154" s="11"/>
      <c r="Q154" s="11"/>
      <c r="R154" s="11">
        <v>1</v>
      </c>
      <c r="S154" s="11">
        <v>1</v>
      </c>
      <c r="T154" s="14">
        <f>IF(ISNUMBER(MATCH('driver list'!$A154,[2]Sheet1!$H$2:$H$696,0)),INDEX([2]Sheet1!$C$2:$C$696,MATCH('driver list'!$A154,[2]Sheet1!$H$2:$H$696,0)),"")</f>
        <v>3.6479880549013535</v>
      </c>
    </row>
    <row r="155" spans="1:20" ht="47.25">
      <c r="A155" s="10" t="s">
        <v>624</v>
      </c>
      <c r="B155" s="11" t="s">
        <v>18</v>
      </c>
      <c r="C155" s="11" t="s">
        <v>113</v>
      </c>
      <c r="D155" s="11" t="s">
        <v>617</v>
      </c>
      <c r="E155" s="11" t="s">
        <v>30</v>
      </c>
      <c r="F155" s="12" t="s">
        <v>450</v>
      </c>
      <c r="G155" s="11" t="s">
        <v>23</v>
      </c>
      <c r="H155" s="11">
        <f>IF(ISNUMBER(MATCH(A155,[1]Flystore_AsoLab_Oct28_2023!C$14:C$1842,0)),INDEX([1]Flystore_AsoLab_Oct28_2023!B$14:B$1842,MATCH(A155,[1]Flystore_AsoLab_Oct28_2023!C$14:C$1842,0)),"")</f>
        <v>2502123</v>
      </c>
      <c r="I155" s="11" t="s">
        <v>3054</v>
      </c>
      <c r="J155" s="11" t="s">
        <v>145</v>
      </c>
      <c r="K155" s="11" t="s">
        <v>625</v>
      </c>
      <c r="L155" s="13" t="s">
        <v>626</v>
      </c>
      <c r="M155" s="13" t="s">
        <v>627</v>
      </c>
      <c r="N155" s="12" t="s">
        <v>306</v>
      </c>
      <c r="O155" s="12">
        <v>3</v>
      </c>
      <c r="P155" s="11" t="s">
        <v>18</v>
      </c>
      <c r="Q155" s="11" t="s">
        <v>18</v>
      </c>
      <c r="R155" s="11">
        <v>1</v>
      </c>
      <c r="S155" s="11">
        <v>1</v>
      </c>
      <c r="T155" s="14">
        <f>IF(ISNUMBER(MATCH('driver list'!$A155,[2]Sheet1!$H$2:$H$696,0)),INDEX([2]Sheet1!$C$2:$C$696,MATCH('driver list'!$A155,[2]Sheet1!$H$2:$H$696,0)),"")</f>
        <v>-1.0570397198200356</v>
      </c>
    </row>
    <row r="156" spans="1:20">
      <c r="A156" s="10" t="s">
        <v>628</v>
      </c>
      <c r="B156" s="11" t="s">
        <v>18</v>
      </c>
      <c r="C156" s="11" t="s">
        <v>113</v>
      </c>
      <c r="D156" s="11" t="s">
        <v>629</v>
      </c>
      <c r="E156" s="11" t="s">
        <v>30</v>
      </c>
      <c r="F156" s="12" t="s">
        <v>630</v>
      </c>
      <c r="G156" s="11" t="s">
        <v>23</v>
      </c>
      <c r="H156" s="11">
        <f>IF(ISNUMBER(MATCH(A156,[1]Flystore_AsoLab_Oct28_2023!C$14:C$1842,0)),INDEX([1]Flystore_AsoLab_Oct28_2023!B$14:B$1842,MATCH(A156,[1]Flystore_AsoLab_Oct28_2023!C$14:C$1842,0)),"")</f>
        <v>2501997</v>
      </c>
      <c r="I156" s="11" t="s">
        <v>3054</v>
      </c>
      <c r="J156" s="11" t="s">
        <v>145</v>
      </c>
      <c r="K156" s="11" t="s">
        <v>631</v>
      </c>
      <c r="L156" s="13" t="s">
        <v>631</v>
      </c>
      <c r="M156" s="11">
        <v>763730414</v>
      </c>
      <c r="N156" s="12" t="s">
        <v>265</v>
      </c>
      <c r="O156" s="12" t="s">
        <v>265</v>
      </c>
      <c r="P156" s="11" t="s">
        <v>632</v>
      </c>
      <c r="Q156" s="11"/>
      <c r="R156" s="11">
        <v>2</v>
      </c>
      <c r="S156" s="11">
        <v>1</v>
      </c>
      <c r="T156" s="14">
        <f>IF(ISNUMBER(MATCH('driver list'!$A156,[2]Sheet1!$H$2:$H$696,0)),INDEX([2]Sheet1!$C$2:$C$696,MATCH('driver list'!$A156,[2]Sheet1!$H$2:$H$696,0)),"")</f>
        <v>18.353244556320998</v>
      </c>
    </row>
    <row r="157" spans="1:20" ht="31.5">
      <c r="A157" s="11" t="s">
        <v>632</v>
      </c>
      <c r="B157" s="11" t="s">
        <v>18</v>
      </c>
      <c r="C157" s="11" t="s">
        <v>113</v>
      </c>
      <c r="D157" s="11" t="s">
        <v>629</v>
      </c>
      <c r="E157" s="11" t="s">
        <v>30</v>
      </c>
      <c r="F157" s="12" t="s">
        <v>633</v>
      </c>
      <c r="G157" s="11" t="s">
        <v>23</v>
      </c>
      <c r="H157" s="11">
        <f>IF(ISNUMBER(MATCH(A157,[1]Flystore_AsoLab_Oct28_2023!C$14:C$1842,0)),INDEX([1]Flystore_AsoLab_Oct28_2023!B$14:B$1842,MATCH(A157,[1]Flystore_AsoLab_Oct28_2023!C$14:C$1842,0)),"")</f>
        <v>2501998</v>
      </c>
      <c r="I157" s="11" t="s">
        <v>3054</v>
      </c>
      <c r="J157" s="11" t="s">
        <v>145</v>
      </c>
      <c r="K157" s="11" t="s">
        <v>634</v>
      </c>
      <c r="L157" s="13" t="s">
        <v>635</v>
      </c>
      <c r="M157" s="13" t="s">
        <v>636</v>
      </c>
      <c r="N157" s="11">
        <v>2</v>
      </c>
      <c r="O157" s="11">
        <v>2</v>
      </c>
      <c r="P157" s="11" t="s">
        <v>637</v>
      </c>
      <c r="Q157" s="11" t="s">
        <v>18</v>
      </c>
      <c r="R157" s="11">
        <v>0</v>
      </c>
      <c r="S157" s="11"/>
      <c r="T157" s="14">
        <f>IF(ISNUMBER(MATCH('driver list'!$A157,[2]Sheet1!$H$2:$H$696,0)),INDEX([2]Sheet1!$C$2:$C$696,MATCH('driver list'!$A157,[2]Sheet1!$H$2:$H$696,0)),"")</f>
        <v>12.222938434886061</v>
      </c>
    </row>
    <row r="158" spans="1:20" ht="31.5">
      <c r="A158" s="10" t="s">
        <v>638</v>
      </c>
      <c r="B158" s="11"/>
      <c r="C158" s="11" t="s">
        <v>113</v>
      </c>
      <c r="D158" s="11" t="s">
        <v>639</v>
      </c>
      <c r="E158" s="11" t="s">
        <v>30</v>
      </c>
      <c r="F158" s="12" t="s">
        <v>640</v>
      </c>
      <c r="G158" s="11" t="s">
        <v>23</v>
      </c>
      <c r="H158" s="11">
        <f>IF(ISNUMBER(MATCH(A158,[1]Flystore_AsoLab_Oct28_2023!C$14:C$1842,0)),INDEX([1]Flystore_AsoLab_Oct28_2023!B$14:B$1842,MATCH(A158,[1]Flystore_AsoLab_Oct28_2023!C$14:C$1842,0)),"")</f>
        <v>3027043</v>
      </c>
      <c r="I158" s="11" t="s">
        <v>3054</v>
      </c>
      <c r="J158" s="11" t="s">
        <v>145</v>
      </c>
      <c r="K158" s="11" t="s">
        <v>641</v>
      </c>
      <c r="L158" s="13" t="s">
        <v>642</v>
      </c>
      <c r="M158" s="13" t="s">
        <v>643</v>
      </c>
      <c r="N158" s="12" t="s">
        <v>27</v>
      </c>
      <c r="O158" s="12">
        <v>2</v>
      </c>
      <c r="P158" s="11"/>
      <c r="Q158" s="11"/>
      <c r="R158" s="11">
        <v>2</v>
      </c>
      <c r="S158" s="11">
        <v>1</v>
      </c>
      <c r="T158" s="14" t="str">
        <f>IF(ISNUMBER(MATCH('driver list'!$A158,[2]Sheet1!$H$2:$H$696,0)),INDEX([2]Sheet1!$C$2:$C$696,MATCH('driver list'!$A158,[2]Sheet1!$H$2:$H$696,0)),"")</f>
        <v/>
      </c>
    </row>
    <row r="159" spans="1:20" ht="31.5">
      <c r="A159" s="10" t="s">
        <v>644</v>
      </c>
      <c r="B159" s="11" t="s">
        <v>18</v>
      </c>
      <c r="C159" s="11" t="s">
        <v>113</v>
      </c>
      <c r="D159" s="11" t="s">
        <v>442</v>
      </c>
      <c r="E159" s="11" t="s">
        <v>30</v>
      </c>
      <c r="F159" s="12" t="s">
        <v>298</v>
      </c>
      <c r="G159" s="11" t="s">
        <v>23</v>
      </c>
      <c r="H159" s="11">
        <f>IF(ISNUMBER(MATCH(A159,[1]Flystore_AsoLab_Oct28_2023!C$14:C$1842,0)),INDEX([1]Flystore_AsoLab_Oct28_2023!B$14:B$1842,MATCH(A159,[1]Flystore_AsoLab_Oct28_2023!C$14:C$1842,0)),"")</f>
        <v>3016237</v>
      </c>
      <c r="I159" s="11" t="s">
        <v>3054</v>
      </c>
      <c r="J159" s="11" t="s">
        <v>145</v>
      </c>
      <c r="K159" s="11" t="s">
        <v>645</v>
      </c>
      <c r="L159" s="13" t="s">
        <v>646</v>
      </c>
      <c r="M159" s="13" t="s">
        <v>647</v>
      </c>
      <c r="N159" s="12" t="s">
        <v>229</v>
      </c>
      <c r="O159" s="12">
        <v>4</v>
      </c>
      <c r="P159" s="11" t="s">
        <v>648</v>
      </c>
      <c r="Q159" s="11"/>
      <c r="R159" s="11">
        <v>2</v>
      </c>
      <c r="S159" s="11">
        <v>1</v>
      </c>
      <c r="T159" s="14">
        <f>IF(ISNUMBER(MATCH('driver list'!$A159,[2]Sheet1!$H$2:$H$696,0)),INDEX([2]Sheet1!$C$2:$C$696,MATCH('driver list'!$A159,[2]Sheet1!$H$2:$H$696,0)),"")</f>
        <v>17.085277527570682</v>
      </c>
    </row>
    <row r="160" spans="1:20" ht="31.5">
      <c r="A160" s="11" t="s">
        <v>648</v>
      </c>
      <c r="B160" s="11" t="s">
        <v>18</v>
      </c>
      <c r="C160" s="11" t="s">
        <v>113</v>
      </c>
      <c r="D160" s="11" t="s">
        <v>298</v>
      </c>
      <c r="E160" s="11" t="s">
        <v>30</v>
      </c>
      <c r="F160" s="12" t="s">
        <v>206</v>
      </c>
      <c r="G160" s="11" t="s">
        <v>23</v>
      </c>
      <c r="H160" s="11">
        <f>IF(ISNUMBER(MATCH(A160,[1]Flystore_AsoLab_Oct28_2023!C$14:C$1842,0)),INDEX([1]Flystore_AsoLab_Oct28_2023!B$14:B$1842,MATCH(A160,[1]Flystore_AsoLab_Oct28_2023!C$14:C$1842,0)),"")</f>
        <v>3016144</v>
      </c>
      <c r="I160" s="11" t="s">
        <v>3054</v>
      </c>
      <c r="J160" s="11" t="s">
        <v>145</v>
      </c>
      <c r="K160" s="11" t="s">
        <v>649</v>
      </c>
      <c r="L160" s="13" t="s">
        <v>646</v>
      </c>
      <c r="M160" s="11"/>
      <c r="N160" s="11" t="s">
        <v>223</v>
      </c>
      <c r="O160" s="11">
        <v>4</v>
      </c>
      <c r="P160" s="11" t="s">
        <v>650</v>
      </c>
      <c r="Q160" s="11" t="s">
        <v>651</v>
      </c>
      <c r="R160" s="11">
        <v>0</v>
      </c>
      <c r="S160" s="11"/>
      <c r="T160" s="14">
        <f>IF(ISNUMBER(MATCH('driver list'!$A160,[2]Sheet1!$H$2:$H$696,0)),INDEX([2]Sheet1!$C$2:$C$696,MATCH('driver list'!$A160,[2]Sheet1!$H$2:$H$696,0)),"")</f>
        <v>10.856276154518103</v>
      </c>
    </row>
    <row r="161" spans="1:20" ht="31.5">
      <c r="A161" s="10" t="s">
        <v>652</v>
      </c>
      <c r="B161" s="11" t="s">
        <v>18</v>
      </c>
      <c r="C161" s="11" t="s">
        <v>113</v>
      </c>
      <c r="D161" s="11" t="s">
        <v>206</v>
      </c>
      <c r="E161" s="11" t="s">
        <v>30</v>
      </c>
      <c r="F161" s="12" t="s">
        <v>653</v>
      </c>
      <c r="G161" s="11" t="s">
        <v>23</v>
      </c>
      <c r="H161" s="11">
        <f>IF(ISNUMBER(MATCH(A161,[1]Flystore_AsoLab_Oct28_2023!C$14:C$1842,0)),INDEX([1]Flystore_AsoLab_Oct28_2023!B$14:B$1842,MATCH(A161,[1]Flystore_AsoLab_Oct28_2023!C$14:C$1842,0)),"")</f>
        <v>3017160</v>
      </c>
      <c r="I161" s="11" t="s">
        <v>3054</v>
      </c>
      <c r="J161" s="11" t="s">
        <v>145</v>
      </c>
      <c r="K161" s="11" t="s">
        <v>654</v>
      </c>
      <c r="L161" s="13" t="s">
        <v>655</v>
      </c>
      <c r="M161" s="13" t="s">
        <v>656</v>
      </c>
      <c r="N161" s="12" t="s">
        <v>210</v>
      </c>
      <c r="O161" s="12">
        <v>2</v>
      </c>
      <c r="P161" s="11" t="s">
        <v>18</v>
      </c>
      <c r="Q161" s="11" t="s">
        <v>18</v>
      </c>
      <c r="R161" s="11">
        <v>1</v>
      </c>
      <c r="S161" s="11">
        <v>1</v>
      </c>
      <c r="T161" s="14">
        <f>IF(ISNUMBER(MATCH('driver list'!$A161,[2]Sheet1!$H$2:$H$696,0)),INDEX([2]Sheet1!$C$2:$C$696,MATCH('driver list'!$A161,[2]Sheet1!$H$2:$H$696,0)),"")</f>
        <v>11.272534727118867</v>
      </c>
    </row>
    <row r="162" spans="1:20">
      <c r="A162" s="10" t="s">
        <v>657</v>
      </c>
      <c r="B162" s="11" t="s">
        <v>18</v>
      </c>
      <c r="C162" s="11" t="s">
        <v>113</v>
      </c>
      <c r="D162" s="11" t="s">
        <v>398</v>
      </c>
      <c r="E162" s="11" t="s">
        <v>30</v>
      </c>
      <c r="F162" s="12" t="s">
        <v>653</v>
      </c>
      <c r="G162" s="11" t="s">
        <v>23</v>
      </c>
      <c r="H162" s="11">
        <f>IF(ISNUMBER(MATCH(A162,[1]Flystore_AsoLab_Oct28_2023!C$14:C$1842,0)),INDEX([1]Flystore_AsoLab_Oct28_2023!B$14:B$1842,MATCH(A162,[1]Flystore_AsoLab_Oct28_2023!C$14:C$1842,0)),"")</f>
        <v>2502096</v>
      </c>
      <c r="I162" s="11" t="s">
        <v>3054</v>
      </c>
      <c r="J162" s="11" t="s">
        <v>145</v>
      </c>
      <c r="K162" s="11" t="s">
        <v>658</v>
      </c>
      <c r="L162" s="13" t="s">
        <v>658</v>
      </c>
      <c r="M162" s="11">
        <v>792616185</v>
      </c>
      <c r="N162" s="12" t="s">
        <v>210</v>
      </c>
      <c r="O162" s="12">
        <v>1</v>
      </c>
      <c r="P162" s="11" t="s">
        <v>18</v>
      </c>
      <c r="Q162" s="11" t="s">
        <v>18</v>
      </c>
      <c r="R162" s="11">
        <v>1</v>
      </c>
      <c r="S162" s="11">
        <v>1</v>
      </c>
      <c r="T162" s="14">
        <f>IF(ISNUMBER(MATCH('driver list'!$A162,[2]Sheet1!$H$2:$H$696,0)),INDEX([2]Sheet1!$C$2:$C$696,MATCH('driver list'!$A162,[2]Sheet1!$H$2:$H$696,0)),"")</f>
        <v>1.4269436399141913</v>
      </c>
    </row>
    <row r="163" spans="1:20" ht="47.25">
      <c r="A163" s="10" t="s">
        <v>659</v>
      </c>
      <c r="B163" s="11" t="s">
        <v>18</v>
      </c>
      <c r="C163" s="11" t="s">
        <v>113</v>
      </c>
      <c r="D163" s="11" t="s">
        <v>297</v>
      </c>
      <c r="E163" s="11" t="s">
        <v>30</v>
      </c>
      <c r="F163" s="12" t="s">
        <v>368</v>
      </c>
      <c r="G163" s="11" t="s">
        <v>23</v>
      </c>
      <c r="H163" s="11">
        <f>IF(ISNUMBER(MATCH(A163,[1]Flystore_AsoLab_Oct28_2023!C$14:C$1842,0)),INDEX([1]Flystore_AsoLab_Oct28_2023!B$14:B$1842,MATCH(A163,[1]Flystore_AsoLab_Oct28_2023!C$14:C$1842,0)),"")</f>
        <v>3017172</v>
      </c>
      <c r="I163" s="11" t="s">
        <v>3054</v>
      </c>
      <c r="J163" s="11" t="s">
        <v>145</v>
      </c>
      <c r="K163" s="11" t="s">
        <v>660</v>
      </c>
      <c r="L163" s="13" t="s">
        <v>661</v>
      </c>
      <c r="M163" s="13" t="s">
        <v>662</v>
      </c>
      <c r="N163" s="12" t="s">
        <v>203</v>
      </c>
      <c r="O163" s="12">
        <v>6</v>
      </c>
      <c r="P163" s="11" t="s">
        <v>18</v>
      </c>
      <c r="Q163" s="11" t="s">
        <v>18</v>
      </c>
      <c r="R163" s="11">
        <v>2</v>
      </c>
      <c r="S163" s="11">
        <v>1</v>
      </c>
      <c r="T163" s="14">
        <f>IF(ISNUMBER(MATCH('driver list'!$A163,[2]Sheet1!$H$2:$H$696,0)),INDEX([2]Sheet1!$C$2:$C$696,MATCH('driver list'!$A163,[2]Sheet1!$H$2:$H$696,0)),"")</f>
        <v>15.532091245055177</v>
      </c>
    </row>
    <row r="164" spans="1:20">
      <c r="A164" s="10" t="s">
        <v>663</v>
      </c>
      <c r="B164" s="11" t="s">
        <v>18</v>
      </c>
      <c r="C164" s="11" t="s">
        <v>113</v>
      </c>
      <c r="D164" s="11" t="s">
        <v>381</v>
      </c>
      <c r="E164" s="11" t="s">
        <v>30</v>
      </c>
      <c r="F164" s="12" t="s">
        <v>297</v>
      </c>
      <c r="G164" s="11" t="s">
        <v>23</v>
      </c>
      <c r="H164" s="11">
        <f>IF(ISNUMBER(MATCH(A164,[1]Flystore_AsoLab_Oct28_2023!C$14:C$1842,0)),INDEX([1]Flystore_AsoLab_Oct28_2023!B$14:B$1842,MATCH(A164,[1]Flystore_AsoLab_Oct28_2023!C$14:C$1842,0)),"")</f>
        <v>3016207</v>
      </c>
      <c r="I164" s="11" t="s">
        <v>3054</v>
      </c>
      <c r="J164" s="11" t="s">
        <v>145</v>
      </c>
      <c r="K164" s="11" t="s">
        <v>664</v>
      </c>
      <c r="L164" s="13" t="s">
        <v>664</v>
      </c>
      <c r="M164" s="11" t="s">
        <v>665</v>
      </c>
      <c r="N164" s="12">
        <v>2</v>
      </c>
      <c r="O164" s="12">
        <v>2</v>
      </c>
      <c r="P164" s="11" t="s">
        <v>18</v>
      </c>
      <c r="Q164" s="11" t="s">
        <v>666</v>
      </c>
      <c r="R164" s="11">
        <v>1</v>
      </c>
      <c r="S164" s="11">
        <v>1</v>
      </c>
      <c r="T164" s="14">
        <f>IF(ISNUMBER(MATCH('driver list'!$A164,[2]Sheet1!$H$2:$H$696,0)),INDEX([2]Sheet1!$C$2:$C$696,MATCH('driver list'!$A164,[2]Sheet1!$H$2:$H$696,0)),"")</f>
        <v>14.886161474717975</v>
      </c>
    </row>
    <row r="165" spans="1:20" ht="47.25">
      <c r="A165" s="10" t="s">
        <v>667</v>
      </c>
      <c r="B165" s="11" t="s">
        <v>18</v>
      </c>
      <c r="C165" s="11" t="s">
        <v>113</v>
      </c>
      <c r="D165" s="11" t="s">
        <v>206</v>
      </c>
      <c r="E165" s="11" t="s">
        <v>30</v>
      </c>
      <c r="F165" s="12" t="s">
        <v>668</v>
      </c>
      <c r="G165" s="11" t="s">
        <v>23</v>
      </c>
      <c r="H165" s="11">
        <f>IF(ISNUMBER(MATCH(A165,[1]Flystore_AsoLab_Oct28_2023!C$14:C$1842,0)),INDEX([1]Flystore_AsoLab_Oct28_2023!B$14:B$1842,MATCH(A165,[1]Flystore_AsoLab_Oct28_2023!C$14:C$1842,0)),"")</f>
        <v>3017159</v>
      </c>
      <c r="I165" s="11" t="s">
        <v>3054</v>
      </c>
      <c r="J165" s="11" t="s">
        <v>145</v>
      </c>
      <c r="K165" s="11" t="s">
        <v>669</v>
      </c>
      <c r="L165" s="13" t="s">
        <v>670</v>
      </c>
      <c r="M165" s="13" t="s">
        <v>671</v>
      </c>
      <c r="N165" s="12" t="s">
        <v>210</v>
      </c>
      <c r="O165" s="12">
        <v>6</v>
      </c>
      <c r="P165" s="11" t="s">
        <v>18</v>
      </c>
      <c r="Q165" s="11" t="s">
        <v>672</v>
      </c>
      <c r="R165" s="11">
        <v>1</v>
      </c>
      <c r="S165" s="11">
        <v>1</v>
      </c>
      <c r="T165" s="14">
        <f>IF(ISNUMBER(MATCH('driver list'!$A165,[2]Sheet1!$H$2:$H$696,0)),INDEX([2]Sheet1!$C$2:$C$696,MATCH('driver list'!$A165,[2]Sheet1!$H$2:$H$696,0)),"")</f>
        <v>-3.9123900532722424</v>
      </c>
    </row>
    <row r="166" spans="1:20" ht="47.25">
      <c r="A166" s="11" t="s">
        <v>673</v>
      </c>
      <c r="B166" s="11" t="s">
        <v>18</v>
      </c>
      <c r="C166" s="11" t="s">
        <v>113</v>
      </c>
      <c r="D166" s="11" t="s">
        <v>668</v>
      </c>
      <c r="E166" s="11" t="s">
        <v>30</v>
      </c>
      <c r="F166" s="12" t="s">
        <v>674</v>
      </c>
      <c r="G166" s="11" t="s">
        <v>23</v>
      </c>
      <c r="H166" s="11">
        <f>IF(ISNUMBER(MATCH(A166,[1]Flystore_AsoLab_Oct28_2023!C$14:C$1842,0)),INDEX([1]Flystore_AsoLab_Oct28_2023!B$14:B$1842,MATCH(A166,[1]Flystore_AsoLab_Oct28_2023!C$14:C$1842,0)),"")</f>
        <v>3017175</v>
      </c>
      <c r="I166" s="11" t="s">
        <v>3054</v>
      </c>
      <c r="J166" s="11" t="s">
        <v>145</v>
      </c>
      <c r="K166" s="11" t="s">
        <v>669</v>
      </c>
      <c r="L166" s="13" t="s">
        <v>670</v>
      </c>
      <c r="M166" s="13"/>
      <c r="N166" s="11" t="s">
        <v>203</v>
      </c>
      <c r="O166" s="11">
        <v>6</v>
      </c>
      <c r="P166" s="11"/>
      <c r="Q166" s="11" t="s">
        <v>18</v>
      </c>
      <c r="R166" s="11">
        <v>1</v>
      </c>
      <c r="S166" s="11"/>
      <c r="T166" s="14">
        <f>IF(ISNUMBER(MATCH('driver list'!$A166,[2]Sheet1!$H$2:$H$696,0)),INDEX([2]Sheet1!$C$2:$C$696,MATCH('driver list'!$A166,[2]Sheet1!$H$2:$H$696,0)),"")</f>
        <v>23.016192674636805</v>
      </c>
    </row>
    <row r="167" spans="1:20">
      <c r="A167" s="10" t="s">
        <v>675</v>
      </c>
      <c r="B167" s="11" t="s">
        <v>18</v>
      </c>
      <c r="C167" s="11" t="s">
        <v>113</v>
      </c>
      <c r="D167" s="11" t="s">
        <v>674</v>
      </c>
      <c r="E167" s="11" t="s">
        <v>30</v>
      </c>
      <c r="F167" s="12" t="s">
        <v>668</v>
      </c>
      <c r="G167" s="11" t="s">
        <v>23</v>
      </c>
      <c r="H167" s="11">
        <f>IF(ISNUMBER(MATCH(A167,[1]Flystore_AsoLab_Oct28_2023!C$14:C$1842,0)),INDEX([1]Flystore_AsoLab_Oct28_2023!B$14:B$1842,MATCH(A167,[1]Flystore_AsoLab_Oct28_2023!C$14:C$1842,0)),"")</f>
        <v>3017150</v>
      </c>
      <c r="I167" s="11" t="s">
        <v>3054</v>
      </c>
      <c r="J167" s="11" t="s">
        <v>145</v>
      </c>
      <c r="K167" s="11" t="s">
        <v>676</v>
      </c>
      <c r="L167" s="13" t="s">
        <v>677</v>
      </c>
      <c r="M167" s="11" t="s">
        <v>678</v>
      </c>
      <c r="N167" s="12" t="s">
        <v>203</v>
      </c>
      <c r="O167" s="12">
        <v>2</v>
      </c>
      <c r="P167" s="11" t="s">
        <v>18</v>
      </c>
      <c r="Q167" s="11" t="s">
        <v>18</v>
      </c>
      <c r="R167" s="11">
        <v>1</v>
      </c>
      <c r="S167" s="11">
        <v>1</v>
      </c>
      <c r="T167" s="14">
        <f>IF(ISNUMBER(MATCH('driver list'!$A167,[2]Sheet1!$H$2:$H$696,0)),INDEX([2]Sheet1!$C$2:$C$696,MATCH('driver list'!$A167,[2]Sheet1!$H$2:$H$696,0)),"")</f>
        <v>11.016144680790582</v>
      </c>
    </row>
    <row r="168" spans="1:20" ht="47.25">
      <c r="A168" s="10" t="s">
        <v>679</v>
      </c>
      <c r="B168" s="11" t="s">
        <v>18</v>
      </c>
      <c r="C168" s="11" t="s">
        <v>113</v>
      </c>
      <c r="D168" s="11" t="s">
        <v>680</v>
      </c>
      <c r="E168" s="11" t="s">
        <v>30</v>
      </c>
      <c r="F168" s="12" t="s">
        <v>681</v>
      </c>
      <c r="G168" s="11" t="s">
        <v>23</v>
      </c>
      <c r="H168" s="11">
        <f>IF(ISNUMBER(MATCH(A168,[1]Flystore_AsoLab_Oct28_2023!C$14:C$1842,0)),INDEX([1]Flystore_AsoLab_Oct28_2023!B$14:B$1842,MATCH(A168,[1]Flystore_AsoLab_Oct28_2023!C$14:C$1842,0)),"")</f>
        <v>3016380</v>
      </c>
      <c r="I168" s="11" t="s">
        <v>3054</v>
      </c>
      <c r="J168" s="11" t="s">
        <v>145</v>
      </c>
      <c r="K168" s="11" t="s">
        <v>682</v>
      </c>
      <c r="L168" s="13" t="s">
        <v>683</v>
      </c>
      <c r="M168" s="13" t="s">
        <v>684</v>
      </c>
      <c r="N168" s="12" t="s">
        <v>218</v>
      </c>
      <c r="O168" s="12">
        <v>5</v>
      </c>
      <c r="P168" s="11" t="s">
        <v>685</v>
      </c>
      <c r="Q168" s="11"/>
      <c r="R168" s="11">
        <v>1</v>
      </c>
      <c r="S168" s="11">
        <v>1</v>
      </c>
      <c r="T168" s="14">
        <f>IF(ISNUMBER(MATCH('driver list'!$A168,[2]Sheet1!$H$2:$H$696,0)),INDEX([2]Sheet1!$C$2:$C$696,MATCH('driver list'!$A168,[2]Sheet1!$H$2:$H$696,0)),"")</f>
        <v>2.9532423112177533</v>
      </c>
    </row>
    <row r="169" spans="1:20" ht="47.25">
      <c r="A169" s="11" t="s">
        <v>686</v>
      </c>
      <c r="B169" s="11" t="s">
        <v>18</v>
      </c>
      <c r="C169" s="11" t="s">
        <v>113</v>
      </c>
      <c r="D169" s="11" t="s">
        <v>687</v>
      </c>
      <c r="E169" s="11" t="s">
        <v>30</v>
      </c>
      <c r="F169" s="12" t="s">
        <v>688</v>
      </c>
      <c r="G169" s="11" t="s">
        <v>23</v>
      </c>
      <c r="H169" s="11">
        <f>IF(ISNUMBER(MATCH(A169,[1]Flystore_AsoLab_Oct28_2023!C$14:C$1842,0)),INDEX([1]Flystore_AsoLab_Oct28_2023!B$14:B$1842,MATCH(A169,[1]Flystore_AsoLab_Oct28_2023!C$14:C$1842,0)),"")</f>
        <v>3016360</v>
      </c>
      <c r="I169" s="11" t="s">
        <v>3054</v>
      </c>
      <c r="J169" s="11" t="s">
        <v>145</v>
      </c>
      <c r="K169" s="11" t="s">
        <v>682</v>
      </c>
      <c r="L169" s="13" t="s">
        <v>683</v>
      </c>
      <c r="M169" s="11"/>
      <c r="N169" s="11" t="s">
        <v>218</v>
      </c>
      <c r="O169" s="11">
        <v>5</v>
      </c>
      <c r="P169" s="11" t="s">
        <v>689</v>
      </c>
      <c r="Q169" s="11" t="s">
        <v>18</v>
      </c>
      <c r="R169" s="11">
        <v>1</v>
      </c>
      <c r="S169" s="11"/>
      <c r="T169" s="14">
        <f>IF(ISNUMBER(MATCH('driver list'!$A169,[2]Sheet1!$H$2:$H$696,0)),INDEX([2]Sheet1!$C$2:$C$696,MATCH('driver list'!$A169,[2]Sheet1!$H$2:$H$696,0)),"")</f>
        <v>-8.2896027224404225</v>
      </c>
    </row>
    <row r="170" spans="1:20" ht="47.25">
      <c r="A170" s="11" t="s">
        <v>690</v>
      </c>
      <c r="B170" s="11" t="s">
        <v>18</v>
      </c>
      <c r="C170" s="11" t="s">
        <v>113</v>
      </c>
      <c r="D170" s="11" t="s">
        <v>674</v>
      </c>
      <c r="E170" s="11" t="s">
        <v>30</v>
      </c>
      <c r="F170" s="12" t="s">
        <v>681</v>
      </c>
      <c r="G170" s="11" t="s">
        <v>23</v>
      </c>
      <c r="H170" s="11">
        <f>IF(ISNUMBER(MATCH(A170,[1]Flystore_AsoLab_Oct28_2023!C$14:C$1842,0)),INDEX([1]Flystore_AsoLab_Oct28_2023!B$14:B$1842,MATCH(A170,[1]Flystore_AsoLab_Oct28_2023!C$14:C$1842,0)),"")</f>
        <v>3026349</v>
      </c>
      <c r="I170" s="11" t="s">
        <v>3054</v>
      </c>
      <c r="J170" s="11" t="s">
        <v>145</v>
      </c>
      <c r="K170" s="11" t="s">
        <v>682</v>
      </c>
      <c r="L170" s="13" t="s">
        <v>683</v>
      </c>
      <c r="M170" s="11"/>
      <c r="N170" s="11" t="s">
        <v>691</v>
      </c>
      <c r="O170" s="11">
        <v>5</v>
      </c>
      <c r="P170" s="11" t="s">
        <v>689</v>
      </c>
      <c r="Q170" s="11"/>
      <c r="R170" s="11">
        <v>2</v>
      </c>
      <c r="S170" s="11"/>
      <c r="T170" s="14" t="str">
        <f>IF(ISNUMBER(MATCH('driver list'!$A170,[2]Sheet1!$H$2:$H$696,0)),INDEX([2]Sheet1!$C$2:$C$696,MATCH('driver list'!$A170,[2]Sheet1!$H$2:$H$696,0)),"")</f>
        <v/>
      </c>
    </row>
    <row r="171" spans="1:20" ht="31.5">
      <c r="A171" s="10" t="s">
        <v>692</v>
      </c>
      <c r="B171" s="11" t="s">
        <v>18</v>
      </c>
      <c r="C171" s="11" t="s">
        <v>113</v>
      </c>
      <c r="D171" s="11" t="s">
        <v>521</v>
      </c>
      <c r="E171" s="11" t="s">
        <v>30</v>
      </c>
      <c r="F171" s="12" t="s">
        <v>206</v>
      </c>
      <c r="G171" s="11" t="s">
        <v>23</v>
      </c>
      <c r="H171" s="11">
        <f>IF(ISNUMBER(MATCH(A171,[1]Flystore_AsoLab_Oct28_2023!C$14:C$1842,0)),INDEX([1]Flystore_AsoLab_Oct28_2023!B$14:B$1842,MATCH(A171,[1]Flystore_AsoLab_Oct28_2023!C$14:C$1842,0)),"")</f>
        <v>3016191</v>
      </c>
      <c r="I171" s="11" t="s">
        <v>3054</v>
      </c>
      <c r="J171" s="11" t="s">
        <v>145</v>
      </c>
      <c r="K171" s="11" t="s">
        <v>693</v>
      </c>
      <c r="L171" s="13" t="s">
        <v>694</v>
      </c>
      <c r="M171" s="13" t="s">
        <v>695</v>
      </c>
      <c r="N171" s="12" t="s">
        <v>696</v>
      </c>
      <c r="O171" s="12" t="s">
        <v>189</v>
      </c>
      <c r="P171" s="11"/>
      <c r="Q171" s="11"/>
      <c r="R171" s="11">
        <v>0</v>
      </c>
      <c r="S171" s="11">
        <v>1</v>
      </c>
      <c r="T171" s="14">
        <f>IF(ISNUMBER(MATCH('driver list'!$A171,[2]Sheet1!$H$2:$H$696,0)),INDEX([2]Sheet1!$C$2:$C$696,MATCH('driver list'!$A171,[2]Sheet1!$H$2:$H$696,0)),"")</f>
        <v>-7.0666642331052447</v>
      </c>
    </row>
    <row r="172" spans="1:20">
      <c r="A172" s="10" t="s">
        <v>697</v>
      </c>
      <c r="B172" s="11" t="s">
        <v>18</v>
      </c>
      <c r="C172" s="11" t="s">
        <v>113</v>
      </c>
      <c r="D172" s="11" t="s">
        <v>363</v>
      </c>
      <c r="E172" s="11" t="s">
        <v>30</v>
      </c>
      <c r="F172" s="12" t="s">
        <v>378</v>
      </c>
      <c r="G172" s="11" t="s">
        <v>23</v>
      </c>
      <c r="H172" s="11">
        <f>IF(ISNUMBER(MATCH(A172,[1]Flystore_AsoLab_Oct28_2023!C$14:C$1842,0)),INDEX([1]Flystore_AsoLab_Oct28_2023!B$14:B$1842,MATCH(A172,[1]Flystore_AsoLab_Oct28_2023!C$14:C$1842,0)),"")</f>
        <v>3017147</v>
      </c>
      <c r="I172" s="11" t="s">
        <v>3054</v>
      </c>
      <c r="J172" s="11" t="s">
        <v>145</v>
      </c>
      <c r="K172" s="11" t="s">
        <v>698</v>
      </c>
      <c r="L172" s="13" t="s">
        <v>699</v>
      </c>
      <c r="M172" s="11" t="s">
        <v>700</v>
      </c>
      <c r="N172" s="12">
        <v>4</v>
      </c>
      <c r="O172" s="12">
        <v>5</v>
      </c>
      <c r="P172" s="11" t="s">
        <v>18</v>
      </c>
      <c r="Q172" s="11"/>
      <c r="R172" s="11">
        <v>1</v>
      </c>
      <c r="S172" s="11">
        <v>1</v>
      </c>
      <c r="T172" s="14">
        <f>IF(ISNUMBER(MATCH('driver list'!$A172,[2]Sheet1!$H$2:$H$696,0)),INDEX([2]Sheet1!$C$2:$C$696,MATCH('driver list'!$A172,[2]Sheet1!$H$2:$H$696,0)),"")</f>
        <v>21.187637991375354</v>
      </c>
    </row>
    <row r="173" spans="1:20">
      <c r="A173" s="10" t="s">
        <v>701</v>
      </c>
      <c r="B173" s="11" t="s">
        <v>18</v>
      </c>
      <c r="C173" s="11" t="s">
        <v>113</v>
      </c>
      <c r="D173" s="11" t="s">
        <v>702</v>
      </c>
      <c r="E173" s="11" t="s">
        <v>30</v>
      </c>
      <c r="F173" s="12" t="s">
        <v>222</v>
      </c>
      <c r="G173" s="11" t="s">
        <v>23</v>
      </c>
      <c r="H173" s="11">
        <f>IF(ISNUMBER(MATCH(A173,[1]Flystore_AsoLab_Oct28_2023!C$14:C$1842,0)),INDEX([1]Flystore_AsoLab_Oct28_2023!B$14:B$1842,MATCH(A173,[1]Flystore_AsoLab_Oct28_2023!C$14:C$1842,0)),"")</f>
        <v>2502029</v>
      </c>
      <c r="I173" s="11" t="s">
        <v>3054</v>
      </c>
      <c r="J173" s="11" t="s">
        <v>145</v>
      </c>
      <c r="K173" s="11" t="s">
        <v>703</v>
      </c>
      <c r="L173" s="13" t="s">
        <v>704</v>
      </c>
      <c r="M173" s="11" t="s">
        <v>705</v>
      </c>
      <c r="N173" s="12">
        <v>3</v>
      </c>
      <c r="O173" s="12">
        <v>3</v>
      </c>
      <c r="P173" s="11" t="s">
        <v>706</v>
      </c>
      <c r="Q173" s="11" t="s">
        <v>18</v>
      </c>
      <c r="R173" s="11">
        <v>1</v>
      </c>
      <c r="S173" s="11">
        <v>1</v>
      </c>
      <c r="T173" s="14">
        <f>IF(ISNUMBER(MATCH('driver list'!$A173,[2]Sheet1!$H$2:$H$696,0)),INDEX([2]Sheet1!$C$2:$C$696,MATCH('driver list'!$A173,[2]Sheet1!$H$2:$H$696,0)),"")</f>
        <v>5.2797889471054003</v>
      </c>
    </row>
    <row r="174" spans="1:20">
      <c r="A174" s="11" t="s">
        <v>706</v>
      </c>
      <c r="B174" s="11" t="s">
        <v>18</v>
      </c>
      <c r="C174" s="11" t="s">
        <v>113</v>
      </c>
      <c r="D174" s="11" t="s">
        <v>412</v>
      </c>
      <c r="E174" s="11" t="s">
        <v>30</v>
      </c>
      <c r="F174" s="12" t="s">
        <v>681</v>
      </c>
      <c r="G174" s="11" t="s">
        <v>23</v>
      </c>
      <c r="H174" s="11">
        <f>IF(ISNUMBER(MATCH(A174,[1]Flystore_AsoLab_Oct28_2023!C$14:C$1842,0)),INDEX([1]Flystore_AsoLab_Oct28_2023!B$14:B$1842,MATCH(A174,[1]Flystore_AsoLab_Oct28_2023!C$14:C$1842,0)),"")</f>
        <v>3026350</v>
      </c>
      <c r="I174" s="11" t="s">
        <v>3054</v>
      </c>
      <c r="J174" s="11" t="s">
        <v>145</v>
      </c>
      <c r="K174" s="11" t="s">
        <v>707</v>
      </c>
      <c r="L174" s="13" t="s">
        <v>704</v>
      </c>
      <c r="M174" s="11"/>
      <c r="N174" s="11" t="s">
        <v>210</v>
      </c>
      <c r="O174" s="11" t="s">
        <v>189</v>
      </c>
      <c r="P174" s="11" t="s">
        <v>708</v>
      </c>
      <c r="Q174" s="11"/>
      <c r="R174" s="11">
        <v>2</v>
      </c>
      <c r="S174" s="11"/>
      <c r="T174" s="14" t="str">
        <f>IF(ISNUMBER(MATCH('driver list'!$A174,[2]Sheet1!$H$2:$H$696,0)),INDEX([2]Sheet1!$C$2:$C$696,MATCH('driver list'!$A174,[2]Sheet1!$H$2:$H$696,0)),"")</f>
        <v/>
      </c>
    </row>
    <row r="175" spans="1:20">
      <c r="A175" s="10" t="s">
        <v>709</v>
      </c>
      <c r="B175" s="11" t="s">
        <v>18</v>
      </c>
      <c r="C175" s="11" t="s">
        <v>113</v>
      </c>
      <c r="D175" s="11" t="s">
        <v>381</v>
      </c>
      <c r="E175" s="11" t="s">
        <v>30</v>
      </c>
      <c r="F175" s="12" t="s">
        <v>710</v>
      </c>
      <c r="G175" s="11" t="s">
        <v>23</v>
      </c>
      <c r="H175" s="11">
        <f>IF(ISNUMBER(MATCH(A175,[1]Flystore_AsoLab_Oct28_2023!C$14:C$1842,0)),INDEX([1]Flystore_AsoLab_Oct28_2023!B$14:B$1842,MATCH(A175,[1]Flystore_AsoLab_Oct28_2023!C$14:C$1842,0)),"")</f>
        <v>3016203</v>
      </c>
      <c r="I175" s="11" t="s">
        <v>3054</v>
      </c>
      <c r="J175" s="11" t="s">
        <v>145</v>
      </c>
      <c r="K175" s="11" t="s">
        <v>711</v>
      </c>
      <c r="L175" s="13" t="s">
        <v>711</v>
      </c>
      <c r="M175" s="11" t="s">
        <v>712</v>
      </c>
      <c r="N175" s="12" t="s">
        <v>229</v>
      </c>
      <c r="O175" s="12" t="s">
        <v>414</v>
      </c>
      <c r="P175" s="11"/>
      <c r="Q175" s="11"/>
      <c r="R175" s="11">
        <v>2</v>
      </c>
      <c r="S175" s="11">
        <v>1</v>
      </c>
      <c r="T175" s="14">
        <f>IF(ISNUMBER(MATCH('driver list'!$A175,[2]Sheet1!$H$2:$H$696,0)),INDEX([2]Sheet1!$C$2:$C$696,MATCH('driver list'!$A175,[2]Sheet1!$H$2:$H$696,0)),"")</f>
        <v>30.319312731424919</v>
      </c>
    </row>
    <row r="176" spans="1:20">
      <c r="A176" s="10" t="s">
        <v>713</v>
      </c>
      <c r="B176" s="11" t="s">
        <v>18</v>
      </c>
      <c r="C176" s="11" t="s">
        <v>113</v>
      </c>
      <c r="D176" s="11" t="s">
        <v>714</v>
      </c>
      <c r="E176" s="11" t="s">
        <v>21</v>
      </c>
      <c r="F176" s="12" t="s">
        <v>653</v>
      </c>
      <c r="G176" s="11" t="s">
        <v>23</v>
      </c>
      <c r="H176" s="11">
        <f>IF(ISNUMBER(MATCH(A176,[1]Flystore_AsoLab_Oct28_2023!C$14:C$1842,0)),INDEX([1]Flystore_AsoLab_Oct28_2023!B$14:B$1842,MATCH(A176,[1]Flystore_AsoLab_Oct28_2023!C$14:C$1842,0)),"")</f>
        <v>2502104</v>
      </c>
      <c r="I176" s="11" t="s">
        <v>3054</v>
      </c>
      <c r="J176" s="11" t="s">
        <v>145</v>
      </c>
      <c r="K176" s="11" t="s">
        <v>715</v>
      </c>
      <c r="L176" s="13" t="s">
        <v>715</v>
      </c>
      <c r="M176" s="11" t="s">
        <v>716</v>
      </c>
      <c r="N176" s="12" t="s">
        <v>188</v>
      </c>
      <c r="O176" s="12" t="s">
        <v>125</v>
      </c>
      <c r="P176" s="11" t="s">
        <v>717</v>
      </c>
      <c r="Q176" s="11"/>
      <c r="R176" s="11">
        <v>1</v>
      </c>
      <c r="S176" s="11">
        <v>1</v>
      </c>
      <c r="T176" s="14" t="str">
        <f>IF(ISNUMBER(MATCH('driver list'!$A176,[2]Sheet1!$H$2:$H$696,0)),INDEX([2]Sheet1!$C$2:$C$696,MATCH('driver list'!$A176,[2]Sheet1!$H$2:$H$696,0)),"")</f>
        <v/>
      </c>
    </row>
    <row r="177" spans="1:20">
      <c r="A177" s="11" t="s">
        <v>717</v>
      </c>
      <c r="B177" s="11" t="s">
        <v>18</v>
      </c>
      <c r="C177" s="11" t="s">
        <v>113</v>
      </c>
      <c r="D177" s="11" t="s">
        <v>714</v>
      </c>
      <c r="E177" s="11" t="s">
        <v>30</v>
      </c>
      <c r="F177" s="12" t="s">
        <v>653</v>
      </c>
      <c r="G177" s="11" t="s">
        <v>23</v>
      </c>
      <c r="H177" s="11">
        <f>IF(ISNUMBER(MATCH(A177,[1]Flystore_AsoLab_Oct28_2023!C$14:C$1842,0)),INDEX([1]Flystore_AsoLab_Oct28_2023!B$14:B$1842,MATCH(A177,[1]Flystore_AsoLab_Oct28_2023!C$14:C$1842,0)),"")</f>
        <v>2502103</v>
      </c>
      <c r="I177" s="11" t="s">
        <v>3054</v>
      </c>
      <c r="J177" s="11" t="s">
        <v>145</v>
      </c>
      <c r="K177" s="11" t="s">
        <v>715</v>
      </c>
      <c r="L177" s="13" t="s">
        <v>715</v>
      </c>
      <c r="M177" s="11"/>
      <c r="N177" s="11" t="s">
        <v>414</v>
      </c>
      <c r="O177" s="11" t="s">
        <v>125</v>
      </c>
      <c r="P177" s="11" t="s">
        <v>718</v>
      </c>
      <c r="Q177" s="11" t="s">
        <v>18</v>
      </c>
      <c r="R177" s="11">
        <v>1</v>
      </c>
      <c r="S177" s="11"/>
      <c r="T177" s="14">
        <f>IF(ISNUMBER(MATCH('driver list'!$A177,[2]Sheet1!$H$2:$H$696,0)),INDEX([2]Sheet1!$C$2:$C$696,MATCH('driver list'!$A177,[2]Sheet1!$H$2:$H$696,0)),"")</f>
        <v>1.0507083932558616</v>
      </c>
    </row>
    <row r="178" spans="1:20">
      <c r="A178" s="10" t="s">
        <v>719</v>
      </c>
      <c r="B178" s="11" t="s">
        <v>18</v>
      </c>
      <c r="C178" s="11" t="s">
        <v>113</v>
      </c>
      <c r="D178" s="11" t="s">
        <v>408</v>
      </c>
      <c r="E178" s="11" t="s">
        <v>30</v>
      </c>
      <c r="F178" s="12" t="s">
        <v>297</v>
      </c>
      <c r="G178" s="11" t="s">
        <v>23</v>
      </c>
      <c r="H178" s="11">
        <f>IF(ISNUMBER(MATCH(A178,[1]Flystore_AsoLab_Oct28_2023!C$14:C$1842,0)),INDEX([1]Flystore_AsoLab_Oct28_2023!B$14:B$1842,MATCH(A178,[1]Flystore_AsoLab_Oct28_2023!C$14:C$1842,0)),"")</f>
        <v>3016232</v>
      </c>
      <c r="I178" s="11" t="s">
        <v>3054</v>
      </c>
      <c r="J178" s="11" t="s">
        <v>145</v>
      </c>
      <c r="K178" s="11" t="s">
        <v>720</v>
      </c>
      <c r="L178" s="13" t="s">
        <v>720</v>
      </c>
      <c r="M178" s="11" t="s">
        <v>721</v>
      </c>
      <c r="N178" s="12" t="s">
        <v>189</v>
      </c>
      <c r="O178" s="12" t="s">
        <v>189</v>
      </c>
      <c r="P178" s="11" t="s">
        <v>722</v>
      </c>
      <c r="Q178" s="11"/>
      <c r="R178" s="11">
        <v>2</v>
      </c>
      <c r="S178" s="11">
        <v>1</v>
      </c>
      <c r="T178" s="14">
        <f>IF(ISNUMBER(MATCH('driver list'!$A178,[2]Sheet1!$H$2:$H$696,0)),INDEX([2]Sheet1!$C$2:$C$696,MATCH('driver list'!$A178,[2]Sheet1!$H$2:$H$696,0)),"")</f>
        <v>14.687332877090981</v>
      </c>
    </row>
    <row r="179" spans="1:20">
      <c r="A179" s="11" t="s">
        <v>722</v>
      </c>
      <c r="B179" s="11" t="s">
        <v>18</v>
      </c>
      <c r="C179" s="11" t="s">
        <v>113</v>
      </c>
      <c r="D179" s="11" t="s">
        <v>412</v>
      </c>
      <c r="E179" s="11" t="s">
        <v>30</v>
      </c>
      <c r="F179" s="12" t="s">
        <v>297</v>
      </c>
      <c r="G179" s="11" t="s">
        <v>23</v>
      </c>
      <c r="H179" s="11">
        <f>IF(ISNUMBER(MATCH(A179,[1]Flystore_AsoLab_Oct28_2023!C$14:C$1842,0)),INDEX([1]Flystore_AsoLab_Oct28_2023!B$14:B$1842,MATCH(A179,[1]Flystore_AsoLab_Oct28_2023!C$14:C$1842,0)),"")</f>
        <v>3026323</v>
      </c>
      <c r="I179" s="11" t="s">
        <v>3054</v>
      </c>
      <c r="J179" s="11" t="s">
        <v>145</v>
      </c>
      <c r="K179" s="11" t="s">
        <v>720</v>
      </c>
      <c r="L179" s="13" t="s">
        <v>720</v>
      </c>
      <c r="M179" s="11"/>
      <c r="N179" s="11" t="s">
        <v>188</v>
      </c>
      <c r="O179" s="11" t="s">
        <v>189</v>
      </c>
      <c r="P179" s="11" t="s">
        <v>723</v>
      </c>
      <c r="Q179" s="11"/>
      <c r="R179" s="11">
        <v>2</v>
      </c>
      <c r="S179" s="11"/>
      <c r="T179" s="14" t="str">
        <f>IF(ISNUMBER(MATCH('driver list'!$A179,[2]Sheet1!$H$2:$H$696,0)),INDEX([2]Sheet1!$C$2:$C$696,MATCH('driver list'!$A179,[2]Sheet1!$H$2:$H$696,0)),"")</f>
        <v/>
      </c>
    </row>
    <row r="180" spans="1:20">
      <c r="A180" s="11" t="s">
        <v>724</v>
      </c>
      <c r="B180" s="11" t="s">
        <v>18</v>
      </c>
      <c r="C180" s="11" t="s">
        <v>113</v>
      </c>
      <c r="D180" s="11" t="s">
        <v>674</v>
      </c>
      <c r="E180" s="11" t="s">
        <v>30</v>
      </c>
      <c r="F180" s="12" t="s">
        <v>206</v>
      </c>
      <c r="G180" s="11" t="s">
        <v>23</v>
      </c>
      <c r="H180" s="11">
        <f>IF(ISNUMBER(MATCH(A180,[1]Flystore_AsoLab_Oct28_2023!C$14:C$1842,0)),INDEX([1]Flystore_AsoLab_Oct28_2023!B$14:B$1842,MATCH(A180,[1]Flystore_AsoLab_Oct28_2023!C$14:C$1842,0)),"")</f>
        <v>3016131</v>
      </c>
      <c r="I180" s="11" t="s">
        <v>3054</v>
      </c>
      <c r="J180" s="11" t="s">
        <v>145</v>
      </c>
      <c r="K180" s="11" t="s">
        <v>725</v>
      </c>
      <c r="L180" s="13"/>
      <c r="M180" s="11"/>
      <c r="N180" s="11" t="s">
        <v>726</v>
      </c>
      <c r="O180" s="11" t="s">
        <v>27</v>
      </c>
      <c r="P180" s="11"/>
      <c r="Q180" s="11"/>
      <c r="R180" s="11">
        <v>0</v>
      </c>
      <c r="S180" s="11"/>
      <c r="T180" s="14">
        <f>IF(ISNUMBER(MATCH('driver list'!$A180,[2]Sheet1!$H$2:$H$696,0)),INDEX([2]Sheet1!$C$2:$C$696,MATCH('driver list'!$A180,[2]Sheet1!$H$2:$H$696,0)),"")</f>
        <v>-3.535072974860662</v>
      </c>
    </row>
    <row r="181" spans="1:20">
      <c r="A181" s="11" t="s">
        <v>727</v>
      </c>
      <c r="B181" s="11" t="s">
        <v>18</v>
      </c>
      <c r="C181" s="11" t="s">
        <v>113</v>
      </c>
      <c r="D181" s="11" t="s">
        <v>297</v>
      </c>
      <c r="E181" s="11" t="s">
        <v>30</v>
      </c>
      <c r="F181" s="12" t="s">
        <v>681</v>
      </c>
      <c r="G181" s="11" t="s">
        <v>23</v>
      </c>
      <c r="H181" s="11">
        <f>IF(ISNUMBER(MATCH(A181,[1]Flystore_AsoLab_Oct28_2023!C$14:C$1842,0)),INDEX([1]Flystore_AsoLab_Oct28_2023!B$14:B$1842,MATCH(A181,[1]Flystore_AsoLab_Oct28_2023!C$14:C$1842,0)),"")</f>
        <v>3016381</v>
      </c>
      <c r="I181" s="11" t="s">
        <v>3054</v>
      </c>
      <c r="J181" s="11" t="s">
        <v>145</v>
      </c>
      <c r="K181" s="11" t="s">
        <v>728</v>
      </c>
      <c r="L181" s="13"/>
      <c r="M181" s="11"/>
      <c r="N181" s="11" t="s">
        <v>364</v>
      </c>
      <c r="O181" s="11" t="s">
        <v>27</v>
      </c>
      <c r="P181" s="11" t="s">
        <v>18</v>
      </c>
      <c r="Q181" s="11"/>
      <c r="R181" s="11">
        <v>1</v>
      </c>
      <c r="S181" s="11"/>
      <c r="T181" s="14">
        <f>IF(ISNUMBER(MATCH('driver list'!$A181,[2]Sheet1!$H$2:$H$696,0)),INDEX([2]Sheet1!$C$2:$C$696,MATCH('driver list'!$A181,[2]Sheet1!$H$2:$H$696,0)),"")</f>
        <v>17.917785755462077</v>
      </c>
    </row>
    <row r="182" spans="1:20">
      <c r="A182" s="11" t="s">
        <v>729</v>
      </c>
      <c r="B182" s="11" t="s">
        <v>18</v>
      </c>
      <c r="C182" s="11" t="s">
        <v>113</v>
      </c>
      <c r="D182" s="11" t="s">
        <v>730</v>
      </c>
      <c r="E182" s="11" t="s">
        <v>30</v>
      </c>
      <c r="F182" s="12" t="s">
        <v>206</v>
      </c>
      <c r="G182" s="11" t="s">
        <v>23</v>
      </c>
      <c r="H182" s="11">
        <f>IF(ISNUMBER(MATCH(A182,[1]Flystore_AsoLab_Oct28_2023!C$14:C$1842,0)),INDEX([1]Flystore_AsoLab_Oct28_2023!B$14:B$1842,MATCH(A182,[1]Flystore_AsoLab_Oct28_2023!C$14:C$1842,0)),"")</f>
        <v>3016126</v>
      </c>
      <c r="I182" s="11" t="s">
        <v>3054</v>
      </c>
      <c r="J182" s="11" t="s">
        <v>145</v>
      </c>
      <c r="K182" s="11" t="s">
        <v>731</v>
      </c>
      <c r="L182" s="13" t="s">
        <v>18</v>
      </c>
      <c r="M182" s="11"/>
      <c r="N182" s="11" t="s">
        <v>18</v>
      </c>
      <c r="O182" s="11" t="s">
        <v>18</v>
      </c>
      <c r="P182" s="11" t="s">
        <v>18</v>
      </c>
      <c r="Q182" s="11"/>
      <c r="R182" s="11">
        <v>0</v>
      </c>
      <c r="S182" s="11"/>
      <c r="T182" s="14">
        <f>IF(ISNUMBER(MATCH('driver list'!$A182,[2]Sheet1!$H$2:$H$696,0)),INDEX([2]Sheet1!$C$2:$C$696,MATCH('driver list'!$A182,[2]Sheet1!$H$2:$H$696,0)),"")</f>
        <v>-26.022421453680266</v>
      </c>
    </row>
    <row r="183" spans="1:20">
      <c r="A183" s="11" t="s">
        <v>732</v>
      </c>
      <c r="B183" s="11" t="s">
        <v>18</v>
      </c>
      <c r="C183" s="11" t="s">
        <v>113</v>
      </c>
      <c r="D183" s="11" t="s">
        <v>536</v>
      </c>
      <c r="E183" s="11" t="s">
        <v>30</v>
      </c>
      <c r="F183" s="12" t="s">
        <v>363</v>
      </c>
      <c r="G183" s="11" t="s">
        <v>23</v>
      </c>
      <c r="H183" s="11">
        <f>IF(ISNUMBER(MATCH(A183,[1]Flystore_AsoLab_Oct28_2023!C$14:C$1842,0)),INDEX([1]Flystore_AsoLab_Oct28_2023!B$14:B$1842,MATCH(A183,[1]Flystore_AsoLab_Oct28_2023!C$14:C$1842,0)),"")</f>
        <v>3017221</v>
      </c>
      <c r="I183" s="11" t="s">
        <v>3054</v>
      </c>
      <c r="J183" s="11" t="s">
        <v>145</v>
      </c>
      <c r="K183" s="11" t="s">
        <v>731</v>
      </c>
      <c r="L183" s="13" t="s">
        <v>18</v>
      </c>
      <c r="M183" s="11"/>
      <c r="N183" s="11" t="s">
        <v>18</v>
      </c>
      <c r="O183" s="11" t="s">
        <v>18</v>
      </c>
      <c r="P183" s="11" t="s">
        <v>18</v>
      </c>
      <c r="Q183" s="11"/>
      <c r="R183" s="11">
        <v>2</v>
      </c>
      <c r="S183" s="11"/>
      <c r="T183" s="14">
        <f>IF(ISNUMBER(MATCH('driver list'!$A183,[2]Sheet1!$H$2:$H$696,0)),INDEX([2]Sheet1!$C$2:$C$696,MATCH('driver list'!$A183,[2]Sheet1!$H$2:$H$696,0)),"")</f>
        <v>-19.478842284944285</v>
      </c>
    </row>
    <row r="184" spans="1:20">
      <c r="A184" s="11" t="s">
        <v>733</v>
      </c>
      <c r="B184" s="11" t="s">
        <v>18</v>
      </c>
      <c r="C184" s="11" t="s">
        <v>113</v>
      </c>
      <c r="D184" s="11" t="s">
        <v>442</v>
      </c>
      <c r="E184" s="11" t="s">
        <v>30</v>
      </c>
      <c r="F184" s="12" t="s">
        <v>206</v>
      </c>
      <c r="G184" s="11" t="s">
        <v>23</v>
      </c>
      <c r="H184" s="11">
        <f>IF(ISNUMBER(MATCH(A184,[1]Flystore_AsoLab_Oct28_2023!C$14:C$1842,0)),INDEX([1]Flystore_AsoLab_Oct28_2023!B$14:B$1842,MATCH(A184,[1]Flystore_AsoLab_Oct28_2023!C$14:C$1842,0)),"")</f>
        <v>3017227</v>
      </c>
      <c r="I184" s="11" t="s">
        <v>3054</v>
      </c>
      <c r="J184" s="11" t="s">
        <v>145</v>
      </c>
      <c r="K184" s="11" t="s">
        <v>731</v>
      </c>
      <c r="L184" s="13" t="s">
        <v>18</v>
      </c>
      <c r="M184" s="11"/>
      <c r="N184" s="11" t="s">
        <v>18</v>
      </c>
      <c r="O184" s="11" t="s">
        <v>18</v>
      </c>
      <c r="P184" s="11" t="s">
        <v>18</v>
      </c>
      <c r="Q184" s="11" t="s">
        <v>18</v>
      </c>
      <c r="R184" s="11">
        <v>1</v>
      </c>
      <c r="S184" s="11"/>
      <c r="T184" s="14">
        <f>IF(ISNUMBER(MATCH('driver list'!$A184,[2]Sheet1!$H$2:$H$696,0)),INDEX([2]Sheet1!$C$2:$C$696,MATCH('driver list'!$A184,[2]Sheet1!$H$2:$H$696,0)),"")</f>
        <v>12.70539883524175</v>
      </c>
    </row>
    <row r="185" spans="1:20">
      <c r="A185" s="11" t="s">
        <v>734</v>
      </c>
      <c r="B185" s="11" t="s">
        <v>18</v>
      </c>
      <c r="C185" s="11" t="s">
        <v>113</v>
      </c>
      <c r="D185" s="11" t="s">
        <v>206</v>
      </c>
      <c r="E185" s="11" t="s">
        <v>30</v>
      </c>
      <c r="F185" s="12" t="s">
        <v>710</v>
      </c>
      <c r="G185" s="11" t="s">
        <v>23</v>
      </c>
      <c r="H185" s="11">
        <f>IF(ISNUMBER(MATCH(A185,[1]Flystore_AsoLab_Oct28_2023!C$14:C$1842,0)),INDEX([1]Flystore_AsoLab_Oct28_2023!B$14:B$1842,MATCH(A185,[1]Flystore_AsoLab_Oct28_2023!C$14:C$1842,0)),"")</f>
        <v>3016141</v>
      </c>
      <c r="I185" s="11" t="s">
        <v>3054</v>
      </c>
      <c r="J185" s="11" t="s">
        <v>145</v>
      </c>
      <c r="K185" s="11" t="s">
        <v>731</v>
      </c>
      <c r="L185" s="13" t="s">
        <v>18</v>
      </c>
      <c r="M185" s="11"/>
      <c r="N185" s="11" t="s">
        <v>18</v>
      </c>
      <c r="O185" s="11" t="s">
        <v>18</v>
      </c>
      <c r="P185" s="11" t="s">
        <v>18</v>
      </c>
      <c r="Q185" s="11"/>
      <c r="R185" s="11">
        <v>0</v>
      </c>
      <c r="S185" s="11"/>
      <c r="T185" s="14">
        <f>IF(ISNUMBER(MATCH('driver list'!$A185,[2]Sheet1!$H$2:$H$696,0)),INDEX([2]Sheet1!$C$2:$C$696,MATCH('driver list'!$A185,[2]Sheet1!$H$2:$H$696,0)),"")</f>
        <v>13.112553834915124</v>
      </c>
    </row>
    <row r="186" spans="1:20">
      <c r="A186" s="11" t="s">
        <v>735</v>
      </c>
      <c r="B186" s="11" t="s">
        <v>18</v>
      </c>
      <c r="C186" s="11" t="s">
        <v>113</v>
      </c>
      <c r="D186" s="11" t="s">
        <v>412</v>
      </c>
      <c r="E186" s="11" t="s">
        <v>736</v>
      </c>
      <c r="F186" s="12" t="s">
        <v>206</v>
      </c>
      <c r="G186" s="11" t="s">
        <v>23</v>
      </c>
      <c r="H186" s="11">
        <f>IF(ISNUMBER(MATCH(A186,[1]Flystore_AsoLab_Oct28_2023!C$14:C$1842,0)),INDEX([1]Flystore_AsoLab_Oct28_2023!B$14:B$1842,MATCH(A186,[1]Flystore_AsoLab_Oct28_2023!C$14:C$1842,0)),"")</f>
        <v>3016151</v>
      </c>
      <c r="I186" s="11" t="s">
        <v>3054</v>
      </c>
      <c r="J186" s="11" t="s">
        <v>145</v>
      </c>
      <c r="K186" s="11" t="s">
        <v>731</v>
      </c>
      <c r="L186" s="13" t="s">
        <v>18</v>
      </c>
      <c r="M186" s="11"/>
      <c r="N186" s="11" t="s">
        <v>18</v>
      </c>
      <c r="O186" s="11" t="s">
        <v>18</v>
      </c>
      <c r="P186" s="11" t="s">
        <v>18</v>
      </c>
      <c r="Q186" s="11" t="s">
        <v>18</v>
      </c>
      <c r="R186" s="11">
        <v>1</v>
      </c>
      <c r="S186" s="11"/>
      <c r="T186" s="14">
        <f>IF(ISNUMBER(MATCH('driver list'!$A186,[2]Sheet1!$H$2:$H$696,0)),INDEX([2]Sheet1!$C$2:$C$696,MATCH('driver list'!$A186,[2]Sheet1!$H$2:$H$696,0)),"")</f>
        <v>-8.2230239274600976</v>
      </c>
    </row>
    <row r="187" spans="1:20">
      <c r="A187" s="11" t="s">
        <v>737</v>
      </c>
      <c r="B187" s="11" t="s">
        <v>18</v>
      </c>
      <c r="C187" s="11" t="s">
        <v>113</v>
      </c>
      <c r="D187" s="11" t="s">
        <v>668</v>
      </c>
      <c r="E187" s="11" t="s">
        <v>30</v>
      </c>
      <c r="F187" s="12" t="s">
        <v>206</v>
      </c>
      <c r="G187" s="11" t="s">
        <v>23</v>
      </c>
      <c r="H187" s="11">
        <f>IF(ISNUMBER(MATCH(A187,[1]Flystore_AsoLab_Oct28_2023!C$14:C$1842,0)),INDEX([1]Flystore_AsoLab_Oct28_2023!B$14:B$1842,MATCH(A187,[1]Flystore_AsoLab_Oct28_2023!C$14:C$1842,0)),"")</f>
        <v>3016153</v>
      </c>
      <c r="I187" s="11" t="s">
        <v>3054</v>
      </c>
      <c r="J187" s="11" t="s">
        <v>145</v>
      </c>
      <c r="K187" s="11" t="s">
        <v>731</v>
      </c>
      <c r="L187" s="13" t="s">
        <v>18</v>
      </c>
      <c r="M187" s="11"/>
      <c r="N187" s="11" t="s">
        <v>18</v>
      </c>
      <c r="O187" s="11" t="s">
        <v>18</v>
      </c>
      <c r="P187" s="11" t="s">
        <v>18</v>
      </c>
      <c r="Q187" s="11" t="s">
        <v>18</v>
      </c>
      <c r="R187" s="11">
        <v>1</v>
      </c>
      <c r="S187" s="11"/>
      <c r="T187" s="14">
        <f>IF(ISNUMBER(MATCH('driver list'!$A187,[2]Sheet1!$H$2:$H$696,0)),INDEX([2]Sheet1!$C$2:$C$696,MATCH('driver list'!$A187,[2]Sheet1!$H$2:$H$696,0)),"")</f>
        <v>-16.885189124516049</v>
      </c>
    </row>
    <row r="188" spans="1:20">
      <c r="A188" s="11" t="s">
        <v>738</v>
      </c>
      <c r="B188" s="11" t="s">
        <v>18</v>
      </c>
      <c r="C188" s="11" t="s">
        <v>113</v>
      </c>
      <c r="D188" s="11" t="s">
        <v>412</v>
      </c>
      <c r="E188" s="11" t="s">
        <v>30</v>
      </c>
      <c r="F188" s="12" t="s">
        <v>206</v>
      </c>
      <c r="G188" s="11" t="s">
        <v>23</v>
      </c>
      <c r="H188" s="11">
        <f>IF(ISNUMBER(MATCH(A188,[1]Flystore_AsoLab_Oct28_2023!C$14:C$1842,0)),INDEX([1]Flystore_AsoLab_Oct28_2023!B$14:B$1842,MATCH(A188,[1]Flystore_AsoLab_Oct28_2023!C$14:C$1842,0)),"")</f>
        <v>3016152</v>
      </c>
      <c r="I188" s="11" t="s">
        <v>3054</v>
      </c>
      <c r="J188" s="11" t="s">
        <v>145</v>
      </c>
      <c r="K188" s="11" t="s">
        <v>731</v>
      </c>
      <c r="L188" s="13"/>
      <c r="M188" s="11"/>
      <c r="N188" s="11"/>
      <c r="O188" s="11"/>
      <c r="P188" s="11"/>
      <c r="Q188" s="11"/>
      <c r="R188" s="11">
        <v>1</v>
      </c>
      <c r="S188" s="11"/>
      <c r="T188" s="14">
        <f>IF(ISNUMBER(MATCH('driver list'!$A188,[2]Sheet1!$H$2:$H$696,0)),INDEX([2]Sheet1!$C$2:$C$696,MATCH('driver list'!$A188,[2]Sheet1!$H$2:$H$696,0)),"")</f>
        <v>-9.6803089193999554</v>
      </c>
    </row>
    <row r="189" spans="1:20">
      <c r="A189" s="11" t="s">
        <v>739</v>
      </c>
      <c r="B189" s="11" t="s">
        <v>18</v>
      </c>
      <c r="C189" s="11" t="s">
        <v>113</v>
      </c>
      <c r="D189" s="11" t="s">
        <v>740</v>
      </c>
      <c r="E189" s="11" t="s">
        <v>21</v>
      </c>
      <c r="F189" s="12" t="s">
        <v>206</v>
      </c>
      <c r="G189" s="11" t="s">
        <v>23</v>
      </c>
      <c r="H189" s="11">
        <f>IF(ISNUMBER(MATCH(A189,[1]Flystore_AsoLab_Oct28_2023!C$14:C$1842,0)),INDEX([1]Flystore_AsoLab_Oct28_2023!B$14:B$1842,MATCH(A189,[1]Flystore_AsoLab_Oct28_2023!C$14:C$1842,0)),"")</f>
        <v>3016169</v>
      </c>
      <c r="I189" s="11" t="s">
        <v>3054</v>
      </c>
      <c r="J189" s="11" t="s">
        <v>145</v>
      </c>
      <c r="K189" s="11" t="s">
        <v>731</v>
      </c>
      <c r="L189" s="13"/>
      <c r="M189" s="11"/>
      <c r="N189" s="11"/>
      <c r="O189" s="11"/>
      <c r="P189" s="11"/>
      <c r="Q189" s="11"/>
      <c r="R189" s="11">
        <v>1</v>
      </c>
      <c r="S189" s="11"/>
      <c r="T189" s="14">
        <f>IF(ISNUMBER(MATCH('driver list'!$A189,[2]Sheet1!$H$2:$H$696,0)),INDEX([2]Sheet1!$C$2:$C$696,MATCH('driver list'!$A189,[2]Sheet1!$H$2:$H$696,0)),"")</f>
        <v>12.211732427279118</v>
      </c>
    </row>
    <row r="190" spans="1:20">
      <c r="A190" s="11" t="s">
        <v>741</v>
      </c>
      <c r="B190" s="11" t="s">
        <v>18</v>
      </c>
      <c r="C190" s="11" t="s">
        <v>113</v>
      </c>
      <c r="D190" s="11" t="s">
        <v>740</v>
      </c>
      <c r="E190" s="11" t="s">
        <v>30</v>
      </c>
      <c r="F190" s="12" t="s">
        <v>206</v>
      </c>
      <c r="G190" s="11" t="s">
        <v>23</v>
      </c>
      <c r="H190" s="11">
        <f>IF(ISNUMBER(MATCH(A190,[1]Flystore_AsoLab_Oct28_2023!C$14:C$1842,0)),INDEX([1]Flystore_AsoLab_Oct28_2023!B$14:B$1842,MATCH(A190,[1]Flystore_AsoLab_Oct28_2023!C$14:C$1842,0)),"")</f>
        <v>3016171</v>
      </c>
      <c r="I190" s="11" t="s">
        <v>3054</v>
      </c>
      <c r="J190" s="11" t="s">
        <v>145</v>
      </c>
      <c r="K190" s="11" t="s">
        <v>731</v>
      </c>
      <c r="L190" s="13"/>
      <c r="M190" s="11"/>
      <c r="N190" s="11"/>
      <c r="O190" s="11"/>
      <c r="P190" s="11"/>
      <c r="Q190" s="11"/>
      <c r="R190" s="11">
        <v>2</v>
      </c>
      <c r="S190" s="11"/>
      <c r="T190" s="14">
        <f>IF(ISNUMBER(MATCH('driver list'!$A190,[2]Sheet1!$H$2:$H$696,0)),INDEX([2]Sheet1!$C$2:$C$696,MATCH('driver list'!$A190,[2]Sheet1!$H$2:$H$696,0)),"")</f>
        <v>15.594899601406508</v>
      </c>
    </row>
    <row r="191" spans="1:20">
      <c r="A191" s="11" t="s">
        <v>742</v>
      </c>
      <c r="B191" s="11" t="s">
        <v>18</v>
      </c>
      <c r="C191" s="11" t="s">
        <v>113</v>
      </c>
      <c r="D191" s="11" t="s">
        <v>293</v>
      </c>
      <c r="E191" s="11" t="s">
        <v>30</v>
      </c>
      <c r="F191" s="12" t="s">
        <v>150</v>
      </c>
      <c r="G191" s="11" t="s">
        <v>23</v>
      </c>
      <c r="H191" s="11">
        <f>IF(ISNUMBER(MATCH(A191,[1]Flystore_AsoLab_Oct28_2023!C$14:C$1842,0)),INDEX([1]Flystore_AsoLab_Oct28_2023!B$14:B$1842,MATCH(A191,[1]Flystore_AsoLab_Oct28_2023!C$14:C$1842,0)),"")</f>
        <v>3016150</v>
      </c>
      <c r="I191" s="11" t="s">
        <v>3054</v>
      </c>
      <c r="J191" s="11" t="s">
        <v>145</v>
      </c>
      <c r="K191" s="11" t="s">
        <v>743</v>
      </c>
      <c r="L191" s="13"/>
      <c r="M191" s="11"/>
      <c r="N191" s="11"/>
      <c r="O191" s="11"/>
      <c r="P191" s="11"/>
      <c r="Q191" s="11" t="s">
        <v>744</v>
      </c>
      <c r="R191" s="11">
        <v>2</v>
      </c>
      <c r="S191" s="11"/>
      <c r="T191" s="14">
        <f>IF(ISNUMBER(MATCH('driver list'!$A191,[2]Sheet1!$H$2:$H$696,0)),INDEX([2]Sheet1!$C$2:$C$696,MATCH('driver list'!$A191,[2]Sheet1!$H$2:$H$696,0)),"")</f>
        <v>3.8294055685400754</v>
      </c>
    </row>
    <row r="192" spans="1:20">
      <c r="A192" s="11" t="s">
        <v>745</v>
      </c>
      <c r="B192" s="11" t="s">
        <v>18</v>
      </c>
      <c r="C192" s="11" t="s">
        <v>113</v>
      </c>
      <c r="D192" s="11" t="s">
        <v>746</v>
      </c>
      <c r="E192" s="11" t="s">
        <v>30</v>
      </c>
      <c r="F192" s="12" t="s">
        <v>144</v>
      </c>
      <c r="G192" s="11" t="s">
        <v>23</v>
      </c>
      <c r="H192" s="11">
        <f>IF(ISNUMBER(MATCH(A192,[1]Flystore_AsoLab_Oct28_2023!C$14:C$1842,0)),INDEX([1]Flystore_AsoLab_Oct28_2023!B$14:B$1842,MATCH(A192,[1]Flystore_AsoLab_Oct28_2023!C$14:C$1842,0)),"")</f>
        <v>3027014</v>
      </c>
      <c r="I192" s="11" t="s">
        <v>3054</v>
      </c>
      <c r="J192" s="11" t="s">
        <v>145</v>
      </c>
      <c r="K192" s="11" t="s">
        <v>743</v>
      </c>
      <c r="L192" s="13" t="s">
        <v>18</v>
      </c>
      <c r="M192" s="11"/>
      <c r="N192" s="11" t="s">
        <v>18</v>
      </c>
      <c r="O192" s="11" t="s">
        <v>18</v>
      </c>
      <c r="P192" s="11" t="s">
        <v>18</v>
      </c>
      <c r="Q192" s="11" t="s">
        <v>744</v>
      </c>
      <c r="R192" s="11">
        <v>1</v>
      </c>
      <c r="S192" s="11"/>
      <c r="T192" s="14" t="str">
        <f>IF(ISNUMBER(MATCH('driver list'!$A192,[2]Sheet1!$H$2:$H$696,0)),INDEX([2]Sheet1!$C$2:$C$696,MATCH('driver list'!$A192,[2]Sheet1!$H$2:$H$696,0)),"")</f>
        <v/>
      </c>
    </row>
    <row r="193" spans="1:20">
      <c r="A193" s="11" t="s">
        <v>747</v>
      </c>
      <c r="B193" s="11" t="s">
        <v>18</v>
      </c>
      <c r="C193" s="11" t="s">
        <v>113</v>
      </c>
      <c r="D193" s="11" t="s">
        <v>748</v>
      </c>
      <c r="E193" s="11" t="s">
        <v>30</v>
      </c>
      <c r="F193" s="12" t="s">
        <v>150</v>
      </c>
      <c r="G193" s="11" t="s">
        <v>23</v>
      </c>
      <c r="H193" s="11">
        <f>IF(ISNUMBER(MATCH(A193,[1]Flystore_AsoLab_Oct28_2023!C$14:C$1842,0)),INDEX([1]Flystore_AsoLab_Oct28_2023!B$14:B$1842,MATCH(A193,[1]Flystore_AsoLab_Oct28_2023!C$14:C$1842,0)),"")</f>
        <v>3027011</v>
      </c>
      <c r="I193" s="11" t="s">
        <v>3054</v>
      </c>
      <c r="J193" s="11" t="s">
        <v>145</v>
      </c>
      <c r="K193" s="11" t="s">
        <v>743</v>
      </c>
      <c r="L193" s="13"/>
      <c r="M193" s="11"/>
      <c r="N193" s="11"/>
      <c r="O193" s="11"/>
      <c r="P193" s="11"/>
      <c r="Q193" s="11"/>
      <c r="R193" s="11">
        <v>1</v>
      </c>
      <c r="S193" s="11"/>
      <c r="T193" s="14" t="str">
        <f>IF(ISNUMBER(MATCH('driver list'!$A193,[2]Sheet1!$H$2:$H$696,0)),INDEX([2]Sheet1!$C$2:$C$696,MATCH('driver list'!$A193,[2]Sheet1!$H$2:$H$696,0)),"")</f>
        <v/>
      </c>
    </row>
    <row r="194" spans="1:20">
      <c r="A194" s="11" t="s">
        <v>749</v>
      </c>
      <c r="B194" s="11" t="s">
        <v>18</v>
      </c>
      <c r="C194" s="11" t="s">
        <v>113</v>
      </c>
      <c r="D194" s="11" t="s">
        <v>750</v>
      </c>
      <c r="E194" s="11" t="s">
        <v>30</v>
      </c>
      <c r="F194" s="12" t="s">
        <v>144</v>
      </c>
      <c r="G194" s="11" t="s">
        <v>23</v>
      </c>
      <c r="H194" s="11">
        <f>IF(ISNUMBER(MATCH(A194,[1]Flystore_AsoLab_Oct28_2023!C$14:C$1842,0)),INDEX([1]Flystore_AsoLab_Oct28_2023!B$14:B$1842,MATCH(A194,[1]Flystore_AsoLab_Oct28_2023!C$14:C$1842,0)),"")</f>
        <v>3026951</v>
      </c>
      <c r="I194" s="11" t="s">
        <v>3054</v>
      </c>
      <c r="J194" s="11" t="s">
        <v>145</v>
      </c>
      <c r="K194" s="11" t="s">
        <v>743</v>
      </c>
      <c r="L194" s="13" t="s">
        <v>18</v>
      </c>
      <c r="M194" s="11"/>
      <c r="N194" s="11" t="s">
        <v>18</v>
      </c>
      <c r="O194" s="11" t="s">
        <v>18</v>
      </c>
      <c r="P194" s="11" t="s">
        <v>18</v>
      </c>
      <c r="Q194" s="11" t="s">
        <v>18</v>
      </c>
      <c r="R194" s="11">
        <v>1</v>
      </c>
      <c r="S194" s="11"/>
      <c r="T194" s="14" t="str">
        <f>IF(ISNUMBER(MATCH('driver list'!$A194,[2]Sheet1!$H$2:$H$696,0)),INDEX([2]Sheet1!$C$2:$C$696,MATCH('driver list'!$A194,[2]Sheet1!$H$2:$H$696,0)),"")</f>
        <v/>
      </c>
    </row>
    <row r="195" spans="1:20">
      <c r="A195" s="11" t="s">
        <v>751</v>
      </c>
      <c r="B195" s="11" t="s">
        <v>18</v>
      </c>
      <c r="C195" s="11" t="s">
        <v>113</v>
      </c>
      <c r="D195" s="11" t="s">
        <v>752</v>
      </c>
      <c r="E195" s="11" t="s">
        <v>30</v>
      </c>
      <c r="F195" s="12" t="s">
        <v>144</v>
      </c>
      <c r="G195" s="11" t="s">
        <v>23</v>
      </c>
      <c r="H195" s="11">
        <f>IF(ISNUMBER(MATCH(A195,[1]Flystore_AsoLab_Oct28_2023!C$14:C$1842,0)),INDEX([1]Flystore_AsoLab_Oct28_2023!B$14:B$1842,MATCH(A195,[1]Flystore_AsoLab_Oct28_2023!C$14:C$1842,0)),"")</f>
        <v>3016155</v>
      </c>
      <c r="I195" s="11" t="s">
        <v>3054</v>
      </c>
      <c r="J195" s="11" t="s">
        <v>145</v>
      </c>
      <c r="K195" s="11" t="s">
        <v>743</v>
      </c>
      <c r="L195" s="13" t="s">
        <v>18</v>
      </c>
      <c r="M195" s="11"/>
      <c r="N195" s="11" t="s">
        <v>18</v>
      </c>
      <c r="O195" s="11" t="s">
        <v>18</v>
      </c>
      <c r="P195" s="11" t="s">
        <v>18</v>
      </c>
      <c r="Q195" s="11"/>
      <c r="R195" s="11">
        <v>0</v>
      </c>
      <c r="S195" s="11"/>
      <c r="T195" s="14">
        <f>IF(ISNUMBER(MATCH('driver list'!$A195,[2]Sheet1!$H$2:$H$696,0)),INDEX([2]Sheet1!$C$2:$C$696,MATCH('driver list'!$A195,[2]Sheet1!$H$2:$H$696,0)),"")</f>
        <v>18.436585463583434</v>
      </c>
    </row>
    <row r="196" spans="1:20">
      <c r="A196" s="11" t="s">
        <v>753</v>
      </c>
      <c r="B196" s="11" t="s">
        <v>18</v>
      </c>
      <c r="C196" s="11" t="s">
        <v>113</v>
      </c>
      <c r="D196" s="11" t="s">
        <v>332</v>
      </c>
      <c r="E196" s="11" t="s">
        <v>30</v>
      </c>
      <c r="F196" s="12" t="s">
        <v>150</v>
      </c>
      <c r="G196" s="11" t="s">
        <v>23</v>
      </c>
      <c r="H196" s="11">
        <f>IF(ISNUMBER(MATCH(A196,[1]Flystore_AsoLab_Oct28_2023!C$14:C$1842,0)),INDEX([1]Flystore_AsoLab_Oct28_2023!B$14:B$1842,MATCH(A196,[1]Flystore_AsoLab_Oct28_2023!C$14:C$1842,0)),"")</f>
        <v>3016199</v>
      </c>
      <c r="I196" s="11" t="s">
        <v>3054</v>
      </c>
      <c r="J196" s="11" t="s">
        <v>145</v>
      </c>
      <c r="K196" s="11" t="s">
        <v>743</v>
      </c>
      <c r="L196" s="13"/>
      <c r="M196" s="11"/>
      <c r="N196" s="11"/>
      <c r="O196" s="11"/>
      <c r="P196" s="11"/>
      <c r="Q196" s="11"/>
      <c r="R196" s="11">
        <v>2</v>
      </c>
      <c r="S196" s="11"/>
      <c r="T196" s="14">
        <f>IF(ISNUMBER(MATCH('driver list'!$A196,[2]Sheet1!$H$2:$H$696,0)),INDEX([2]Sheet1!$C$2:$C$696,MATCH('driver list'!$A196,[2]Sheet1!$H$2:$H$696,0)),"")</f>
        <v>1.0062066900233506</v>
      </c>
    </row>
    <row r="197" spans="1:20">
      <c r="A197" s="11" t="s">
        <v>754</v>
      </c>
      <c r="B197" s="11" t="s">
        <v>18</v>
      </c>
      <c r="C197" s="11" t="s">
        <v>113</v>
      </c>
      <c r="D197" s="11" t="s">
        <v>755</v>
      </c>
      <c r="E197" s="11" t="s">
        <v>30</v>
      </c>
      <c r="F197" s="12" t="s">
        <v>150</v>
      </c>
      <c r="G197" s="11" t="s">
        <v>23</v>
      </c>
      <c r="H197" s="11">
        <f>IF(ISNUMBER(MATCH(A197,[1]Flystore_AsoLab_Oct28_2023!C$14:C$1842,0)),INDEX([1]Flystore_AsoLab_Oct28_2023!B$14:B$1842,MATCH(A197,[1]Flystore_AsoLab_Oct28_2023!C$14:C$1842,0)),"")</f>
        <v>3016179</v>
      </c>
      <c r="I197" s="11" t="s">
        <v>3054</v>
      </c>
      <c r="J197" s="11" t="s">
        <v>145</v>
      </c>
      <c r="K197" s="11" t="s">
        <v>743</v>
      </c>
      <c r="L197" s="13"/>
      <c r="M197" s="11"/>
      <c r="N197" s="11"/>
      <c r="O197" s="11"/>
      <c r="P197" s="11"/>
      <c r="Q197" s="11"/>
      <c r="R197" s="11">
        <v>2</v>
      </c>
      <c r="S197" s="11"/>
      <c r="T197" s="14">
        <f>IF(ISNUMBER(MATCH('driver list'!$A197,[2]Sheet1!$H$2:$H$696,0)),INDEX([2]Sheet1!$C$2:$C$696,MATCH('driver list'!$A197,[2]Sheet1!$H$2:$H$696,0)),"")</f>
        <v>6.9596895217895334</v>
      </c>
    </row>
    <row r="198" spans="1:20">
      <c r="A198" s="11" t="s">
        <v>756</v>
      </c>
      <c r="B198" s="11" t="s">
        <v>18</v>
      </c>
      <c r="C198" s="11" t="s">
        <v>113</v>
      </c>
      <c r="D198" s="11" t="s">
        <v>154</v>
      </c>
      <c r="E198" s="11" t="s">
        <v>30</v>
      </c>
      <c r="F198" s="12" t="s">
        <v>150</v>
      </c>
      <c r="G198" s="11" t="s">
        <v>23</v>
      </c>
      <c r="H198" s="11">
        <f>IF(ISNUMBER(MATCH(A198,[1]Flystore_AsoLab_Oct28_2023!C$14:C$1842,0)),INDEX([1]Flystore_AsoLab_Oct28_2023!B$14:B$1842,MATCH(A198,[1]Flystore_AsoLab_Oct28_2023!C$14:C$1842,0)),"")</f>
        <v>3016202</v>
      </c>
      <c r="I198" s="11" t="s">
        <v>3054</v>
      </c>
      <c r="J198" s="11" t="s">
        <v>145</v>
      </c>
      <c r="K198" s="11" t="s">
        <v>743</v>
      </c>
      <c r="L198" s="13"/>
      <c r="M198" s="11"/>
      <c r="N198" s="11"/>
      <c r="O198" s="11"/>
      <c r="P198" s="11"/>
      <c r="Q198" s="11"/>
      <c r="R198" s="11">
        <v>2</v>
      </c>
      <c r="S198" s="11"/>
      <c r="T198" s="14">
        <f>IF(ISNUMBER(MATCH('driver list'!$A198,[2]Sheet1!$H$2:$H$696,0)),INDEX([2]Sheet1!$C$2:$C$696,MATCH('driver list'!$A198,[2]Sheet1!$H$2:$H$696,0)),"")</f>
        <v>4.9891146123409165</v>
      </c>
    </row>
    <row r="199" spans="1:20">
      <c r="A199" s="11" t="s">
        <v>757</v>
      </c>
      <c r="B199" s="11" t="s">
        <v>18</v>
      </c>
      <c r="C199" s="11" t="s">
        <v>113</v>
      </c>
      <c r="D199" s="11" t="s">
        <v>99</v>
      </c>
      <c r="E199" s="11" t="s">
        <v>30</v>
      </c>
      <c r="F199" s="12" t="s">
        <v>150</v>
      </c>
      <c r="G199" s="11" t="s">
        <v>23</v>
      </c>
      <c r="H199" s="11">
        <f>IF(ISNUMBER(MATCH(A199,[1]Flystore_AsoLab_Oct28_2023!C$14:C$1842,0)),INDEX([1]Flystore_AsoLab_Oct28_2023!B$14:B$1842,MATCH(A199,[1]Flystore_AsoLab_Oct28_2023!C$14:C$1842,0)),"")</f>
        <v>3016227</v>
      </c>
      <c r="I199" s="11" t="s">
        <v>3054</v>
      </c>
      <c r="J199" s="11" t="s">
        <v>145</v>
      </c>
      <c r="K199" s="11" t="s">
        <v>743</v>
      </c>
      <c r="L199" s="13"/>
      <c r="M199" s="11"/>
      <c r="N199" s="11"/>
      <c r="O199" s="11"/>
      <c r="P199" s="11"/>
      <c r="Q199" s="11"/>
      <c r="R199" s="11">
        <v>1</v>
      </c>
      <c r="S199" s="11"/>
      <c r="T199" s="14">
        <f>IF(ISNUMBER(MATCH('driver list'!$A199,[2]Sheet1!$H$2:$H$696,0)),INDEX([2]Sheet1!$C$2:$C$696,MATCH('driver list'!$A199,[2]Sheet1!$H$2:$H$696,0)),"")</f>
        <v>-3.3223267665931155</v>
      </c>
    </row>
    <row r="200" spans="1:20">
      <c r="A200" s="11" t="s">
        <v>758</v>
      </c>
      <c r="B200" s="11" t="s">
        <v>18</v>
      </c>
      <c r="C200" s="11" t="s">
        <v>113</v>
      </c>
      <c r="D200" s="11" t="s">
        <v>759</v>
      </c>
      <c r="E200" s="11" t="s">
        <v>30</v>
      </c>
      <c r="F200" s="12" t="s">
        <v>144</v>
      </c>
      <c r="G200" s="11" t="s">
        <v>23</v>
      </c>
      <c r="H200" s="11">
        <f>IF(ISNUMBER(MATCH(A200,[1]Flystore_AsoLab_Oct28_2023!C$14:C$1842,0)),INDEX([1]Flystore_AsoLab_Oct28_2023!B$14:B$1842,MATCH(A200,[1]Flystore_AsoLab_Oct28_2023!C$14:C$1842,0)),"")</f>
        <v>3016225</v>
      </c>
      <c r="I200" s="11" t="s">
        <v>3054</v>
      </c>
      <c r="J200" s="11" t="s">
        <v>145</v>
      </c>
      <c r="K200" s="11" t="s">
        <v>760</v>
      </c>
      <c r="L200" s="13" t="s">
        <v>18</v>
      </c>
      <c r="M200" s="11"/>
      <c r="N200" s="11" t="s">
        <v>18</v>
      </c>
      <c r="O200" s="11" t="s">
        <v>18</v>
      </c>
      <c r="P200" s="11" t="s">
        <v>18</v>
      </c>
      <c r="Q200" s="11"/>
      <c r="R200" s="11">
        <v>0</v>
      </c>
      <c r="S200" s="11"/>
      <c r="T200" s="14">
        <f>IF(ISNUMBER(MATCH('driver list'!$A200,[2]Sheet1!$H$2:$H$696,0)),INDEX([2]Sheet1!$C$2:$C$696,MATCH('driver list'!$A200,[2]Sheet1!$H$2:$H$696,0)),"")</f>
        <v>-5.0009062569588254</v>
      </c>
    </row>
    <row r="201" spans="1:20">
      <c r="A201" s="11" t="s">
        <v>761</v>
      </c>
      <c r="B201" s="11" t="s">
        <v>18</v>
      </c>
      <c r="C201" s="11" t="s">
        <v>113</v>
      </c>
      <c r="D201" s="11" t="s">
        <v>150</v>
      </c>
      <c r="E201" s="11" t="s">
        <v>30</v>
      </c>
      <c r="F201" s="12" t="s">
        <v>750</v>
      </c>
      <c r="G201" s="11" t="s">
        <v>23</v>
      </c>
      <c r="H201" s="11">
        <f>IF(ISNUMBER(MATCH(A201,[1]Flystore_AsoLab_Oct28_2023!C$14:C$1842,0)),INDEX([1]Flystore_AsoLab_Oct28_2023!B$14:B$1842,MATCH(A201,[1]Flystore_AsoLab_Oct28_2023!C$14:C$1842,0)),"")</f>
        <v>3016433</v>
      </c>
      <c r="I201" s="11" t="s">
        <v>3054</v>
      </c>
      <c r="J201" s="11" t="s">
        <v>145</v>
      </c>
      <c r="K201" s="11" t="s">
        <v>743</v>
      </c>
      <c r="L201" s="13" t="s">
        <v>18</v>
      </c>
      <c r="M201" s="11"/>
      <c r="N201" s="11" t="s">
        <v>18</v>
      </c>
      <c r="O201" s="11" t="s">
        <v>18</v>
      </c>
      <c r="P201" s="11" t="s">
        <v>18</v>
      </c>
      <c r="Q201" s="11" t="s">
        <v>18</v>
      </c>
      <c r="R201" s="11">
        <v>1</v>
      </c>
      <c r="S201" s="11"/>
      <c r="T201" s="14">
        <f>IF(ISNUMBER(MATCH('driver list'!$A201,[2]Sheet1!$H$2:$H$696,0)),INDEX([2]Sheet1!$C$2:$C$696,MATCH('driver list'!$A201,[2]Sheet1!$H$2:$H$696,0)),"")</f>
        <v>-9.5338401943445064</v>
      </c>
    </row>
    <row r="202" spans="1:20">
      <c r="A202" s="11" t="s">
        <v>762</v>
      </c>
      <c r="B202" s="11" t="s">
        <v>18</v>
      </c>
      <c r="C202" s="11" t="s">
        <v>113</v>
      </c>
      <c r="D202" s="11" t="s">
        <v>150</v>
      </c>
      <c r="E202" s="11" t="s">
        <v>30</v>
      </c>
      <c r="F202" s="12" t="s">
        <v>279</v>
      </c>
      <c r="G202" s="11" t="s">
        <v>23</v>
      </c>
      <c r="H202" s="11">
        <f>IF(ISNUMBER(MATCH(A202,[1]Flystore_AsoLab_Oct28_2023!C$14:C$1842,0)),INDEX([1]Flystore_AsoLab_Oct28_2023!B$14:B$1842,MATCH(A202,[1]Flystore_AsoLab_Oct28_2023!C$14:C$1842,0)),"")</f>
        <v>3026975</v>
      </c>
      <c r="I202" s="11" t="s">
        <v>3054</v>
      </c>
      <c r="J202" s="11" t="s">
        <v>145</v>
      </c>
      <c r="K202" s="11" t="s">
        <v>743</v>
      </c>
      <c r="L202" s="13" t="s">
        <v>18</v>
      </c>
      <c r="M202" s="11"/>
      <c r="N202" s="11" t="s">
        <v>18</v>
      </c>
      <c r="O202" s="11" t="s">
        <v>18</v>
      </c>
      <c r="P202" s="11" t="s">
        <v>18</v>
      </c>
      <c r="Q202" s="11" t="s">
        <v>18</v>
      </c>
      <c r="R202" s="11">
        <v>2</v>
      </c>
      <c r="S202" s="11"/>
      <c r="T202" s="14" t="str">
        <f>IF(ISNUMBER(MATCH('driver list'!$A202,[2]Sheet1!$H$2:$H$696,0)),INDEX([2]Sheet1!$C$2:$C$696,MATCH('driver list'!$A202,[2]Sheet1!$H$2:$H$696,0)),"")</f>
        <v/>
      </c>
    </row>
    <row r="203" spans="1:20">
      <c r="A203" s="11" t="s">
        <v>763</v>
      </c>
      <c r="B203" s="11" t="s">
        <v>18</v>
      </c>
      <c r="C203" s="11" t="s">
        <v>113</v>
      </c>
      <c r="D203" s="11" t="s">
        <v>150</v>
      </c>
      <c r="E203" s="11" t="s">
        <v>30</v>
      </c>
      <c r="F203" s="12" t="s">
        <v>764</v>
      </c>
      <c r="G203" s="11" t="s">
        <v>23</v>
      </c>
      <c r="H203" s="11" t="str">
        <f>IF(ISNUMBER(MATCH(A203,[1]Flystore_AsoLab_Oct28_2023!C$14:C$1842,0)),INDEX([1]Flystore_AsoLab_Oct28_2023!B$14:B$1842,MATCH(A203,[1]Flystore_AsoLab_Oct28_2023!C$14:C$1842,0)),"")</f>
        <v/>
      </c>
      <c r="I203" s="11" t="s">
        <v>3054</v>
      </c>
      <c r="J203" s="11" t="s">
        <v>145</v>
      </c>
      <c r="K203" s="11" t="s">
        <v>743</v>
      </c>
      <c r="L203" s="13" t="s">
        <v>18</v>
      </c>
      <c r="M203" s="11"/>
      <c r="N203" s="11" t="s">
        <v>18</v>
      </c>
      <c r="O203" s="11" t="s">
        <v>18</v>
      </c>
      <c r="P203" s="11" t="s">
        <v>18</v>
      </c>
      <c r="Q203" s="11" t="s">
        <v>18</v>
      </c>
      <c r="R203" s="11">
        <v>2</v>
      </c>
      <c r="S203" s="11"/>
      <c r="T203" s="14" t="str">
        <f>IF(ISNUMBER(MATCH('driver list'!$A203,[2]Sheet1!$H$2:$H$696,0)),INDEX([2]Sheet1!$C$2:$C$696,MATCH('driver list'!$A203,[2]Sheet1!$H$2:$H$696,0)),"")</f>
        <v/>
      </c>
    </row>
    <row r="204" spans="1:20">
      <c r="A204" s="11" t="s">
        <v>765</v>
      </c>
      <c r="B204" s="11" t="s">
        <v>18</v>
      </c>
      <c r="C204" s="11" t="s">
        <v>113</v>
      </c>
      <c r="D204" s="11" t="s">
        <v>150</v>
      </c>
      <c r="E204" s="11" t="s">
        <v>30</v>
      </c>
      <c r="F204" s="12" t="s">
        <v>746</v>
      </c>
      <c r="G204" s="11" t="s">
        <v>23</v>
      </c>
      <c r="H204" s="11">
        <f>IF(ISNUMBER(MATCH(A204,[1]Flystore_AsoLab_Oct28_2023!C$14:C$1842,0)),INDEX([1]Flystore_AsoLab_Oct28_2023!B$14:B$1842,MATCH(A204,[1]Flystore_AsoLab_Oct28_2023!C$14:C$1842,0)),"")</f>
        <v>3026972</v>
      </c>
      <c r="I204" s="11" t="s">
        <v>3054</v>
      </c>
      <c r="J204" s="11" t="s">
        <v>145</v>
      </c>
      <c r="K204" s="11" t="s">
        <v>743</v>
      </c>
      <c r="L204" s="13" t="s">
        <v>18</v>
      </c>
      <c r="M204" s="11"/>
      <c r="N204" s="11" t="s">
        <v>18</v>
      </c>
      <c r="O204" s="11" t="s">
        <v>18</v>
      </c>
      <c r="P204" s="11" t="s">
        <v>18</v>
      </c>
      <c r="Q204" s="11" t="s">
        <v>18</v>
      </c>
      <c r="R204" s="11">
        <v>1</v>
      </c>
      <c r="S204" s="11"/>
      <c r="T204" s="14" t="str">
        <f>IF(ISNUMBER(MATCH('driver list'!$A204,[2]Sheet1!$H$2:$H$696,0)),INDEX([2]Sheet1!$C$2:$C$696,MATCH('driver list'!$A204,[2]Sheet1!$H$2:$H$696,0)),"")</f>
        <v/>
      </c>
    </row>
    <row r="205" spans="1:20">
      <c r="A205" s="11" t="s">
        <v>766</v>
      </c>
      <c r="B205" s="11" t="s">
        <v>18</v>
      </c>
      <c r="C205" s="11" t="s">
        <v>113</v>
      </c>
      <c r="D205" s="11" t="s">
        <v>150</v>
      </c>
      <c r="E205" s="11" t="s">
        <v>30</v>
      </c>
      <c r="F205" s="12" t="s">
        <v>767</v>
      </c>
      <c r="G205" s="11" t="s">
        <v>23</v>
      </c>
      <c r="H205" s="11">
        <f>IF(ISNUMBER(MATCH(A205,[1]Flystore_AsoLab_Oct28_2023!C$14:C$1842,0)),INDEX([1]Flystore_AsoLab_Oct28_2023!B$14:B$1842,MATCH(A205,[1]Flystore_AsoLab_Oct28_2023!C$14:C$1842,0)),"")</f>
        <v>3026976</v>
      </c>
      <c r="I205" s="11" t="s">
        <v>3054</v>
      </c>
      <c r="J205" s="11" t="s">
        <v>145</v>
      </c>
      <c r="K205" s="11" t="s">
        <v>743</v>
      </c>
      <c r="L205" s="13" t="s">
        <v>18</v>
      </c>
      <c r="M205" s="11"/>
      <c r="N205" s="11" t="s">
        <v>18</v>
      </c>
      <c r="O205" s="11" t="s">
        <v>18</v>
      </c>
      <c r="P205" s="11" t="s">
        <v>18</v>
      </c>
      <c r="Q205" s="11"/>
      <c r="R205" s="11">
        <v>2</v>
      </c>
      <c r="S205" s="11"/>
      <c r="T205" s="14" t="str">
        <f>IF(ISNUMBER(MATCH('driver list'!$A205,[2]Sheet1!$H$2:$H$696,0)),INDEX([2]Sheet1!$C$2:$C$696,MATCH('driver list'!$A205,[2]Sheet1!$H$2:$H$696,0)),"")</f>
        <v/>
      </c>
    </row>
    <row r="206" spans="1:20">
      <c r="A206" s="11" t="s">
        <v>768</v>
      </c>
      <c r="B206" s="11" t="s">
        <v>18</v>
      </c>
      <c r="C206" s="11" t="s">
        <v>113</v>
      </c>
      <c r="D206" s="11" t="s">
        <v>150</v>
      </c>
      <c r="E206" s="11" t="s">
        <v>30</v>
      </c>
      <c r="F206" s="12" t="s">
        <v>333</v>
      </c>
      <c r="G206" s="11" t="s">
        <v>23</v>
      </c>
      <c r="H206" s="11">
        <f>IF(ISNUMBER(MATCH(A206,[1]Flystore_AsoLab_Oct28_2023!C$14:C$1842,0)),INDEX([1]Flystore_AsoLab_Oct28_2023!B$14:B$1842,MATCH(A206,[1]Flystore_AsoLab_Oct28_2023!C$14:C$1842,0)),"")</f>
        <v>3016405</v>
      </c>
      <c r="I206" s="11" t="s">
        <v>3054</v>
      </c>
      <c r="J206" s="11" t="s">
        <v>145</v>
      </c>
      <c r="K206" s="11" t="s">
        <v>743</v>
      </c>
      <c r="L206" s="13"/>
      <c r="M206" s="11"/>
      <c r="N206" s="11"/>
      <c r="O206" s="11"/>
      <c r="P206" s="11"/>
      <c r="Q206" s="11"/>
      <c r="R206" s="11">
        <v>1</v>
      </c>
      <c r="S206" s="11"/>
      <c r="T206" s="14">
        <f>IF(ISNUMBER(MATCH('driver list'!$A206,[2]Sheet1!$H$2:$H$696,0)),INDEX([2]Sheet1!$C$2:$C$696,MATCH('driver list'!$A206,[2]Sheet1!$H$2:$H$696,0)),"")</f>
        <v>16.009983287917215</v>
      </c>
    </row>
    <row r="207" spans="1:20">
      <c r="A207" s="11" t="s">
        <v>769</v>
      </c>
      <c r="B207" s="11" t="s">
        <v>18</v>
      </c>
      <c r="C207" s="11" t="s">
        <v>113</v>
      </c>
      <c r="D207" s="11" t="s">
        <v>150</v>
      </c>
      <c r="E207" s="11" t="s">
        <v>30</v>
      </c>
      <c r="F207" s="12" t="s">
        <v>748</v>
      </c>
      <c r="G207" s="11" t="s">
        <v>23</v>
      </c>
      <c r="H207" s="11">
        <f>IF(ISNUMBER(MATCH(A207,[1]Flystore_AsoLab_Oct28_2023!C$14:C$1842,0)),INDEX([1]Flystore_AsoLab_Oct28_2023!B$14:B$1842,MATCH(A207,[1]Flystore_AsoLab_Oct28_2023!C$14:C$1842,0)),"")</f>
        <v>3026971</v>
      </c>
      <c r="I207" s="11" t="s">
        <v>3054</v>
      </c>
      <c r="J207" s="11" t="s">
        <v>145</v>
      </c>
      <c r="K207" s="11" t="s">
        <v>743</v>
      </c>
      <c r="L207" s="13"/>
      <c r="M207" s="11"/>
      <c r="N207" s="11"/>
      <c r="O207" s="11"/>
      <c r="P207" s="11"/>
      <c r="Q207" s="11"/>
      <c r="R207" s="11">
        <v>2</v>
      </c>
      <c r="S207" s="11"/>
      <c r="T207" s="14" t="str">
        <f>IF(ISNUMBER(MATCH('driver list'!$A207,[2]Sheet1!$H$2:$H$696,0)),INDEX([2]Sheet1!$C$2:$C$696,MATCH('driver list'!$A207,[2]Sheet1!$H$2:$H$696,0)),"")</f>
        <v/>
      </c>
    </row>
    <row r="208" spans="1:20">
      <c r="A208" s="11" t="s">
        <v>770</v>
      </c>
      <c r="B208" s="11" t="s">
        <v>18</v>
      </c>
      <c r="C208" s="11" t="s">
        <v>113</v>
      </c>
      <c r="D208" s="11" t="s">
        <v>144</v>
      </c>
      <c r="E208" s="11" t="s">
        <v>30</v>
      </c>
      <c r="F208" s="12" t="s">
        <v>233</v>
      </c>
      <c r="G208" s="11" t="s">
        <v>23</v>
      </c>
      <c r="H208" s="11">
        <f>IF(ISNUMBER(MATCH(A208,[1]Flystore_AsoLab_Oct28_2023!C$14:C$1842,0)),INDEX([1]Flystore_AsoLab_Oct28_2023!B$14:B$1842,MATCH(A208,[1]Flystore_AsoLab_Oct28_2023!C$14:C$1842,0)),"")</f>
        <v>3027026</v>
      </c>
      <c r="I208" s="11" t="s">
        <v>3054</v>
      </c>
      <c r="J208" s="11" t="s">
        <v>145</v>
      </c>
      <c r="K208" s="11" t="s">
        <v>743</v>
      </c>
      <c r="L208" s="13"/>
      <c r="M208" s="11"/>
      <c r="N208" s="11" t="s">
        <v>18</v>
      </c>
      <c r="O208" s="11" t="s">
        <v>18</v>
      </c>
      <c r="P208" s="11" t="s">
        <v>18</v>
      </c>
      <c r="Q208" s="11" t="s">
        <v>18</v>
      </c>
      <c r="R208" s="11">
        <v>2</v>
      </c>
      <c r="S208" s="11"/>
      <c r="T208" s="14" t="str">
        <f>IF(ISNUMBER(MATCH('driver list'!$A208,[2]Sheet1!$H$2:$H$696,0)),INDEX([2]Sheet1!$C$2:$C$696,MATCH('driver list'!$A208,[2]Sheet1!$H$2:$H$696,0)),"")</f>
        <v/>
      </c>
    </row>
    <row r="209" spans="1:20">
      <c r="A209" s="11" t="s">
        <v>771</v>
      </c>
      <c r="B209" s="11" t="s">
        <v>18</v>
      </c>
      <c r="C209" s="11" t="s">
        <v>113</v>
      </c>
      <c r="D209" s="11" t="s">
        <v>144</v>
      </c>
      <c r="E209" s="11" t="s">
        <v>30</v>
      </c>
      <c r="F209" s="12" t="s">
        <v>772</v>
      </c>
      <c r="G209" s="11" t="s">
        <v>23</v>
      </c>
      <c r="H209" s="11">
        <f>IF(ISNUMBER(MATCH(A209,[1]Flystore_AsoLab_Oct28_2023!C$14:C$1842,0)),INDEX([1]Flystore_AsoLab_Oct28_2023!B$14:B$1842,MATCH(A209,[1]Flystore_AsoLab_Oct28_2023!C$14:C$1842,0)),"")</f>
        <v>3028526</v>
      </c>
      <c r="I209" s="11" t="s">
        <v>3054</v>
      </c>
      <c r="J209" s="11" t="s">
        <v>145</v>
      </c>
      <c r="K209" s="11" t="s">
        <v>743</v>
      </c>
      <c r="L209" s="13" t="s">
        <v>18</v>
      </c>
      <c r="M209" s="11"/>
      <c r="N209" s="11"/>
      <c r="O209" s="11"/>
      <c r="P209" s="11" t="s">
        <v>18</v>
      </c>
      <c r="Q209" s="11" t="s">
        <v>18</v>
      </c>
      <c r="R209" s="11">
        <v>2</v>
      </c>
      <c r="S209" s="11"/>
      <c r="T209" s="14" t="str">
        <f>IF(ISNUMBER(MATCH('driver list'!$A209,[2]Sheet1!$H$2:$H$696,0)),INDEX([2]Sheet1!$C$2:$C$696,MATCH('driver list'!$A209,[2]Sheet1!$H$2:$H$696,0)),"")</f>
        <v/>
      </c>
    </row>
    <row r="210" spans="1:20">
      <c r="A210" s="11" t="s">
        <v>773</v>
      </c>
      <c r="B210" s="11" t="s">
        <v>18</v>
      </c>
      <c r="C210" s="11" t="s">
        <v>113</v>
      </c>
      <c r="D210" s="11" t="s">
        <v>154</v>
      </c>
      <c r="E210" s="11" t="s">
        <v>30</v>
      </c>
      <c r="F210" s="12" t="s">
        <v>333</v>
      </c>
      <c r="G210" s="11" t="s">
        <v>23</v>
      </c>
      <c r="H210" s="11">
        <f>IF(ISNUMBER(MATCH(A210,[1]Flystore_AsoLab_Oct28_2023!C$14:C$1842,0)),INDEX([1]Flystore_AsoLab_Oct28_2023!B$14:B$1842,MATCH(A210,[1]Flystore_AsoLab_Oct28_2023!C$14:C$1842,0)),"")</f>
        <v>2501828</v>
      </c>
      <c r="I210" s="11" t="s">
        <v>3054</v>
      </c>
      <c r="J210" s="11" t="s">
        <v>145</v>
      </c>
      <c r="K210" s="11" t="s">
        <v>743</v>
      </c>
      <c r="L210" s="13" t="s">
        <v>18</v>
      </c>
      <c r="M210" s="11"/>
      <c r="N210" s="11" t="s">
        <v>18</v>
      </c>
      <c r="O210" s="11" t="s">
        <v>18</v>
      </c>
      <c r="P210" s="11" t="s">
        <v>18</v>
      </c>
      <c r="Q210" s="11" t="s">
        <v>18</v>
      </c>
      <c r="R210" s="11">
        <v>0</v>
      </c>
      <c r="S210" s="11"/>
      <c r="T210" s="14">
        <f>IF(ISNUMBER(MATCH('driver list'!$A210,[2]Sheet1!$H$2:$H$696,0)),INDEX([2]Sheet1!$C$2:$C$696,MATCH('driver list'!$A210,[2]Sheet1!$H$2:$H$696,0)),"")</f>
        <v>4.6477495772497894</v>
      </c>
    </row>
    <row r="211" spans="1:20">
      <c r="A211" s="11" t="s">
        <v>774</v>
      </c>
      <c r="B211" s="11" t="s">
        <v>18</v>
      </c>
      <c r="C211" s="11" t="s">
        <v>113</v>
      </c>
      <c r="D211" s="11" t="s">
        <v>617</v>
      </c>
      <c r="E211" s="11" t="s">
        <v>30</v>
      </c>
      <c r="F211" s="12" t="s">
        <v>222</v>
      </c>
      <c r="G211" s="11" t="s">
        <v>23</v>
      </c>
      <c r="H211" s="11">
        <f>IF(ISNUMBER(MATCH(A211,[1]Flystore_AsoLab_Oct28_2023!C$14:C$1842,0)),INDEX([1]Flystore_AsoLab_Oct28_2023!B$14:B$1842,MATCH(A211,[1]Flystore_AsoLab_Oct28_2023!C$14:C$1842,0)),"")</f>
        <v>2502122</v>
      </c>
      <c r="I211" s="11" t="s">
        <v>3054</v>
      </c>
      <c r="J211" s="11" t="s">
        <v>145</v>
      </c>
      <c r="K211" s="11" t="s">
        <v>743</v>
      </c>
      <c r="L211" s="13" t="s">
        <v>18</v>
      </c>
      <c r="M211" s="11"/>
      <c r="N211" s="11"/>
      <c r="O211" s="11"/>
      <c r="P211" s="11" t="s">
        <v>18</v>
      </c>
      <c r="Q211" s="11" t="s">
        <v>18</v>
      </c>
      <c r="R211" s="11">
        <v>0</v>
      </c>
      <c r="S211" s="11"/>
      <c r="T211" s="14">
        <f>IF(ISNUMBER(MATCH('driver list'!$A211,[2]Sheet1!$H$2:$H$696,0)),INDEX([2]Sheet1!$C$2:$C$696,MATCH('driver list'!$A211,[2]Sheet1!$H$2:$H$696,0)),"")</f>
        <v>18.627851512696971</v>
      </c>
    </row>
    <row r="212" spans="1:20">
      <c r="A212" s="11" t="s">
        <v>775</v>
      </c>
      <c r="B212" s="11" t="s">
        <v>18</v>
      </c>
      <c r="C212" s="11" t="s">
        <v>113</v>
      </c>
      <c r="D212" s="11" t="s">
        <v>206</v>
      </c>
      <c r="E212" s="11" t="s">
        <v>30</v>
      </c>
      <c r="F212" s="12" t="s">
        <v>222</v>
      </c>
      <c r="G212" s="11" t="s">
        <v>23</v>
      </c>
      <c r="H212" s="11">
        <f>IF(ISNUMBER(MATCH(A212,[1]Flystore_AsoLab_Oct28_2023!C$14:C$1842,0)),INDEX([1]Flystore_AsoLab_Oct28_2023!B$14:B$1842,MATCH(A212,[1]Flystore_AsoLab_Oct28_2023!C$14:C$1842,0)),"")</f>
        <v>3016313</v>
      </c>
      <c r="I212" s="11" t="s">
        <v>3054</v>
      </c>
      <c r="J212" s="11" t="s">
        <v>145</v>
      </c>
      <c r="K212" s="11" t="s">
        <v>776</v>
      </c>
      <c r="L212" s="13"/>
      <c r="M212" s="11"/>
      <c r="N212" s="11"/>
      <c r="O212" s="11"/>
      <c r="P212" s="11" t="s">
        <v>18</v>
      </c>
      <c r="Q212" s="11" t="s">
        <v>18</v>
      </c>
      <c r="R212" s="11">
        <v>0</v>
      </c>
      <c r="S212" s="11"/>
      <c r="T212" s="14">
        <f>IF(ISNUMBER(MATCH('driver list'!$A212,[2]Sheet1!$H$2:$H$696,0)),INDEX([2]Sheet1!$C$2:$C$696,MATCH('driver list'!$A212,[2]Sheet1!$H$2:$H$696,0)),"")</f>
        <v>-4.8606272265314781</v>
      </c>
    </row>
    <row r="213" spans="1:20">
      <c r="A213" s="11" t="s">
        <v>777</v>
      </c>
      <c r="B213" s="11" t="s">
        <v>18</v>
      </c>
      <c r="C213" s="11" t="s">
        <v>113</v>
      </c>
      <c r="D213" s="11" t="s">
        <v>462</v>
      </c>
      <c r="E213" s="11" t="s">
        <v>30</v>
      </c>
      <c r="F213" s="12" t="s">
        <v>617</v>
      </c>
      <c r="G213" s="11" t="s">
        <v>23</v>
      </c>
      <c r="H213" s="11">
        <f>IF(ISNUMBER(MATCH(A213,[1]Flystore_AsoLab_Oct28_2023!C$14:C$1842,0)),INDEX([1]Flystore_AsoLab_Oct28_2023!B$14:B$1842,MATCH(A213,[1]Flystore_AsoLab_Oct28_2023!C$14:C$1842,0)),"")</f>
        <v>2501728</v>
      </c>
      <c r="I213" s="11" t="s">
        <v>3055</v>
      </c>
      <c r="J213" s="11" t="s">
        <v>145</v>
      </c>
      <c r="K213" s="11" t="s">
        <v>743</v>
      </c>
      <c r="L213" s="13" t="s">
        <v>18</v>
      </c>
      <c r="M213" s="11"/>
      <c r="N213" s="11" t="s">
        <v>18</v>
      </c>
      <c r="O213" s="11" t="s">
        <v>18</v>
      </c>
      <c r="P213" s="11" t="s">
        <v>18</v>
      </c>
      <c r="Q213" s="11" t="s">
        <v>18</v>
      </c>
      <c r="R213" s="11">
        <v>1</v>
      </c>
      <c r="S213" s="11"/>
      <c r="T213" s="14">
        <f>IF(ISNUMBER(MATCH('driver list'!$A213,[2]Sheet1!$H$2:$H$696,0)),INDEX([2]Sheet1!$C$2:$C$696,MATCH('driver list'!$A213,[2]Sheet1!$H$2:$H$696,0)),"")</f>
        <v>15.870247365398809</v>
      </c>
    </row>
    <row r="214" spans="1:20">
      <c r="A214" s="11" t="s">
        <v>778</v>
      </c>
      <c r="B214" s="11" t="s">
        <v>18</v>
      </c>
      <c r="C214" s="11" t="s">
        <v>113</v>
      </c>
      <c r="D214" s="11" t="s">
        <v>206</v>
      </c>
      <c r="E214" s="11" t="s">
        <v>30</v>
      </c>
      <c r="F214" s="12" t="s">
        <v>421</v>
      </c>
      <c r="G214" s="11" t="s">
        <v>23</v>
      </c>
      <c r="H214" s="11">
        <f>IF(ISNUMBER(MATCH(A214,[1]Flystore_AsoLab_Oct28_2023!C$14:C$1842,0)),INDEX([1]Flystore_AsoLab_Oct28_2023!B$14:B$1842,MATCH(A214,[1]Flystore_AsoLab_Oct28_2023!C$14:C$1842,0)),"")</f>
        <v>3017162</v>
      </c>
      <c r="I214" s="11" t="s">
        <v>3054</v>
      </c>
      <c r="J214" s="11" t="s">
        <v>145</v>
      </c>
      <c r="K214" s="11" t="s">
        <v>776</v>
      </c>
      <c r="L214" s="13" t="s">
        <v>18</v>
      </c>
      <c r="M214" s="11"/>
      <c r="N214" s="11" t="s">
        <v>18</v>
      </c>
      <c r="O214" s="11"/>
      <c r="P214" s="11" t="s">
        <v>18</v>
      </c>
      <c r="Q214" s="11"/>
      <c r="R214" s="11">
        <v>0</v>
      </c>
      <c r="S214" s="11"/>
      <c r="T214" s="14">
        <f>IF(ISNUMBER(MATCH('driver list'!$A214,[2]Sheet1!$H$2:$H$696,0)),INDEX([2]Sheet1!$C$2:$C$696,MATCH('driver list'!$A214,[2]Sheet1!$H$2:$H$696,0)),"")</f>
        <v>-31.920635446906022</v>
      </c>
    </row>
    <row r="215" spans="1:20">
      <c r="A215" s="11" t="s">
        <v>779</v>
      </c>
      <c r="B215" s="11" t="s">
        <v>18</v>
      </c>
      <c r="C215" s="11" t="s">
        <v>780</v>
      </c>
      <c r="D215" s="11" t="s">
        <v>781</v>
      </c>
      <c r="E215" s="11" t="s">
        <v>30</v>
      </c>
      <c r="F215" s="12" t="s">
        <v>782</v>
      </c>
      <c r="G215" s="11" t="s">
        <v>23</v>
      </c>
      <c r="H215" s="11" t="str">
        <f>IF(ISNUMBER(MATCH(A215,[1]Flystore_AsoLab_Oct28_2023!C$14:C$1842,0)),INDEX([1]Flystore_AsoLab_Oct28_2023!B$14:B$1842,MATCH(A215,[1]Flystore_AsoLab_Oct28_2023!C$14:C$1842,0)),"")</f>
        <v/>
      </c>
      <c r="I215" s="11" t="s">
        <v>3054</v>
      </c>
      <c r="J215" s="11" t="s">
        <v>783</v>
      </c>
      <c r="K215" s="11" t="s">
        <v>784</v>
      </c>
      <c r="L215" s="13" t="s">
        <v>18</v>
      </c>
      <c r="M215" s="11"/>
      <c r="N215" s="11" t="s">
        <v>18</v>
      </c>
      <c r="O215" s="11" t="s">
        <v>18</v>
      </c>
      <c r="P215" s="11"/>
      <c r="Q215" s="11"/>
      <c r="R215" s="11">
        <v>2</v>
      </c>
      <c r="S215" s="11"/>
      <c r="T215" s="14" t="str">
        <f>IF(ISNUMBER(MATCH('driver list'!$A215,[2]Sheet1!$H$2:$H$696,0)),INDEX([2]Sheet1!$C$2:$C$696,MATCH('driver list'!$A215,[2]Sheet1!$H$2:$H$696,0)),"")</f>
        <v/>
      </c>
    </row>
    <row r="216" spans="1:20">
      <c r="A216" s="11" t="s">
        <v>785</v>
      </c>
      <c r="B216" s="11" t="s">
        <v>18</v>
      </c>
      <c r="C216" s="11" t="s">
        <v>780</v>
      </c>
      <c r="D216" s="11" t="s">
        <v>781</v>
      </c>
      <c r="E216" s="11" t="s">
        <v>30</v>
      </c>
      <c r="F216" s="12" t="s">
        <v>786</v>
      </c>
      <c r="G216" s="11" t="s">
        <v>23</v>
      </c>
      <c r="H216" s="11">
        <f>IF(ISNUMBER(MATCH(A216,[1]Flystore_AsoLab_Oct28_2023!C$14:C$1842,0)),INDEX([1]Flystore_AsoLab_Oct28_2023!B$14:B$1842,MATCH(A216,[1]Flystore_AsoLab_Oct28_2023!C$14:C$1842,0)),"")</f>
        <v>3016157</v>
      </c>
      <c r="I216" s="11" t="s">
        <v>3054</v>
      </c>
      <c r="J216" s="11" t="s">
        <v>783</v>
      </c>
      <c r="K216" s="11" t="s">
        <v>784</v>
      </c>
      <c r="L216" s="13" t="s">
        <v>18</v>
      </c>
      <c r="M216" s="11"/>
      <c r="N216" s="11" t="s">
        <v>18</v>
      </c>
      <c r="O216" s="11" t="s">
        <v>18</v>
      </c>
      <c r="P216" s="11" t="s">
        <v>18</v>
      </c>
      <c r="Q216" s="11" t="s">
        <v>18</v>
      </c>
      <c r="R216" s="11">
        <v>2</v>
      </c>
      <c r="S216" s="11"/>
      <c r="T216" s="14">
        <f>IF(ISNUMBER(MATCH('driver list'!$A216,[2]Sheet1!$H$2:$H$696,0)),INDEX([2]Sheet1!$C$2:$C$696,MATCH('driver list'!$A216,[2]Sheet1!$H$2:$H$696,0)),"")</f>
        <v>-10.46474427647059</v>
      </c>
    </row>
    <row r="217" spans="1:20">
      <c r="A217" s="11" t="s">
        <v>787</v>
      </c>
      <c r="B217" s="11" t="s">
        <v>18</v>
      </c>
      <c r="C217" s="11" t="s">
        <v>780</v>
      </c>
      <c r="D217" s="11" t="s">
        <v>781</v>
      </c>
      <c r="E217" s="11" t="s">
        <v>21</v>
      </c>
      <c r="F217" s="12" t="s">
        <v>788</v>
      </c>
      <c r="G217" s="11" t="s">
        <v>23</v>
      </c>
      <c r="H217" s="11">
        <f>IF(ISNUMBER(MATCH(A217,[1]Flystore_AsoLab_Oct28_2023!C$14:C$1842,0)),INDEX([1]Flystore_AsoLab_Oct28_2023!B$14:B$1842,MATCH(A217,[1]Flystore_AsoLab_Oct28_2023!C$14:C$1842,0)),"")</f>
        <v>3033387</v>
      </c>
      <c r="I217" s="11" t="s">
        <v>3054</v>
      </c>
      <c r="J217" s="11" t="s">
        <v>783</v>
      </c>
      <c r="K217" s="11" t="s">
        <v>784</v>
      </c>
      <c r="L217" s="13" t="s">
        <v>18</v>
      </c>
      <c r="M217" s="11"/>
      <c r="N217" s="11" t="s">
        <v>18</v>
      </c>
      <c r="O217" s="11" t="s">
        <v>18</v>
      </c>
      <c r="P217" s="11" t="s">
        <v>18</v>
      </c>
      <c r="Q217" s="11" t="s">
        <v>18</v>
      </c>
      <c r="R217" s="11">
        <v>2</v>
      </c>
      <c r="S217" s="11"/>
      <c r="T217" s="14" t="str">
        <f>IF(ISNUMBER(MATCH('driver list'!$A217,[2]Sheet1!$H$2:$H$696,0)),INDEX([2]Sheet1!$C$2:$C$696,MATCH('driver list'!$A217,[2]Sheet1!$H$2:$H$696,0)),"")</f>
        <v/>
      </c>
    </row>
    <row r="218" spans="1:20">
      <c r="A218" s="11" t="s">
        <v>789</v>
      </c>
      <c r="B218" s="11" t="s">
        <v>18</v>
      </c>
      <c r="C218" s="11" t="s">
        <v>780</v>
      </c>
      <c r="D218" s="11" t="s">
        <v>781</v>
      </c>
      <c r="E218" s="11" t="s">
        <v>21</v>
      </c>
      <c r="F218" s="12" t="s">
        <v>782</v>
      </c>
      <c r="G218" s="11" t="s">
        <v>23</v>
      </c>
      <c r="H218" s="11">
        <f>IF(ISNUMBER(MATCH(A218,[1]Flystore_AsoLab_Oct28_2023!C$14:C$1842,0)),INDEX([1]Flystore_AsoLab_Oct28_2023!B$14:B$1842,MATCH(A218,[1]Flystore_AsoLab_Oct28_2023!C$14:C$1842,0)),"")</f>
        <v>3033395</v>
      </c>
      <c r="I218" s="11" t="s">
        <v>3054</v>
      </c>
      <c r="J218" s="11" t="s">
        <v>783</v>
      </c>
      <c r="K218" s="11" t="s">
        <v>784</v>
      </c>
      <c r="L218" s="13" t="s">
        <v>18</v>
      </c>
      <c r="M218" s="11"/>
      <c r="N218" s="11" t="s">
        <v>18</v>
      </c>
      <c r="O218" s="11" t="s">
        <v>18</v>
      </c>
      <c r="P218" s="11" t="s">
        <v>18</v>
      </c>
      <c r="Q218" s="11" t="s">
        <v>18</v>
      </c>
      <c r="R218" s="11">
        <v>2</v>
      </c>
      <c r="S218" s="11"/>
      <c r="T218" s="14" t="str">
        <f>IF(ISNUMBER(MATCH('driver list'!$A218,[2]Sheet1!$H$2:$H$696,0)),INDEX([2]Sheet1!$C$2:$C$696,MATCH('driver list'!$A218,[2]Sheet1!$H$2:$H$696,0)),"")</f>
        <v/>
      </c>
    </row>
    <row r="219" spans="1:20">
      <c r="A219" s="11" t="s">
        <v>790</v>
      </c>
      <c r="B219" s="11" t="s">
        <v>18</v>
      </c>
      <c r="C219" s="11" t="s">
        <v>780</v>
      </c>
      <c r="D219" s="11" t="s">
        <v>781</v>
      </c>
      <c r="E219" s="11" t="s">
        <v>21</v>
      </c>
      <c r="F219" s="12" t="s">
        <v>786</v>
      </c>
      <c r="G219" s="11" t="s">
        <v>23</v>
      </c>
      <c r="H219" s="11">
        <f>IF(ISNUMBER(MATCH(A219,[1]Flystore_AsoLab_Oct28_2023!C$14:C$1842,0)),INDEX([1]Flystore_AsoLab_Oct28_2023!B$14:B$1842,MATCH(A219,[1]Flystore_AsoLab_Oct28_2023!C$14:C$1842,0)),"")</f>
        <v>3033398</v>
      </c>
      <c r="I219" s="11" t="s">
        <v>3054</v>
      </c>
      <c r="J219" s="11" t="s">
        <v>783</v>
      </c>
      <c r="K219" s="11" t="s">
        <v>784</v>
      </c>
      <c r="L219" s="13" t="s">
        <v>18</v>
      </c>
      <c r="M219" s="11"/>
      <c r="N219" s="11" t="s">
        <v>18</v>
      </c>
      <c r="O219" s="11" t="s">
        <v>18</v>
      </c>
      <c r="P219" s="11" t="s">
        <v>18</v>
      </c>
      <c r="Q219" s="11" t="s">
        <v>18</v>
      </c>
      <c r="R219" s="11">
        <v>2</v>
      </c>
      <c r="S219" s="11"/>
      <c r="T219" s="14" t="str">
        <f>IF(ISNUMBER(MATCH('driver list'!$A219,[2]Sheet1!$H$2:$H$696,0)),INDEX([2]Sheet1!$C$2:$C$696,MATCH('driver list'!$A219,[2]Sheet1!$H$2:$H$696,0)),"")</f>
        <v/>
      </c>
    </row>
    <row r="220" spans="1:20">
      <c r="A220" s="11" t="s">
        <v>791</v>
      </c>
      <c r="B220" s="11" t="s">
        <v>18</v>
      </c>
      <c r="C220" s="11" t="s">
        <v>780</v>
      </c>
      <c r="D220" s="11" t="s">
        <v>792</v>
      </c>
      <c r="E220" s="11" t="s">
        <v>30</v>
      </c>
      <c r="F220" s="12" t="s">
        <v>786</v>
      </c>
      <c r="G220" s="11" t="s">
        <v>23</v>
      </c>
      <c r="H220" s="11">
        <f>IF(ISNUMBER(MATCH(A220,[1]Flystore_AsoLab_Oct28_2023!C$14:C$1842,0)),INDEX([1]Flystore_AsoLab_Oct28_2023!B$14:B$1842,MATCH(A220,[1]Flystore_AsoLab_Oct28_2023!C$14:C$1842,0)),"")</f>
        <v>3016190</v>
      </c>
      <c r="I220" s="11" t="s">
        <v>3054</v>
      </c>
      <c r="J220" s="11" t="s">
        <v>783</v>
      </c>
      <c r="K220" s="11" t="s">
        <v>784</v>
      </c>
      <c r="L220" s="13" t="s">
        <v>18</v>
      </c>
      <c r="M220" s="11"/>
      <c r="N220" s="11" t="s">
        <v>18</v>
      </c>
      <c r="O220" s="11" t="s">
        <v>18</v>
      </c>
      <c r="P220" s="11" t="s">
        <v>18</v>
      </c>
      <c r="Q220" s="11" t="s">
        <v>18</v>
      </c>
      <c r="R220" s="11">
        <v>1</v>
      </c>
      <c r="S220" s="11"/>
      <c r="T220" s="14">
        <f>IF(ISNUMBER(MATCH('driver list'!$A220,[2]Sheet1!$H$2:$H$696,0)),INDEX([2]Sheet1!$C$2:$C$696,MATCH('driver list'!$A220,[2]Sheet1!$H$2:$H$696,0)),"")</f>
        <v>-10.634757101535781</v>
      </c>
    </row>
    <row r="221" spans="1:20">
      <c r="A221" s="11" t="s">
        <v>793</v>
      </c>
      <c r="B221" s="11" t="s">
        <v>18</v>
      </c>
      <c r="C221" s="11" t="s">
        <v>780</v>
      </c>
      <c r="D221" s="11" t="s">
        <v>781</v>
      </c>
      <c r="E221" s="11" t="s">
        <v>30</v>
      </c>
      <c r="F221" s="12" t="s">
        <v>788</v>
      </c>
      <c r="G221" s="11" t="s">
        <v>23</v>
      </c>
      <c r="H221" s="11" t="str">
        <f>IF(ISNUMBER(MATCH(A221,[1]Flystore_AsoLab_Oct28_2023!C$14:C$1842,0)),INDEX([1]Flystore_AsoLab_Oct28_2023!B$14:B$1842,MATCH(A221,[1]Flystore_AsoLab_Oct28_2023!C$14:C$1842,0)),"")</f>
        <v/>
      </c>
      <c r="I221" s="11" t="s">
        <v>3054</v>
      </c>
      <c r="J221" s="11" t="s">
        <v>783</v>
      </c>
      <c r="K221" s="11" t="s">
        <v>784</v>
      </c>
      <c r="L221" s="13" t="s">
        <v>18</v>
      </c>
      <c r="M221" s="11"/>
      <c r="N221" s="11" t="s">
        <v>18</v>
      </c>
      <c r="O221" s="11" t="s">
        <v>18</v>
      </c>
      <c r="P221" s="11"/>
      <c r="Q221" s="11"/>
      <c r="R221" s="11">
        <v>1</v>
      </c>
      <c r="S221" s="11"/>
      <c r="T221" s="14" t="str">
        <f>IF(ISNUMBER(MATCH('driver list'!$A221,[2]Sheet1!$H$2:$H$696,0)),INDEX([2]Sheet1!$C$2:$C$696,MATCH('driver list'!$A221,[2]Sheet1!$H$2:$H$696,0)),"")</f>
        <v/>
      </c>
    </row>
    <row r="222" spans="1:20">
      <c r="A222" s="11" t="s">
        <v>794</v>
      </c>
      <c r="B222" s="11" t="s">
        <v>18</v>
      </c>
      <c r="C222" s="11" t="s">
        <v>780</v>
      </c>
      <c r="D222" s="11" t="s">
        <v>792</v>
      </c>
      <c r="E222" s="11" t="s">
        <v>30</v>
      </c>
      <c r="F222" s="12" t="s">
        <v>795</v>
      </c>
      <c r="G222" s="11" t="s">
        <v>23</v>
      </c>
      <c r="H222" s="11">
        <f>IF(ISNUMBER(MATCH(A222,[1]Flystore_AsoLab_Oct28_2023!C$14:C$1842,0)),INDEX([1]Flystore_AsoLab_Oct28_2023!B$14:B$1842,MATCH(A222,[1]Flystore_AsoLab_Oct28_2023!C$14:C$1842,0)),"")</f>
        <v>2502485</v>
      </c>
      <c r="I222" s="11" t="s">
        <v>3054</v>
      </c>
      <c r="J222" s="11" t="s">
        <v>783</v>
      </c>
      <c r="K222" s="11" t="s">
        <v>796</v>
      </c>
      <c r="L222" s="13" t="s">
        <v>18</v>
      </c>
      <c r="M222" s="11"/>
      <c r="N222" s="11" t="s">
        <v>18</v>
      </c>
      <c r="O222" s="11" t="s">
        <v>18</v>
      </c>
      <c r="P222" s="11" t="s">
        <v>18</v>
      </c>
      <c r="Q222" s="11" t="s">
        <v>18</v>
      </c>
      <c r="R222" s="11">
        <v>0</v>
      </c>
      <c r="S222" s="11"/>
      <c r="T222" s="14">
        <f>IF(ISNUMBER(MATCH('driver list'!$A222,[2]Sheet1!$H$2:$H$696,0)),INDEX([2]Sheet1!$C$2:$C$696,MATCH('driver list'!$A222,[2]Sheet1!$H$2:$H$696,0)),"")</f>
        <v>-3.3008534163236494</v>
      </c>
    </row>
    <row r="223" spans="1:20">
      <c r="A223" s="10" t="s">
        <v>797</v>
      </c>
      <c r="B223" s="11" t="s">
        <v>18</v>
      </c>
      <c r="C223" s="11" t="s">
        <v>780</v>
      </c>
      <c r="D223" s="11" t="s">
        <v>792</v>
      </c>
      <c r="E223" s="11" t="s">
        <v>30</v>
      </c>
      <c r="F223" s="12" t="s">
        <v>782</v>
      </c>
      <c r="G223" s="11" t="s">
        <v>23</v>
      </c>
      <c r="H223" s="11" t="str">
        <f>IF(ISNUMBER(MATCH(A223,[1]Flystore_AsoLab_Oct28_2023!C$14:C$1842,0)),INDEX([1]Flystore_AsoLab_Oct28_2023!B$14:B$1842,MATCH(A223,[1]Flystore_AsoLab_Oct28_2023!C$14:C$1842,0)),"")</f>
        <v/>
      </c>
      <c r="I223" s="11" t="s">
        <v>3054</v>
      </c>
      <c r="J223" s="11" t="s">
        <v>783</v>
      </c>
      <c r="K223" s="11" t="s">
        <v>798</v>
      </c>
      <c r="L223" s="13"/>
      <c r="M223" s="11"/>
      <c r="N223" s="12" t="s">
        <v>162</v>
      </c>
      <c r="O223" s="12"/>
      <c r="P223" s="11" t="s">
        <v>18</v>
      </c>
      <c r="Q223" s="11" t="s">
        <v>799</v>
      </c>
      <c r="R223" s="11">
        <v>1</v>
      </c>
      <c r="S223" s="11">
        <v>1</v>
      </c>
      <c r="T223" s="14" t="str">
        <f>IF(ISNUMBER(MATCH('driver list'!$A223,[2]Sheet1!$H$2:$H$696,0)),INDEX([2]Sheet1!$C$2:$C$696,MATCH('driver list'!$A223,[2]Sheet1!$H$2:$H$696,0)),"")</f>
        <v/>
      </c>
    </row>
    <row r="224" spans="1:20">
      <c r="A224" s="11" t="s">
        <v>800</v>
      </c>
      <c r="B224" s="11" t="s">
        <v>18</v>
      </c>
      <c r="C224" s="11" t="s">
        <v>780</v>
      </c>
      <c r="D224" s="11" t="s">
        <v>782</v>
      </c>
      <c r="E224" s="11" t="s">
        <v>30</v>
      </c>
      <c r="F224" s="12" t="s">
        <v>801</v>
      </c>
      <c r="G224" s="11" t="s">
        <v>23</v>
      </c>
      <c r="H224" s="11">
        <f>IF(ISNUMBER(MATCH(A224,[1]Flystore_AsoLab_Oct28_2023!C$14:C$1842,0)),INDEX([1]Flystore_AsoLab_Oct28_2023!B$14:B$1842,MATCH(A224,[1]Flystore_AsoLab_Oct28_2023!C$14:C$1842,0)),"")</f>
        <v>2502484</v>
      </c>
      <c r="I224" s="11" t="s">
        <v>3054</v>
      </c>
      <c r="J224" s="11" t="s">
        <v>783</v>
      </c>
      <c r="K224" s="11" t="s">
        <v>802</v>
      </c>
      <c r="L224" s="13" t="s">
        <v>18</v>
      </c>
      <c r="M224" s="11"/>
      <c r="N224" s="11" t="s">
        <v>18</v>
      </c>
      <c r="O224" s="11" t="s">
        <v>18</v>
      </c>
      <c r="P224" s="11" t="s">
        <v>803</v>
      </c>
      <c r="Q224" s="11" t="s">
        <v>18</v>
      </c>
      <c r="R224" s="11">
        <v>2</v>
      </c>
      <c r="S224" s="11"/>
      <c r="T224" s="14">
        <f>IF(ISNUMBER(MATCH('driver list'!$A224,[2]Sheet1!$H$2:$H$696,0)),INDEX([2]Sheet1!$C$2:$C$696,MATCH('driver list'!$A224,[2]Sheet1!$H$2:$H$696,0)),"")</f>
        <v>14.953088215419189</v>
      </c>
    </row>
    <row r="225" spans="1:20">
      <c r="A225" s="11" t="s">
        <v>804</v>
      </c>
      <c r="B225" s="11" t="s">
        <v>18</v>
      </c>
      <c r="C225" s="11" t="s">
        <v>780</v>
      </c>
      <c r="D225" s="11" t="s">
        <v>781</v>
      </c>
      <c r="E225" s="11" t="s">
        <v>30</v>
      </c>
      <c r="F225" s="12" t="s">
        <v>805</v>
      </c>
      <c r="G225" s="11" t="s">
        <v>23</v>
      </c>
      <c r="H225" s="11" t="str">
        <f>IF(ISNUMBER(MATCH(A225,[1]Flystore_AsoLab_Oct28_2023!C$14:C$1842,0)),INDEX([1]Flystore_AsoLab_Oct28_2023!B$14:B$1842,MATCH(A225,[1]Flystore_AsoLab_Oct28_2023!C$14:C$1842,0)),"")</f>
        <v/>
      </c>
      <c r="I225" s="11" t="s">
        <v>3054</v>
      </c>
      <c r="J225" s="11" t="s">
        <v>783</v>
      </c>
      <c r="K225" s="11" t="s">
        <v>806</v>
      </c>
      <c r="L225" s="13"/>
      <c r="M225" s="11"/>
      <c r="N225" s="11" t="s">
        <v>18</v>
      </c>
      <c r="O225" s="11" t="s">
        <v>18</v>
      </c>
      <c r="P225" s="11"/>
      <c r="Q225" s="11"/>
      <c r="R225" s="11">
        <v>2</v>
      </c>
      <c r="S225" s="11"/>
      <c r="T225" s="14" t="str">
        <f>IF(ISNUMBER(MATCH('driver list'!$A225,[2]Sheet1!$H$2:$H$696,0)),INDEX([2]Sheet1!$C$2:$C$696,MATCH('driver list'!$A225,[2]Sheet1!$H$2:$H$696,0)),"")</f>
        <v/>
      </c>
    </row>
    <row r="226" spans="1:20">
      <c r="A226" s="11" t="s">
        <v>807</v>
      </c>
      <c r="B226" s="11" t="s">
        <v>18</v>
      </c>
      <c r="C226" s="11" t="s">
        <v>780</v>
      </c>
      <c r="D226" s="11" t="s">
        <v>781</v>
      </c>
      <c r="E226" s="11" t="s">
        <v>21</v>
      </c>
      <c r="F226" s="12" t="s">
        <v>805</v>
      </c>
      <c r="G226" s="11" t="s">
        <v>23</v>
      </c>
      <c r="H226" s="11">
        <f>IF(ISNUMBER(MATCH(A226,[1]Flystore_AsoLab_Oct28_2023!C$14:C$1842,0)),INDEX([1]Flystore_AsoLab_Oct28_2023!B$14:B$1842,MATCH(A226,[1]Flystore_AsoLab_Oct28_2023!C$14:C$1842,0)),"")</f>
        <v>3033388</v>
      </c>
      <c r="I226" s="11" t="s">
        <v>3054</v>
      </c>
      <c r="J226" s="11" t="s">
        <v>783</v>
      </c>
      <c r="K226" s="11" t="s">
        <v>808</v>
      </c>
      <c r="L226" s="13" t="s">
        <v>18</v>
      </c>
      <c r="M226" s="11"/>
      <c r="N226" s="11" t="s">
        <v>18</v>
      </c>
      <c r="O226" s="11" t="s">
        <v>18</v>
      </c>
      <c r="P226" s="11" t="s">
        <v>18</v>
      </c>
      <c r="Q226" s="11" t="s">
        <v>18</v>
      </c>
      <c r="R226" s="11">
        <v>1</v>
      </c>
      <c r="S226" s="11"/>
      <c r="T226" s="14" t="str">
        <f>IF(ISNUMBER(MATCH('driver list'!$A226,[2]Sheet1!$H$2:$H$696,0)),INDEX([2]Sheet1!$C$2:$C$696,MATCH('driver list'!$A226,[2]Sheet1!$H$2:$H$696,0)),"")</f>
        <v/>
      </c>
    </row>
    <row r="227" spans="1:20">
      <c r="A227" s="11" t="s">
        <v>809</v>
      </c>
      <c r="B227" s="11" t="s">
        <v>18</v>
      </c>
      <c r="C227" s="11" t="s">
        <v>780</v>
      </c>
      <c r="D227" s="11" t="s">
        <v>781</v>
      </c>
      <c r="E227" s="11" t="s">
        <v>21</v>
      </c>
      <c r="F227" s="12" t="s">
        <v>805</v>
      </c>
      <c r="G227" s="11" t="s">
        <v>810</v>
      </c>
      <c r="H227" s="11">
        <f>IF(ISNUMBER(MATCH(A227,[1]Flystore_AsoLab_Oct28_2023!C$14:C$1842,0)),INDEX([1]Flystore_AsoLab_Oct28_2023!B$14:B$1842,MATCH(A227,[1]Flystore_AsoLab_Oct28_2023!C$14:C$1842,0)),"")</f>
        <v>3033390</v>
      </c>
      <c r="I227" s="11" t="s">
        <v>3054</v>
      </c>
      <c r="J227" s="11" t="s">
        <v>783</v>
      </c>
      <c r="K227" s="11" t="s">
        <v>806</v>
      </c>
      <c r="L227" s="13" t="s">
        <v>18</v>
      </c>
      <c r="M227" s="11"/>
      <c r="N227" s="11" t="s">
        <v>18</v>
      </c>
      <c r="O227" s="11" t="s">
        <v>18</v>
      </c>
      <c r="P227" s="11" t="s">
        <v>18</v>
      </c>
      <c r="Q227" s="11" t="s">
        <v>18</v>
      </c>
      <c r="R227" s="11">
        <v>1</v>
      </c>
      <c r="S227" s="11"/>
      <c r="T227" s="14" t="str">
        <f>IF(ISNUMBER(MATCH('driver list'!$A227,[2]Sheet1!$H$2:$H$696,0)),INDEX([2]Sheet1!$C$2:$C$696,MATCH('driver list'!$A227,[2]Sheet1!$H$2:$H$696,0)),"")</f>
        <v/>
      </c>
    </row>
    <row r="228" spans="1:20">
      <c r="A228" s="11" t="s">
        <v>811</v>
      </c>
      <c r="B228" s="11" t="s">
        <v>18</v>
      </c>
      <c r="C228" s="11" t="s">
        <v>780</v>
      </c>
      <c r="D228" s="11" t="s">
        <v>781</v>
      </c>
      <c r="E228" s="11" t="s">
        <v>21</v>
      </c>
      <c r="F228" s="12" t="s">
        <v>812</v>
      </c>
      <c r="G228" s="11" t="s">
        <v>23</v>
      </c>
      <c r="H228" s="11">
        <f>IF(ISNUMBER(MATCH(A228,[1]Flystore_AsoLab_Oct28_2023!C$14:C$1842,0)),INDEX([1]Flystore_AsoLab_Oct28_2023!B$14:B$1842,MATCH(A228,[1]Flystore_AsoLab_Oct28_2023!C$14:C$1842,0)),"")</f>
        <v>3033396</v>
      </c>
      <c r="I228" s="11" t="s">
        <v>3054</v>
      </c>
      <c r="J228" s="11" t="s">
        <v>783</v>
      </c>
      <c r="K228" s="11" t="s">
        <v>813</v>
      </c>
      <c r="L228" s="13" t="s">
        <v>18</v>
      </c>
      <c r="M228" s="11"/>
      <c r="N228" s="11" t="s">
        <v>18</v>
      </c>
      <c r="O228" s="11" t="s">
        <v>18</v>
      </c>
      <c r="P228" s="11" t="s">
        <v>18</v>
      </c>
      <c r="Q228" s="11" t="s">
        <v>18</v>
      </c>
      <c r="R228" s="11">
        <v>2</v>
      </c>
      <c r="S228" s="11"/>
      <c r="T228" s="14" t="str">
        <f>IF(ISNUMBER(MATCH('driver list'!$A228,[2]Sheet1!$H$2:$H$696,0)),INDEX([2]Sheet1!$C$2:$C$696,MATCH('driver list'!$A228,[2]Sheet1!$H$2:$H$696,0)),"")</f>
        <v/>
      </c>
    </row>
    <row r="229" spans="1:20">
      <c r="A229" s="11" t="s">
        <v>814</v>
      </c>
      <c r="B229" s="11" t="s">
        <v>18</v>
      </c>
      <c r="C229" s="11" t="s">
        <v>780</v>
      </c>
      <c r="D229" s="11" t="s">
        <v>815</v>
      </c>
      <c r="E229" s="11" t="s">
        <v>30</v>
      </c>
      <c r="F229" s="12" t="s">
        <v>812</v>
      </c>
      <c r="G229" s="11" t="s">
        <v>23</v>
      </c>
      <c r="H229" s="11">
        <f>IF(ISNUMBER(MATCH(A229,[1]Flystore_AsoLab_Oct28_2023!C$14:C$1842,0)),INDEX([1]Flystore_AsoLab_Oct28_2023!B$14:B$1842,MATCH(A229,[1]Flystore_AsoLab_Oct28_2023!C$14:C$1842,0)),"")</f>
        <v>2502471</v>
      </c>
      <c r="I229" s="11" t="s">
        <v>3054</v>
      </c>
      <c r="J229" s="11" t="s">
        <v>783</v>
      </c>
      <c r="K229" s="11" t="s">
        <v>813</v>
      </c>
      <c r="L229" s="13" t="s">
        <v>18</v>
      </c>
      <c r="M229" s="11"/>
      <c r="N229" s="11" t="s">
        <v>18</v>
      </c>
      <c r="O229" s="11" t="s">
        <v>18</v>
      </c>
      <c r="P229" s="11" t="s">
        <v>18</v>
      </c>
      <c r="Q229" s="11" t="s">
        <v>18</v>
      </c>
      <c r="R229" s="11">
        <v>2</v>
      </c>
      <c r="S229" s="11"/>
      <c r="T229" s="14" t="str">
        <f>IF(ISNUMBER(MATCH('driver list'!$A229,[2]Sheet1!$H$2:$H$696,0)),INDEX([2]Sheet1!$C$2:$C$696,MATCH('driver list'!$A229,[2]Sheet1!$H$2:$H$696,0)),"")</f>
        <v/>
      </c>
    </row>
    <row r="230" spans="1:20">
      <c r="A230" s="11" t="s">
        <v>816</v>
      </c>
      <c r="B230" s="11" t="s">
        <v>18</v>
      </c>
      <c r="C230" s="11" t="s">
        <v>780</v>
      </c>
      <c r="D230" s="11" t="s">
        <v>782</v>
      </c>
      <c r="E230" s="11" t="s">
        <v>30</v>
      </c>
      <c r="F230" s="12" t="s">
        <v>817</v>
      </c>
      <c r="G230" s="11" t="s">
        <v>23</v>
      </c>
      <c r="H230" s="11">
        <f>IF(ISNUMBER(MATCH(A230,[1]Flystore_AsoLab_Oct28_2023!C$14:C$1842,0)),INDEX([1]Flystore_AsoLab_Oct28_2023!B$14:B$1842,MATCH(A230,[1]Flystore_AsoLab_Oct28_2023!C$14:C$1842,0)),"")</f>
        <v>2501810</v>
      </c>
      <c r="I230" s="11" t="s">
        <v>3054</v>
      </c>
      <c r="J230" s="11" t="s">
        <v>783</v>
      </c>
      <c r="K230" s="11" t="s">
        <v>818</v>
      </c>
      <c r="L230" s="13" t="s">
        <v>18</v>
      </c>
      <c r="M230" s="11"/>
      <c r="N230" s="11" t="s">
        <v>18</v>
      </c>
      <c r="O230" s="11" t="s">
        <v>18</v>
      </c>
      <c r="P230" s="11" t="s">
        <v>18</v>
      </c>
      <c r="Q230" s="11" t="s">
        <v>18</v>
      </c>
      <c r="R230" s="11">
        <v>2</v>
      </c>
      <c r="S230" s="11"/>
      <c r="T230" s="14">
        <f>IF(ISNUMBER(MATCH('driver list'!$A230,[2]Sheet1!$H$2:$H$696,0)),INDEX([2]Sheet1!$C$2:$C$696,MATCH('driver list'!$A230,[2]Sheet1!$H$2:$H$696,0)),"")</f>
        <v>2.6191906780004404</v>
      </c>
    </row>
    <row r="231" spans="1:20">
      <c r="A231" s="11" t="s">
        <v>819</v>
      </c>
      <c r="B231" s="11" t="s">
        <v>18</v>
      </c>
      <c r="C231" s="11" t="s">
        <v>780</v>
      </c>
      <c r="D231" s="11" t="s">
        <v>820</v>
      </c>
      <c r="E231" s="11" t="s">
        <v>30</v>
      </c>
      <c r="F231" s="12" t="s">
        <v>821</v>
      </c>
      <c r="G231" s="11" t="s">
        <v>23</v>
      </c>
      <c r="H231" s="11">
        <f>IF(ISNUMBER(MATCH(A231,[1]Flystore_AsoLab_Oct28_2023!C$14:C$1842,0)),INDEX([1]Flystore_AsoLab_Oct28_2023!B$14:B$1842,MATCH(A231,[1]Flystore_AsoLab_Oct28_2023!C$14:C$1842,0)),"")</f>
        <v>2502473</v>
      </c>
      <c r="I231" s="11" t="s">
        <v>3054</v>
      </c>
      <c r="J231" s="11" t="s">
        <v>783</v>
      </c>
      <c r="K231" s="11" t="s">
        <v>818</v>
      </c>
      <c r="L231" s="13"/>
      <c r="M231" s="11"/>
      <c r="N231" s="11" t="s">
        <v>18</v>
      </c>
      <c r="O231" s="11" t="s">
        <v>18</v>
      </c>
      <c r="P231" s="11" t="s">
        <v>18</v>
      </c>
      <c r="Q231" s="11" t="s">
        <v>18</v>
      </c>
      <c r="R231" s="11">
        <v>2</v>
      </c>
      <c r="S231" s="11"/>
      <c r="T231" s="14">
        <f>IF(ISNUMBER(MATCH('driver list'!$A231,[2]Sheet1!$H$2:$H$696,0)),INDEX([2]Sheet1!$C$2:$C$696,MATCH('driver list'!$A231,[2]Sheet1!$H$2:$H$696,0)),"")</f>
        <v>17.554498801628711</v>
      </c>
    </row>
    <row r="232" spans="1:20">
      <c r="A232" s="11" t="s">
        <v>822</v>
      </c>
      <c r="B232" s="11" t="s">
        <v>18</v>
      </c>
      <c r="C232" s="11" t="s">
        <v>780</v>
      </c>
      <c r="D232" s="11" t="s">
        <v>820</v>
      </c>
      <c r="E232" s="11" t="s">
        <v>30</v>
      </c>
      <c r="F232" s="12" t="s">
        <v>823</v>
      </c>
      <c r="G232" s="11" t="s">
        <v>23</v>
      </c>
      <c r="H232" s="11" t="str">
        <f>IF(ISNUMBER(MATCH(A232,[1]Flystore_AsoLab_Oct28_2023!C$14:C$1842,0)),INDEX([1]Flystore_AsoLab_Oct28_2023!B$14:B$1842,MATCH(A232,[1]Flystore_AsoLab_Oct28_2023!C$14:C$1842,0)),"")</f>
        <v/>
      </c>
      <c r="I232" s="11" t="s">
        <v>3054</v>
      </c>
      <c r="J232" s="11" t="s">
        <v>783</v>
      </c>
      <c r="K232" s="11" t="s">
        <v>818</v>
      </c>
      <c r="L232" s="13" t="s">
        <v>18</v>
      </c>
      <c r="M232" s="11"/>
      <c r="N232" s="11" t="s">
        <v>18</v>
      </c>
      <c r="O232" s="11" t="s">
        <v>18</v>
      </c>
      <c r="P232" s="11" t="s">
        <v>18</v>
      </c>
      <c r="Q232" s="11" t="s">
        <v>18</v>
      </c>
      <c r="R232" s="11">
        <v>2</v>
      </c>
      <c r="S232" s="11"/>
      <c r="T232" s="14" t="str">
        <f>IF(ISNUMBER(MATCH('driver list'!$A232,[2]Sheet1!$H$2:$H$696,0)),INDEX([2]Sheet1!$C$2:$C$696,MATCH('driver list'!$A232,[2]Sheet1!$H$2:$H$696,0)),"")</f>
        <v/>
      </c>
    </row>
    <row r="233" spans="1:20">
      <c r="A233" s="11" t="s">
        <v>824</v>
      </c>
      <c r="B233" s="11" t="s">
        <v>18</v>
      </c>
      <c r="C233" s="11" t="s">
        <v>780</v>
      </c>
      <c r="D233" s="11" t="s">
        <v>820</v>
      </c>
      <c r="E233" s="11" t="s">
        <v>30</v>
      </c>
      <c r="F233" s="12" t="s">
        <v>805</v>
      </c>
      <c r="G233" s="11" t="s">
        <v>23</v>
      </c>
      <c r="H233" s="11">
        <f>IF(ISNUMBER(MATCH(A233,[1]Flystore_AsoLab_Oct28_2023!C$14:C$1842,0)),INDEX([1]Flystore_AsoLab_Oct28_2023!B$14:B$1842,MATCH(A233,[1]Flystore_AsoLab_Oct28_2023!C$14:C$1842,0)),"")</f>
        <v>2502476</v>
      </c>
      <c r="I233" s="11" t="s">
        <v>3054</v>
      </c>
      <c r="J233" s="11" t="s">
        <v>783</v>
      </c>
      <c r="K233" s="11" t="s">
        <v>818</v>
      </c>
      <c r="L233" s="13" t="s">
        <v>18</v>
      </c>
      <c r="M233" s="11"/>
      <c r="N233" s="11" t="s">
        <v>18</v>
      </c>
      <c r="O233" s="11" t="s">
        <v>18</v>
      </c>
      <c r="P233" s="11" t="s">
        <v>18</v>
      </c>
      <c r="Q233" s="11" t="s">
        <v>18</v>
      </c>
      <c r="R233" s="11">
        <v>2</v>
      </c>
      <c r="S233" s="11"/>
      <c r="T233" s="14" t="str">
        <f>IF(ISNUMBER(MATCH('driver list'!$A233,[2]Sheet1!$H$2:$H$696,0)),INDEX([2]Sheet1!$C$2:$C$696,MATCH('driver list'!$A233,[2]Sheet1!$H$2:$H$696,0)),"")</f>
        <v/>
      </c>
    </row>
    <row r="234" spans="1:20">
      <c r="A234" s="11" t="s">
        <v>825</v>
      </c>
      <c r="B234" s="11" t="s">
        <v>18</v>
      </c>
      <c r="C234" s="11" t="s">
        <v>780</v>
      </c>
      <c r="D234" s="11" t="s">
        <v>820</v>
      </c>
      <c r="E234" s="11" t="s">
        <v>30</v>
      </c>
      <c r="F234" s="12" t="s">
        <v>795</v>
      </c>
      <c r="G234" s="11" t="s">
        <v>23</v>
      </c>
      <c r="H234" s="11" t="str">
        <f>IF(ISNUMBER(MATCH(A234,[1]Flystore_AsoLab_Oct28_2023!C$14:C$1842,0)),INDEX([1]Flystore_AsoLab_Oct28_2023!B$14:B$1842,MATCH(A234,[1]Flystore_AsoLab_Oct28_2023!C$14:C$1842,0)),"")</f>
        <v/>
      </c>
      <c r="I234" s="11" t="s">
        <v>3054</v>
      </c>
      <c r="J234" s="11" t="s">
        <v>783</v>
      </c>
      <c r="K234" s="11" t="s">
        <v>818</v>
      </c>
      <c r="L234" s="13" t="s">
        <v>18</v>
      </c>
      <c r="M234" s="11"/>
      <c r="N234" s="11" t="s">
        <v>18</v>
      </c>
      <c r="O234" s="11" t="s">
        <v>18</v>
      </c>
      <c r="P234" s="11" t="s">
        <v>18</v>
      </c>
      <c r="Q234" s="11" t="s">
        <v>18</v>
      </c>
      <c r="R234" s="11">
        <v>2</v>
      </c>
      <c r="S234" s="11"/>
      <c r="T234" s="14" t="str">
        <f>IF(ISNUMBER(MATCH('driver list'!$A234,[2]Sheet1!$H$2:$H$696,0)),INDEX([2]Sheet1!$C$2:$C$696,MATCH('driver list'!$A234,[2]Sheet1!$H$2:$H$696,0)),"")</f>
        <v/>
      </c>
    </row>
    <row r="235" spans="1:20">
      <c r="A235" s="11" t="s">
        <v>826</v>
      </c>
      <c r="B235" s="11" t="s">
        <v>18</v>
      </c>
      <c r="C235" s="11" t="s">
        <v>780</v>
      </c>
      <c r="D235" s="11" t="s">
        <v>781</v>
      </c>
      <c r="E235" s="11" t="s">
        <v>30</v>
      </c>
      <c r="F235" s="12" t="s">
        <v>820</v>
      </c>
      <c r="G235" s="11" t="s">
        <v>23</v>
      </c>
      <c r="H235" s="11" t="str">
        <f>IF(ISNUMBER(MATCH(A235,[1]Flystore_AsoLab_Oct28_2023!C$14:C$1842,0)),INDEX([1]Flystore_AsoLab_Oct28_2023!B$14:B$1842,MATCH(A235,[1]Flystore_AsoLab_Oct28_2023!C$14:C$1842,0)),"")</f>
        <v/>
      </c>
      <c r="I235" s="11" t="s">
        <v>3054</v>
      </c>
      <c r="J235" s="11" t="s">
        <v>783</v>
      </c>
      <c r="K235" s="11" t="s">
        <v>818</v>
      </c>
      <c r="L235" s="13" t="s">
        <v>18</v>
      </c>
      <c r="M235" s="11"/>
      <c r="N235" s="11" t="s">
        <v>18</v>
      </c>
      <c r="O235" s="11" t="s">
        <v>18</v>
      </c>
      <c r="P235" s="11"/>
      <c r="Q235" s="11"/>
      <c r="R235" s="11">
        <v>2</v>
      </c>
      <c r="S235" s="11"/>
      <c r="T235" s="14" t="str">
        <f>IF(ISNUMBER(MATCH('driver list'!$A235,[2]Sheet1!$H$2:$H$696,0)),INDEX([2]Sheet1!$C$2:$C$696,MATCH('driver list'!$A235,[2]Sheet1!$H$2:$H$696,0)),"")</f>
        <v/>
      </c>
    </row>
    <row r="236" spans="1:20">
      <c r="A236" s="11" t="s">
        <v>827</v>
      </c>
      <c r="B236" s="11" t="s">
        <v>18</v>
      </c>
      <c r="C236" s="11" t="s">
        <v>780</v>
      </c>
      <c r="D236" s="11" t="s">
        <v>781</v>
      </c>
      <c r="E236" s="11" t="s">
        <v>21</v>
      </c>
      <c r="F236" s="12" t="s">
        <v>820</v>
      </c>
      <c r="G236" s="11" t="s">
        <v>23</v>
      </c>
      <c r="H236" s="11">
        <f>IF(ISNUMBER(MATCH(A236,[1]Flystore_AsoLab_Oct28_2023!C$14:C$1842,0)),INDEX([1]Flystore_AsoLab_Oct28_2023!B$14:B$1842,MATCH(A236,[1]Flystore_AsoLab_Oct28_2023!C$14:C$1842,0)),"")</f>
        <v>3033389</v>
      </c>
      <c r="I236" s="11" t="s">
        <v>3054</v>
      </c>
      <c r="J236" s="11" t="s">
        <v>783</v>
      </c>
      <c r="K236" s="11" t="s">
        <v>818</v>
      </c>
      <c r="L236" s="13" t="s">
        <v>18</v>
      </c>
      <c r="M236" s="11"/>
      <c r="N236" s="11" t="s">
        <v>828</v>
      </c>
      <c r="O236" s="11" t="s">
        <v>18</v>
      </c>
      <c r="P236" s="11" t="s">
        <v>18</v>
      </c>
      <c r="Q236" s="11" t="s">
        <v>18</v>
      </c>
      <c r="R236" s="11">
        <v>2</v>
      </c>
      <c r="S236" s="11"/>
      <c r="T236" s="14" t="str">
        <f>IF(ISNUMBER(MATCH('driver list'!$A236,[2]Sheet1!$H$2:$H$696,0)),INDEX([2]Sheet1!$C$2:$C$696,MATCH('driver list'!$A236,[2]Sheet1!$H$2:$H$696,0)),"")</f>
        <v/>
      </c>
    </row>
    <row r="237" spans="1:20">
      <c r="A237" s="11" t="s">
        <v>829</v>
      </c>
      <c r="B237" s="11" t="s">
        <v>18</v>
      </c>
      <c r="C237" s="11" t="s">
        <v>780</v>
      </c>
      <c r="D237" s="11" t="s">
        <v>830</v>
      </c>
      <c r="E237" s="11" t="s">
        <v>30</v>
      </c>
      <c r="F237" s="12" t="s">
        <v>831</v>
      </c>
      <c r="G237" s="11" t="s">
        <v>23</v>
      </c>
      <c r="H237" s="11">
        <f>IF(ISNUMBER(MATCH(A237,[1]Flystore_AsoLab_Oct28_2023!C$14:C$1842,0)),INDEX([1]Flystore_AsoLab_Oct28_2023!B$14:B$1842,MATCH(A237,[1]Flystore_AsoLab_Oct28_2023!C$14:C$1842,0)),"")</f>
        <v>2135198</v>
      </c>
      <c r="I237" s="11" t="s">
        <v>3054</v>
      </c>
      <c r="J237" s="11" t="s">
        <v>783</v>
      </c>
      <c r="K237" s="11" t="s">
        <v>832</v>
      </c>
      <c r="L237" s="13" t="s">
        <v>18</v>
      </c>
      <c r="M237" s="11"/>
      <c r="N237" s="11" t="s">
        <v>18</v>
      </c>
      <c r="O237" s="11" t="s">
        <v>18</v>
      </c>
      <c r="P237" s="11" t="s">
        <v>18</v>
      </c>
      <c r="Q237" s="11" t="s">
        <v>18</v>
      </c>
      <c r="R237" s="11">
        <v>2</v>
      </c>
      <c r="S237" s="11"/>
      <c r="T237" s="14">
        <f>IF(ISNUMBER(MATCH('driver list'!$A237,[2]Sheet1!$H$2:$H$696,0)),INDEX([2]Sheet1!$C$2:$C$696,MATCH('driver list'!$A237,[2]Sheet1!$H$2:$H$696,0)),"")</f>
        <v>6.7895617385705078</v>
      </c>
    </row>
    <row r="238" spans="1:20">
      <c r="A238" s="10" t="s">
        <v>833</v>
      </c>
      <c r="B238" s="11" t="s">
        <v>18</v>
      </c>
      <c r="C238" s="11" t="s">
        <v>780</v>
      </c>
      <c r="D238" s="11" t="s">
        <v>781</v>
      </c>
      <c r="E238" s="11" t="s">
        <v>21</v>
      </c>
      <c r="F238" s="12" t="s">
        <v>834</v>
      </c>
      <c r="G238" s="11" t="s">
        <v>23</v>
      </c>
      <c r="H238" s="11">
        <f>IF(ISNUMBER(MATCH(A238,[1]Flystore_AsoLab_Oct28_2023!C$14:C$1842,0)),INDEX([1]Flystore_AsoLab_Oct28_2023!B$14:B$1842,MATCH(A238,[1]Flystore_AsoLab_Oct28_2023!C$14:C$1842,0)),"")</f>
        <v>3033397</v>
      </c>
      <c r="I238" s="11" t="s">
        <v>3054</v>
      </c>
      <c r="J238" s="11" t="s">
        <v>783</v>
      </c>
      <c r="K238" s="11" t="s">
        <v>835</v>
      </c>
      <c r="L238" s="13" t="s">
        <v>18</v>
      </c>
      <c r="M238" s="11"/>
      <c r="N238" s="12" t="s">
        <v>18</v>
      </c>
      <c r="O238" s="12" t="s">
        <v>18</v>
      </c>
      <c r="P238" s="11" t="s">
        <v>18</v>
      </c>
      <c r="Q238" s="11" t="s">
        <v>18</v>
      </c>
      <c r="R238" s="11">
        <v>2</v>
      </c>
      <c r="S238" s="11">
        <v>1</v>
      </c>
      <c r="T238" s="14" t="str">
        <f>IF(ISNUMBER(MATCH('driver list'!$A238,[2]Sheet1!$H$2:$H$696,0)),INDEX([2]Sheet1!$C$2:$C$696,MATCH('driver list'!$A238,[2]Sheet1!$H$2:$H$696,0)),"")</f>
        <v/>
      </c>
    </row>
    <row r="239" spans="1:20">
      <c r="A239" s="11" t="s">
        <v>836</v>
      </c>
      <c r="B239" s="11" t="s">
        <v>18</v>
      </c>
      <c r="C239" s="11" t="s">
        <v>780</v>
      </c>
      <c r="D239" s="11" t="s">
        <v>781</v>
      </c>
      <c r="E239" s="11" t="s">
        <v>30</v>
      </c>
      <c r="F239" s="12" t="s">
        <v>834</v>
      </c>
      <c r="G239" s="11" t="s">
        <v>23</v>
      </c>
      <c r="H239" s="11">
        <f>IF(ISNUMBER(MATCH(A239,[1]Flystore_AsoLab_Oct28_2023!C$14:C$1842,0)),INDEX([1]Flystore_AsoLab_Oct28_2023!B$14:B$1842,MATCH(A239,[1]Flystore_AsoLab_Oct28_2023!C$14:C$1842,0)),"")</f>
        <v>3016158</v>
      </c>
      <c r="I239" s="11" t="s">
        <v>3054</v>
      </c>
      <c r="J239" s="11" t="s">
        <v>783</v>
      </c>
      <c r="K239" s="11" t="s">
        <v>835</v>
      </c>
      <c r="L239" s="13" t="s">
        <v>18</v>
      </c>
      <c r="M239" s="11"/>
      <c r="N239" s="11" t="s">
        <v>18</v>
      </c>
      <c r="O239" s="11" t="s">
        <v>18</v>
      </c>
      <c r="P239" s="11" t="s">
        <v>18</v>
      </c>
      <c r="Q239" s="11" t="s">
        <v>18</v>
      </c>
      <c r="R239" s="11">
        <v>2</v>
      </c>
      <c r="S239" s="11"/>
      <c r="T239" s="14" t="str">
        <f>IF(ISNUMBER(MATCH('driver list'!$A239,[2]Sheet1!$H$2:$H$696,0)),INDEX([2]Sheet1!$C$2:$C$696,MATCH('driver list'!$A239,[2]Sheet1!$H$2:$H$696,0)),"")</f>
        <v/>
      </c>
    </row>
    <row r="240" spans="1:20">
      <c r="A240" s="11" t="s">
        <v>837</v>
      </c>
      <c r="B240" s="11" t="s">
        <v>18</v>
      </c>
      <c r="C240" s="11" t="s">
        <v>780</v>
      </c>
      <c r="D240" s="11" t="s">
        <v>834</v>
      </c>
      <c r="E240" s="11" t="s">
        <v>30</v>
      </c>
      <c r="F240" s="12" t="s">
        <v>821</v>
      </c>
      <c r="G240" s="11" t="s">
        <v>23</v>
      </c>
      <c r="H240" s="11">
        <f>IF(ISNUMBER(MATCH(A240,[1]Flystore_AsoLab_Oct28_2023!C$14:C$1842,0)),INDEX([1]Flystore_AsoLab_Oct28_2023!B$14:B$1842,MATCH(A240,[1]Flystore_AsoLab_Oct28_2023!C$14:C$1842,0)),"")</f>
        <v>3016312</v>
      </c>
      <c r="I240" s="11" t="s">
        <v>3054</v>
      </c>
      <c r="J240" s="11" t="s">
        <v>783</v>
      </c>
      <c r="K240" s="11" t="s">
        <v>835</v>
      </c>
      <c r="L240" s="13" t="s">
        <v>18</v>
      </c>
      <c r="M240" s="11"/>
      <c r="N240" s="11" t="s">
        <v>18</v>
      </c>
      <c r="O240" s="11" t="s">
        <v>18</v>
      </c>
      <c r="P240" s="11" t="s">
        <v>18</v>
      </c>
      <c r="Q240" s="11" t="s">
        <v>18</v>
      </c>
      <c r="R240" s="11">
        <v>2</v>
      </c>
      <c r="S240" s="11"/>
      <c r="T240" s="14">
        <f>IF(ISNUMBER(MATCH('driver list'!$A240,[2]Sheet1!$H$2:$H$696,0)),INDEX([2]Sheet1!$C$2:$C$696,MATCH('driver list'!$A240,[2]Sheet1!$H$2:$H$696,0)),"")</f>
        <v>27.527198508381787</v>
      </c>
    </row>
    <row r="241" spans="1:20">
      <c r="A241" s="11" t="s">
        <v>838</v>
      </c>
      <c r="B241" s="11" t="s">
        <v>18</v>
      </c>
      <c r="C241" s="11" t="s">
        <v>780</v>
      </c>
      <c r="D241" s="11" t="s">
        <v>781</v>
      </c>
      <c r="E241" s="11" t="s">
        <v>21</v>
      </c>
      <c r="F241" s="12" t="s">
        <v>839</v>
      </c>
      <c r="G241" s="11" t="s">
        <v>23</v>
      </c>
      <c r="H241" s="11">
        <f>IF(ISNUMBER(MATCH(A241,[1]Flystore_AsoLab_Oct28_2023!C$14:C$1842,0)),INDEX([1]Flystore_AsoLab_Oct28_2023!B$14:B$1842,MATCH(A241,[1]Flystore_AsoLab_Oct28_2023!C$14:C$1842,0)),"")</f>
        <v>3033393</v>
      </c>
      <c r="I241" s="11" t="s">
        <v>3054</v>
      </c>
      <c r="J241" s="11" t="s">
        <v>783</v>
      </c>
      <c r="K241" s="11" t="s">
        <v>835</v>
      </c>
      <c r="L241" s="13" t="s">
        <v>18</v>
      </c>
      <c r="M241" s="11"/>
      <c r="N241" s="11" t="s">
        <v>18</v>
      </c>
      <c r="O241" s="11" t="s">
        <v>18</v>
      </c>
      <c r="P241" s="11" t="s">
        <v>18</v>
      </c>
      <c r="Q241" s="11" t="s">
        <v>18</v>
      </c>
      <c r="R241" s="11">
        <v>2</v>
      </c>
      <c r="S241" s="11"/>
      <c r="T241" s="14" t="str">
        <f>IF(ISNUMBER(MATCH('driver list'!$A241,[2]Sheet1!$H$2:$H$696,0)),INDEX([2]Sheet1!$C$2:$C$696,MATCH('driver list'!$A241,[2]Sheet1!$H$2:$H$696,0)),"")</f>
        <v/>
      </c>
    </row>
    <row r="242" spans="1:20">
      <c r="A242" s="11" t="s">
        <v>840</v>
      </c>
      <c r="B242" s="11" t="s">
        <v>18</v>
      </c>
      <c r="C242" s="11" t="s">
        <v>780</v>
      </c>
      <c r="D242" s="11" t="s">
        <v>781</v>
      </c>
      <c r="E242" s="11" t="s">
        <v>30</v>
      </c>
      <c r="F242" s="12" t="s">
        <v>839</v>
      </c>
      <c r="G242" s="11" t="s">
        <v>23</v>
      </c>
      <c r="H242" s="11" t="str">
        <f>IF(ISNUMBER(MATCH(A242,[1]Flystore_AsoLab_Oct28_2023!C$14:C$1842,0)),INDEX([1]Flystore_AsoLab_Oct28_2023!B$14:B$1842,MATCH(A242,[1]Flystore_AsoLab_Oct28_2023!C$14:C$1842,0)),"")</f>
        <v/>
      </c>
      <c r="I242" s="11" t="s">
        <v>3054</v>
      </c>
      <c r="J242" s="11" t="s">
        <v>783</v>
      </c>
      <c r="K242" s="11" t="s">
        <v>835</v>
      </c>
      <c r="L242" s="13" t="s">
        <v>18</v>
      </c>
      <c r="M242" s="11"/>
      <c r="N242" s="11" t="s">
        <v>18</v>
      </c>
      <c r="O242" s="11" t="s">
        <v>18</v>
      </c>
      <c r="P242" s="11"/>
      <c r="Q242" s="11"/>
      <c r="R242" s="11">
        <v>2</v>
      </c>
      <c r="S242" s="11"/>
      <c r="T242" s="14" t="str">
        <f>IF(ISNUMBER(MATCH('driver list'!$A242,[2]Sheet1!$H$2:$H$696,0)),INDEX([2]Sheet1!$C$2:$C$696,MATCH('driver list'!$A242,[2]Sheet1!$H$2:$H$696,0)),"")</f>
        <v/>
      </c>
    </row>
    <row r="243" spans="1:20">
      <c r="A243" s="11" t="s">
        <v>841</v>
      </c>
      <c r="B243" s="11" t="s">
        <v>18</v>
      </c>
      <c r="C243" s="11" t="s">
        <v>780</v>
      </c>
      <c r="D243" s="11" t="s">
        <v>830</v>
      </c>
      <c r="E243" s="11" t="s">
        <v>30</v>
      </c>
      <c r="F243" s="12" t="s">
        <v>842</v>
      </c>
      <c r="G243" s="11" t="s">
        <v>23</v>
      </c>
      <c r="H243" s="11">
        <f>IF(ISNUMBER(MATCH(A243,[1]Flystore_AsoLab_Oct28_2023!C$14:C$1842,0)),INDEX([1]Flystore_AsoLab_Oct28_2023!B$14:B$1842,MATCH(A243,[1]Flystore_AsoLab_Oct28_2023!C$14:C$1842,0)),"")</f>
        <v>3016165</v>
      </c>
      <c r="I243" s="11" t="s">
        <v>3054</v>
      </c>
      <c r="J243" s="11" t="s">
        <v>783</v>
      </c>
      <c r="K243" s="11" t="s">
        <v>843</v>
      </c>
      <c r="L243" s="13" t="s">
        <v>18</v>
      </c>
      <c r="M243" s="11"/>
      <c r="N243" s="11" t="s">
        <v>18</v>
      </c>
      <c r="O243" s="11" t="s">
        <v>18</v>
      </c>
      <c r="P243" s="11" t="s">
        <v>18</v>
      </c>
      <c r="Q243" s="11" t="s">
        <v>18</v>
      </c>
      <c r="R243" s="11">
        <v>2</v>
      </c>
      <c r="S243" s="11"/>
      <c r="T243" s="14">
        <f>IF(ISNUMBER(MATCH('driver list'!$A243,[2]Sheet1!$H$2:$H$696,0)),INDEX([2]Sheet1!$C$2:$C$696,MATCH('driver list'!$A243,[2]Sheet1!$H$2:$H$696,0)),"")</f>
        <v>26.53824041783805</v>
      </c>
    </row>
    <row r="244" spans="1:20">
      <c r="A244" s="11" t="s">
        <v>844</v>
      </c>
      <c r="B244" s="11" t="s">
        <v>18</v>
      </c>
      <c r="C244" s="11" t="s">
        <v>780</v>
      </c>
      <c r="D244" s="11" t="s">
        <v>781</v>
      </c>
      <c r="E244" s="11" t="s">
        <v>30</v>
      </c>
      <c r="F244" s="12" t="s">
        <v>845</v>
      </c>
      <c r="G244" s="11" t="s">
        <v>23</v>
      </c>
      <c r="H244" s="11">
        <f>IF(ISNUMBER(MATCH(A244,[1]Flystore_AsoLab_Oct28_2023!C$14:C$1842,0)),INDEX([1]Flystore_AsoLab_Oct28_2023!B$14:B$1842,MATCH(A244,[1]Flystore_AsoLab_Oct28_2023!C$14:C$1842,0)),"")</f>
        <v>2502482</v>
      </c>
      <c r="I244" s="11" t="s">
        <v>3054</v>
      </c>
      <c r="J244" s="11" t="s">
        <v>783</v>
      </c>
      <c r="K244" s="11" t="s">
        <v>843</v>
      </c>
      <c r="L244" s="13" t="s">
        <v>18</v>
      </c>
      <c r="M244" s="11"/>
      <c r="N244" s="11" t="s">
        <v>18</v>
      </c>
      <c r="O244" s="11" t="s">
        <v>18</v>
      </c>
      <c r="P244" s="11" t="s">
        <v>18</v>
      </c>
      <c r="Q244" s="11" t="s">
        <v>18</v>
      </c>
      <c r="R244" s="11">
        <v>1</v>
      </c>
      <c r="S244" s="11"/>
      <c r="T244" s="14">
        <f>IF(ISNUMBER(MATCH('driver list'!$A244,[2]Sheet1!$H$2:$H$696,0)),INDEX([2]Sheet1!$C$2:$C$696,MATCH('driver list'!$A244,[2]Sheet1!$H$2:$H$696,0)),"")</f>
        <v>1.4138420075177915</v>
      </c>
    </row>
    <row r="245" spans="1:20">
      <c r="A245" s="11" t="s">
        <v>846</v>
      </c>
      <c r="B245" s="11" t="s">
        <v>18</v>
      </c>
      <c r="C245" s="11" t="s">
        <v>780</v>
      </c>
      <c r="D245" s="11" t="s">
        <v>795</v>
      </c>
      <c r="E245" s="11" t="s">
        <v>30</v>
      </c>
      <c r="F245" s="12" t="s">
        <v>847</v>
      </c>
      <c r="G245" s="11" t="s">
        <v>23</v>
      </c>
      <c r="H245" s="11">
        <f>IF(ISNUMBER(MATCH(A245,[1]Flystore_AsoLab_Oct28_2023!C$14:C$1842,0)),INDEX([1]Flystore_AsoLab_Oct28_2023!B$14:B$1842,MATCH(A245,[1]Flystore_AsoLab_Oct28_2023!C$14:C$1842,0)),"")</f>
        <v>3016219</v>
      </c>
      <c r="I245" s="11" t="s">
        <v>3054</v>
      </c>
      <c r="J245" s="11" t="s">
        <v>783</v>
      </c>
      <c r="K245" s="11" t="s">
        <v>843</v>
      </c>
      <c r="L245" s="11"/>
      <c r="M245" s="11"/>
      <c r="N245" s="11"/>
      <c r="O245" s="11"/>
      <c r="P245" s="11" t="s">
        <v>18</v>
      </c>
      <c r="Q245" s="11" t="s">
        <v>848</v>
      </c>
      <c r="R245" s="11">
        <v>1</v>
      </c>
      <c r="S245" s="11"/>
      <c r="T245" s="14">
        <f>IF(ISNUMBER(MATCH('driver list'!$A245,[2]Sheet1!$H$2:$H$696,0)),INDEX([2]Sheet1!$C$2:$C$696,MATCH('driver list'!$A245,[2]Sheet1!$H$2:$H$696,0)),"")</f>
        <v>15.201539903879144</v>
      </c>
    </row>
    <row r="246" spans="1:20">
      <c r="A246" s="10" t="s">
        <v>849</v>
      </c>
      <c r="B246" s="11" t="s">
        <v>18</v>
      </c>
      <c r="C246" s="11" t="s">
        <v>780</v>
      </c>
      <c r="D246" s="11" t="s">
        <v>850</v>
      </c>
      <c r="E246" s="11" t="s">
        <v>30</v>
      </c>
      <c r="F246" s="12" t="s">
        <v>792</v>
      </c>
      <c r="G246" s="11" t="s">
        <v>23</v>
      </c>
      <c r="H246" s="11">
        <f>IF(ISNUMBER(MATCH(A246,[1]Flystore_AsoLab_Oct28_2023!C$14:C$1842,0)),INDEX([1]Flystore_AsoLab_Oct28_2023!B$14:B$1842,MATCH(A246,[1]Flystore_AsoLab_Oct28_2023!C$14:C$1842,0)),"")</f>
        <v>2135164</v>
      </c>
      <c r="I246" s="11" t="s">
        <v>3054</v>
      </c>
      <c r="J246" s="11" t="s">
        <v>783</v>
      </c>
      <c r="K246" s="11" t="s">
        <v>851</v>
      </c>
      <c r="L246" s="13" t="s">
        <v>18</v>
      </c>
      <c r="M246" s="11"/>
      <c r="N246" s="12" t="s">
        <v>162</v>
      </c>
      <c r="O246" s="12"/>
      <c r="P246" s="11" t="s">
        <v>18</v>
      </c>
      <c r="Q246" s="11" t="s">
        <v>852</v>
      </c>
      <c r="R246" s="11">
        <v>2</v>
      </c>
      <c r="S246" s="11">
        <v>1</v>
      </c>
      <c r="T246" s="14" t="str">
        <f>IF(ISNUMBER(MATCH('driver list'!$A246,[2]Sheet1!$H$2:$H$696,0)),INDEX([2]Sheet1!$C$2:$C$696,MATCH('driver list'!$A246,[2]Sheet1!$H$2:$H$696,0)),"")</f>
        <v/>
      </c>
    </row>
    <row r="247" spans="1:20">
      <c r="A247" s="11" t="s">
        <v>853</v>
      </c>
      <c r="B247" s="11" t="s">
        <v>18</v>
      </c>
      <c r="C247" s="11" t="s">
        <v>780</v>
      </c>
      <c r="D247" s="11" t="s">
        <v>854</v>
      </c>
      <c r="E247" s="11" t="s">
        <v>30</v>
      </c>
      <c r="F247" s="12" t="s">
        <v>821</v>
      </c>
      <c r="G247" s="11" t="s">
        <v>23</v>
      </c>
      <c r="H247" s="11">
        <f>IF(ISNUMBER(MATCH(A247,[1]Flystore_AsoLab_Oct28_2023!C$14:C$1842,0)),INDEX([1]Flystore_AsoLab_Oct28_2023!B$14:B$1842,MATCH(A247,[1]Flystore_AsoLab_Oct28_2023!C$14:C$1842,0)),"")</f>
        <v>3016311</v>
      </c>
      <c r="I247" s="11" t="s">
        <v>3054</v>
      </c>
      <c r="J247" s="11" t="s">
        <v>783</v>
      </c>
      <c r="K247" s="15" t="s">
        <v>855</v>
      </c>
      <c r="L247" s="13" t="s">
        <v>18</v>
      </c>
      <c r="M247" s="11"/>
      <c r="N247" s="11" t="s">
        <v>18</v>
      </c>
      <c r="O247" s="11" t="s">
        <v>18</v>
      </c>
      <c r="P247" s="11" t="s">
        <v>18</v>
      </c>
      <c r="Q247" s="11"/>
      <c r="R247" s="11">
        <v>1</v>
      </c>
      <c r="S247" s="11"/>
      <c r="T247" s="14">
        <f>IF(ISNUMBER(MATCH('driver list'!$A247,[2]Sheet1!$H$2:$H$696,0)),INDEX([2]Sheet1!$C$2:$C$696,MATCH('driver list'!$A247,[2]Sheet1!$H$2:$H$696,0)),"")</f>
        <v>30.724698483943882</v>
      </c>
    </row>
    <row r="248" spans="1:20">
      <c r="A248" s="11" t="s">
        <v>856</v>
      </c>
      <c r="B248" s="11" t="s">
        <v>18</v>
      </c>
      <c r="C248" s="11" t="s">
        <v>780</v>
      </c>
      <c r="D248" s="11" t="s">
        <v>781</v>
      </c>
      <c r="E248" s="11" t="s">
        <v>21</v>
      </c>
      <c r="F248" s="12" t="s">
        <v>854</v>
      </c>
      <c r="G248" s="11" t="s">
        <v>23</v>
      </c>
      <c r="H248" s="11">
        <f>IF(ISNUMBER(MATCH(A248,[1]Flystore_AsoLab_Oct28_2023!C$14:C$1842,0)),INDEX([1]Flystore_AsoLab_Oct28_2023!B$14:B$1842,MATCH(A248,[1]Flystore_AsoLab_Oct28_2023!C$14:C$1842,0)),"")</f>
        <v>3033399</v>
      </c>
      <c r="I248" s="11" t="s">
        <v>3054</v>
      </c>
      <c r="J248" s="11" t="s">
        <v>783</v>
      </c>
      <c r="K248" s="11" t="s">
        <v>857</v>
      </c>
      <c r="L248" s="13" t="s">
        <v>18</v>
      </c>
      <c r="M248" s="11"/>
      <c r="N248" s="11" t="s">
        <v>18</v>
      </c>
      <c r="O248" s="11" t="s">
        <v>18</v>
      </c>
      <c r="P248" s="11" t="s">
        <v>18</v>
      </c>
      <c r="Q248" s="11" t="s">
        <v>18</v>
      </c>
      <c r="R248" s="11">
        <v>2</v>
      </c>
      <c r="S248" s="11"/>
      <c r="T248" s="14" t="str">
        <f>IF(ISNUMBER(MATCH('driver list'!$A248,[2]Sheet1!$H$2:$H$696,0)),INDEX([2]Sheet1!$C$2:$C$696,MATCH('driver list'!$A248,[2]Sheet1!$H$2:$H$696,0)),"")</f>
        <v/>
      </c>
    </row>
    <row r="249" spans="1:20">
      <c r="A249" s="11" t="s">
        <v>858</v>
      </c>
      <c r="B249" s="11" t="s">
        <v>18</v>
      </c>
      <c r="C249" s="11" t="s">
        <v>780</v>
      </c>
      <c r="D249" s="11" t="s">
        <v>781</v>
      </c>
      <c r="E249" s="11" t="s">
        <v>30</v>
      </c>
      <c r="F249" s="12" t="s">
        <v>854</v>
      </c>
      <c r="G249" s="11" t="s">
        <v>23</v>
      </c>
      <c r="H249" s="11">
        <f>IF(ISNUMBER(MATCH(A249,[1]Flystore_AsoLab_Oct28_2023!C$14:C$1842,0)),INDEX([1]Flystore_AsoLab_Oct28_2023!B$14:B$1842,MATCH(A249,[1]Flystore_AsoLab_Oct28_2023!C$14:C$1842,0)),"")</f>
        <v>3016156</v>
      </c>
      <c r="I249" s="11" t="s">
        <v>3054</v>
      </c>
      <c r="J249" s="11" t="s">
        <v>783</v>
      </c>
      <c r="K249" s="11" t="s">
        <v>857</v>
      </c>
      <c r="L249" s="13" t="s">
        <v>18</v>
      </c>
      <c r="M249" s="11"/>
      <c r="N249" s="11" t="s">
        <v>18</v>
      </c>
      <c r="O249" s="11" t="s">
        <v>18</v>
      </c>
      <c r="P249" s="11" t="s">
        <v>18</v>
      </c>
      <c r="Q249" s="11" t="s">
        <v>18</v>
      </c>
      <c r="R249" s="11">
        <v>2</v>
      </c>
      <c r="S249" s="11"/>
      <c r="T249" s="14">
        <f>IF(ISNUMBER(MATCH('driver list'!$A249,[2]Sheet1!$H$2:$H$696,0)),INDEX([2]Sheet1!$C$2:$C$696,MATCH('driver list'!$A249,[2]Sheet1!$H$2:$H$696,0)),"")</f>
        <v>5.6445607915520517</v>
      </c>
    </row>
    <row r="250" spans="1:20">
      <c r="A250" s="11" t="s">
        <v>859</v>
      </c>
      <c r="B250" s="11" t="s">
        <v>18</v>
      </c>
      <c r="C250" s="11" t="s">
        <v>780</v>
      </c>
      <c r="D250" s="11" t="s">
        <v>795</v>
      </c>
      <c r="E250" s="11" t="s">
        <v>30</v>
      </c>
      <c r="F250" s="12" t="s">
        <v>854</v>
      </c>
      <c r="G250" s="11" t="s">
        <v>23</v>
      </c>
      <c r="H250" s="11">
        <f>IF(ISNUMBER(MATCH(A250,[1]Flystore_AsoLab_Oct28_2023!C$14:C$1842,0)),INDEX([1]Flystore_AsoLab_Oct28_2023!B$14:B$1842,MATCH(A250,[1]Flystore_AsoLab_Oct28_2023!C$14:C$1842,0)),"")</f>
        <v>3016217</v>
      </c>
      <c r="I250" s="11" t="s">
        <v>3054</v>
      </c>
      <c r="J250" s="11" t="s">
        <v>783</v>
      </c>
      <c r="K250" s="11" t="s">
        <v>857</v>
      </c>
      <c r="L250" s="13" t="s">
        <v>18</v>
      </c>
      <c r="M250" s="11"/>
      <c r="N250" s="11" t="s">
        <v>18</v>
      </c>
      <c r="O250" s="11" t="s">
        <v>18</v>
      </c>
      <c r="P250" s="11" t="s">
        <v>18</v>
      </c>
      <c r="Q250" s="11" t="s">
        <v>18</v>
      </c>
      <c r="R250" s="11">
        <v>2</v>
      </c>
      <c r="S250" s="11"/>
      <c r="T250" s="14">
        <f>IF(ISNUMBER(MATCH('driver list'!$A250,[2]Sheet1!$H$2:$H$696,0)),INDEX([2]Sheet1!$C$2:$C$696,MATCH('driver list'!$A250,[2]Sheet1!$H$2:$H$696,0)),"")</f>
        <v>17.564709544181788</v>
      </c>
    </row>
    <row r="251" spans="1:20">
      <c r="A251" s="11" t="s">
        <v>860</v>
      </c>
      <c r="B251" s="11" t="s">
        <v>18</v>
      </c>
      <c r="C251" s="11" t="s">
        <v>780</v>
      </c>
      <c r="D251" s="11" t="s">
        <v>781</v>
      </c>
      <c r="E251" s="11" t="s">
        <v>30</v>
      </c>
      <c r="F251" s="12" t="s">
        <v>861</v>
      </c>
      <c r="G251" s="11" t="s">
        <v>23</v>
      </c>
      <c r="H251" s="11" t="str">
        <f>IF(ISNUMBER(MATCH(A251,[1]Flystore_AsoLab_Oct28_2023!C$14:C$1842,0)),INDEX([1]Flystore_AsoLab_Oct28_2023!B$14:B$1842,MATCH(A251,[1]Flystore_AsoLab_Oct28_2023!C$14:C$1842,0)),"")</f>
        <v/>
      </c>
      <c r="I251" s="11" t="s">
        <v>3054</v>
      </c>
      <c r="J251" s="11" t="s">
        <v>783</v>
      </c>
      <c r="K251" s="11" t="s">
        <v>857</v>
      </c>
      <c r="L251" s="13"/>
      <c r="M251" s="11"/>
      <c r="N251" s="11"/>
      <c r="O251" s="11"/>
      <c r="P251" s="11"/>
      <c r="Q251" s="11" t="s">
        <v>862</v>
      </c>
      <c r="R251" s="11">
        <v>2</v>
      </c>
      <c r="S251" s="11"/>
      <c r="T251" s="14" t="str">
        <f>IF(ISNUMBER(MATCH('driver list'!$A251,[2]Sheet1!$H$2:$H$696,0)),INDEX([2]Sheet1!$C$2:$C$696,MATCH('driver list'!$A251,[2]Sheet1!$H$2:$H$696,0)),"")</f>
        <v/>
      </c>
    </row>
    <row r="252" spans="1:20">
      <c r="A252" s="11" t="s">
        <v>863</v>
      </c>
      <c r="B252" s="11" t="s">
        <v>18</v>
      </c>
      <c r="C252" s="11" t="s">
        <v>780</v>
      </c>
      <c r="D252" s="11" t="s">
        <v>781</v>
      </c>
      <c r="E252" s="11" t="s">
        <v>30</v>
      </c>
      <c r="F252" s="12" t="s">
        <v>795</v>
      </c>
      <c r="G252" s="11" t="s">
        <v>23</v>
      </c>
      <c r="H252" s="11" t="str">
        <f>IF(ISNUMBER(MATCH(A252,[1]Flystore_AsoLab_Oct28_2023!C$14:C$1842,0)),INDEX([1]Flystore_AsoLab_Oct28_2023!B$14:B$1842,MATCH(A252,[1]Flystore_AsoLab_Oct28_2023!C$14:C$1842,0)),"")</f>
        <v/>
      </c>
      <c r="I252" s="11" t="s">
        <v>3054</v>
      </c>
      <c r="J252" s="11" t="s">
        <v>783</v>
      </c>
      <c r="K252" s="11" t="s">
        <v>864</v>
      </c>
      <c r="L252" s="13" t="s">
        <v>18</v>
      </c>
      <c r="M252" s="11"/>
      <c r="N252" s="11" t="s">
        <v>18</v>
      </c>
      <c r="O252" s="11" t="s">
        <v>18</v>
      </c>
      <c r="P252" s="11"/>
      <c r="Q252" s="11" t="s">
        <v>862</v>
      </c>
      <c r="R252" s="11">
        <v>1</v>
      </c>
      <c r="S252" s="11"/>
      <c r="T252" s="14" t="str">
        <f>IF(ISNUMBER(MATCH('driver list'!$A252,[2]Sheet1!$H$2:$H$696,0)),INDEX([2]Sheet1!$C$2:$C$696,MATCH('driver list'!$A252,[2]Sheet1!$H$2:$H$696,0)),"")</f>
        <v/>
      </c>
    </row>
    <row r="253" spans="1:20">
      <c r="A253" s="11" t="s">
        <v>865</v>
      </c>
      <c r="B253" s="11" t="s">
        <v>18</v>
      </c>
      <c r="C253" s="11" t="s">
        <v>780</v>
      </c>
      <c r="D253" s="11" t="s">
        <v>781</v>
      </c>
      <c r="E253" s="11" t="s">
        <v>21</v>
      </c>
      <c r="F253" s="12" t="s">
        <v>795</v>
      </c>
      <c r="G253" s="11" t="s">
        <v>23</v>
      </c>
      <c r="H253" s="11">
        <f>IF(ISNUMBER(MATCH(A253,[1]Flystore_AsoLab_Oct28_2023!C$14:C$1842,0)),INDEX([1]Flystore_AsoLab_Oct28_2023!B$14:B$1842,MATCH(A253,[1]Flystore_AsoLab_Oct28_2023!C$14:C$1842,0)),"")</f>
        <v>3033392</v>
      </c>
      <c r="I253" s="11" t="s">
        <v>3054</v>
      </c>
      <c r="J253" s="11" t="s">
        <v>783</v>
      </c>
      <c r="K253" s="11" t="s">
        <v>864</v>
      </c>
      <c r="L253" s="13" t="s">
        <v>18</v>
      </c>
      <c r="M253" s="11"/>
      <c r="N253" s="11" t="s">
        <v>18</v>
      </c>
      <c r="O253" s="11" t="s">
        <v>18</v>
      </c>
      <c r="P253" s="11" t="s">
        <v>18</v>
      </c>
      <c r="Q253" s="11" t="s">
        <v>862</v>
      </c>
      <c r="R253" s="11">
        <v>1</v>
      </c>
      <c r="S253" s="11"/>
      <c r="T253" s="14" t="str">
        <f>IF(ISNUMBER(MATCH('driver list'!$A253,[2]Sheet1!$H$2:$H$696,0)),INDEX([2]Sheet1!$C$2:$C$696,MATCH('driver list'!$A253,[2]Sheet1!$H$2:$H$696,0)),"")</f>
        <v/>
      </c>
    </row>
    <row r="254" spans="1:20">
      <c r="A254" s="10" t="s">
        <v>866</v>
      </c>
      <c r="B254" s="11" t="s">
        <v>18</v>
      </c>
      <c r="C254" s="11" t="s">
        <v>780</v>
      </c>
      <c r="D254" s="11" t="s">
        <v>867</v>
      </c>
      <c r="E254" s="11" t="s">
        <v>30</v>
      </c>
      <c r="F254" s="12" t="s">
        <v>868</v>
      </c>
      <c r="G254" s="11" t="s">
        <v>23</v>
      </c>
      <c r="H254" s="11">
        <f>IF(ISNUMBER(MATCH(A254,[1]Flystore_AsoLab_Oct28_2023!C$14:C$1842,0)),INDEX([1]Flystore_AsoLab_Oct28_2023!B$14:B$1842,MATCH(A254,[1]Flystore_AsoLab_Oct28_2023!C$14:C$1842,0)),"")</f>
        <v>3016423</v>
      </c>
      <c r="I254" s="13" t="s">
        <v>3056</v>
      </c>
      <c r="J254" s="11" t="s">
        <v>869</v>
      </c>
      <c r="K254" s="11" t="s">
        <v>870</v>
      </c>
      <c r="L254" s="13" t="s">
        <v>871</v>
      </c>
      <c r="M254" s="11" t="s">
        <v>872</v>
      </c>
      <c r="N254" s="12" t="s">
        <v>265</v>
      </c>
      <c r="O254" s="12" t="s">
        <v>265</v>
      </c>
      <c r="P254" s="11" t="s">
        <v>873</v>
      </c>
      <c r="Q254" s="11"/>
      <c r="R254" s="11">
        <v>2</v>
      </c>
      <c r="S254" s="11">
        <v>1</v>
      </c>
      <c r="T254" s="14">
        <f>IF(ISNUMBER(MATCH('driver list'!$A254,[2]Sheet1!$H$2:$H$696,0)),INDEX([2]Sheet1!$C$2:$C$696,MATCH('driver list'!$A254,[2]Sheet1!$H$2:$H$696,0)),"")</f>
        <v>-2.0480974130332532</v>
      </c>
    </row>
    <row r="255" spans="1:20">
      <c r="A255" s="11" t="s">
        <v>874</v>
      </c>
      <c r="B255" s="11" t="s">
        <v>18</v>
      </c>
      <c r="C255" s="11" t="s">
        <v>780</v>
      </c>
      <c r="D255" s="11" t="s">
        <v>868</v>
      </c>
      <c r="E255" s="11" t="s">
        <v>30</v>
      </c>
      <c r="F255" s="12" t="s">
        <v>875</v>
      </c>
      <c r="G255" s="11" t="s">
        <v>23</v>
      </c>
      <c r="H255" s="11" t="str">
        <f>IF(ISNUMBER(MATCH(A255,[1]Flystore_AsoLab_Oct28_2023!C$14:C$1842,0)),INDEX([1]Flystore_AsoLab_Oct28_2023!B$14:B$1842,MATCH(A255,[1]Flystore_AsoLab_Oct28_2023!C$14:C$1842,0)),"")</f>
        <v/>
      </c>
      <c r="I255" s="11" t="s">
        <v>3054</v>
      </c>
      <c r="J255" s="11" t="s">
        <v>869</v>
      </c>
      <c r="K255" s="11" t="s">
        <v>870</v>
      </c>
      <c r="L255" s="13" t="s">
        <v>871</v>
      </c>
      <c r="M255" s="11" t="s">
        <v>872</v>
      </c>
      <c r="N255" s="11" t="s">
        <v>265</v>
      </c>
      <c r="O255" s="11" t="s">
        <v>265</v>
      </c>
      <c r="P255" s="11" t="s">
        <v>876</v>
      </c>
      <c r="Q255" s="11" t="s">
        <v>18</v>
      </c>
      <c r="R255" s="11">
        <v>1</v>
      </c>
      <c r="S255" s="11"/>
      <c r="T255" s="14" t="str">
        <f>IF(ISNUMBER(MATCH('driver list'!$A255,[2]Sheet1!$H$2:$H$696,0)),INDEX([2]Sheet1!$C$2:$C$696,MATCH('driver list'!$A255,[2]Sheet1!$H$2:$H$696,0)),"")</f>
        <v/>
      </c>
    </row>
    <row r="256" spans="1:20" ht="47.25">
      <c r="A256" s="10" t="s">
        <v>877</v>
      </c>
      <c r="B256" s="11" t="s">
        <v>18</v>
      </c>
      <c r="C256" s="11" t="s">
        <v>780</v>
      </c>
      <c r="D256" s="11" t="s">
        <v>878</v>
      </c>
      <c r="E256" s="11" t="s">
        <v>30</v>
      </c>
      <c r="F256" s="12" t="s">
        <v>367</v>
      </c>
      <c r="G256" s="11" t="s">
        <v>23</v>
      </c>
      <c r="H256" s="11">
        <f>IF(ISNUMBER(MATCH(A256,[1]Flystore_AsoLab_Oct28_2023!C$14:C$1842,0)),INDEX([1]Flystore_AsoLab_Oct28_2023!B$14:B$1842,MATCH(A256,[1]Flystore_AsoLab_Oct28_2023!C$14:C$1842,0)),"")</f>
        <v>2135251</v>
      </c>
      <c r="I256" s="11" t="s">
        <v>3054</v>
      </c>
      <c r="J256" s="11" t="s">
        <v>869</v>
      </c>
      <c r="K256" s="11" t="s">
        <v>3029</v>
      </c>
      <c r="L256" s="13" t="s">
        <v>879</v>
      </c>
      <c r="M256" s="13" t="s">
        <v>880</v>
      </c>
      <c r="N256" s="12" t="s">
        <v>203</v>
      </c>
      <c r="O256" s="12">
        <v>3</v>
      </c>
      <c r="P256" s="11" t="s">
        <v>18</v>
      </c>
      <c r="Q256" s="11" t="s">
        <v>18</v>
      </c>
      <c r="R256" s="11">
        <v>2</v>
      </c>
      <c r="S256" s="11">
        <v>1</v>
      </c>
      <c r="T256" s="14">
        <f>IF(ISNUMBER(MATCH('driver list'!$A256,[2]Sheet1!$H$2:$H$696,0)),INDEX([2]Sheet1!$C$2:$C$696,MATCH('driver list'!$A256,[2]Sheet1!$H$2:$H$696,0)),"")</f>
        <v>7.9388760793953956</v>
      </c>
    </row>
    <row r="257" spans="1:20" ht="47.25">
      <c r="A257" s="10" t="s">
        <v>881</v>
      </c>
      <c r="B257" s="11" t="s">
        <v>18</v>
      </c>
      <c r="C257" s="11" t="s">
        <v>780</v>
      </c>
      <c r="D257" s="11" t="s">
        <v>882</v>
      </c>
      <c r="E257" s="11" t="s">
        <v>30</v>
      </c>
      <c r="F257" s="12" t="s">
        <v>883</v>
      </c>
      <c r="G257" s="11" t="s">
        <v>23</v>
      </c>
      <c r="H257" s="11">
        <f>IF(ISNUMBER(MATCH(A257,[1]Flystore_AsoLab_Oct28_2023!C$14:C$1842,0)),INDEX([1]Flystore_AsoLab_Oct28_2023!B$14:B$1842,MATCH(A257,[1]Flystore_AsoLab_Oct28_2023!C$14:C$1842,0)),"")</f>
        <v>2502491</v>
      </c>
      <c r="I257" s="13" t="s">
        <v>3056</v>
      </c>
      <c r="J257" s="11" t="s">
        <v>869</v>
      </c>
      <c r="K257" s="11" t="s">
        <v>884</v>
      </c>
      <c r="L257" s="13" t="s">
        <v>885</v>
      </c>
      <c r="M257" s="13" t="s">
        <v>886</v>
      </c>
      <c r="N257" s="12" t="s">
        <v>229</v>
      </c>
      <c r="O257" s="12">
        <v>4</v>
      </c>
      <c r="P257" s="11" t="s">
        <v>887</v>
      </c>
      <c r="Q257" s="11" t="s">
        <v>18</v>
      </c>
      <c r="R257" s="11">
        <v>2</v>
      </c>
      <c r="S257" s="11">
        <v>1</v>
      </c>
      <c r="T257" s="14" t="str">
        <f>IF(ISNUMBER(MATCH('driver list'!$A257,[2]Sheet1!$H$2:$H$696,0)),INDEX([2]Sheet1!$C$2:$C$696,MATCH('driver list'!$A257,[2]Sheet1!$H$2:$H$696,0)),"")</f>
        <v/>
      </c>
    </row>
    <row r="258" spans="1:20" ht="47.25">
      <c r="A258" s="11" t="s">
        <v>888</v>
      </c>
      <c r="B258" s="11" t="s">
        <v>18</v>
      </c>
      <c r="C258" s="11" t="s">
        <v>780</v>
      </c>
      <c r="D258" s="11" t="s">
        <v>467</v>
      </c>
      <c r="E258" s="11" t="s">
        <v>21</v>
      </c>
      <c r="F258" s="12" t="s">
        <v>882</v>
      </c>
      <c r="G258" s="11" t="s">
        <v>23</v>
      </c>
      <c r="H258" s="11" t="str">
        <f>IF(ISNUMBER(MATCH(A258,[1]Flystore_AsoLab_Oct28_2023!C$14:C$1842,0)),INDEX([1]Flystore_AsoLab_Oct28_2023!B$14:B$1842,MATCH(A258,[1]Flystore_AsoLab_Oct28_2023!C$14:C$1842,0)),"")</f>
        <v/>
      </c>
      <c r="I258" s="11" t="s">
        <v>3054</v>
      </c>
      <c r="J258" s="11" t="s">
        <v>869</v>
      </c>
      <c r="K258" s="11" t="s">
        <v>884</v>
      </c>
      <c r="L258" s="13" t="s">
        <v>885</v>
      </c>
      <c r="M258" s="13"/>
      <c r="N258" s="11" t="s">
        <v>210</v>
      </c>
      <c r="O258" s="11">
        <v>4</v>
      </c>
      <c r="P258" s="11" t="s">
        <v>889</v>
      </c>
      <c r="Q258" s="11" t="s">
        <v>18</v>
      </c>
      <c r="R258" s="11">
        <v>2</v>
      </c>
      <c r="S258" s="11"/>
      <c r="T258" s="14" t="str">
        <f>IF(ISNUMBER(MATCH('driver list'!$A258,[2]Sheet1!$H$2:$H$696,0)),INDEX([2]Sheet1!$C$2:$C$696,MATCH('driver list'!$A258,[2]Sheet1!$H$2:$H$696,0)),"")</f>
        <v/>
      </c>
    </row>
    <row r="259" spans="1:20" ht="47.25">
      <c r="A259" s="11" t="s">
        <v>890</v>
      </c>
      <c r="B259" s="11" t="s">
        <v>18</v>
      </c>
      <c r="C259" s="11" t="s">
        <v>780</v>
      </c>
      <c r="D259" s="11" t="s">
        <v>882</v>
      </c>
      <c r="E259" s="11" t="s">
        <v>30</v>
      </c>
      <c r="F259" s="12" t="s">
        <v>367</v>
      </c>
      <c r="G259" s="11" t="s">
        <v>23</v>
      </c>
      <c r="H259" s="11" t="str">
        <f>IF(ISNUMBER(MATCH(A259,[1]Flystore_AsoLab_Oct28_2023!C$14:C$1842,0)),INDEX([1]Flystore_AsoLab_Oct28_2023!B$14:B$1842,MATCH(A259,[1]Flystore_AsoLab_Oct28_2023!C$14:C$1842,0)),"")</f>
        <v/>
      </c>
      <c r="I259" s="11" t="s">
        <v>3054</v>
      </c>
      <c r="J259" s="11" t="s">
        <v>869</v>
      </c>
      <c r="K259" s="11" t="s">
        <v>884</v>
      </c>
      <c r="L259" s="13" t="s">
        <v>885</v>
      </c>
      <c r="M259" s="11"/>
      <c r="N259" s="11" t="s">
        <v>314</v>
      </c>
      <c r="O259" s="11">
        <v>4</v>
      </c>
      <c r="P259" s="11" t="s">
        <v>889</v>
      </c>
      <c r="Q259" s="11" t="s">
        <v>18</v>
      </c>
      <c r="R259" s="11">
        <v>2</v>
      </c>
      <c r="S259" s="11"/>
      <c r="T259" s="14" t="str">
        <f>IF(ISNUMBER(MATCH('driver list'!$A259,[2]Sheet1!$H$2:$H$696,0)),INDEX([2]Sheet1!$C$2:$C$696,MATCH('driver list'!$A259,[2]Sheet1!$H$2:$H$696,0)),"")</f>
        <v/>
      </c>
    </row>
    <row r="260" spans="1:20" ht="47.25">
      <c r="A260" s="11" t="s">
        <v>891</v>
      </c>
      <c r="B260" s="11" t="s">
        <v>18</v>
      </c>
      <c r="C260" s="11" t="s">
        <v>780</v>
      </c>
      <c r="D260" s="11" t="s">
        <v>467</v>
      </c>
      <c r="E260" s="11" t="s">
        <v>21</v>
      </c>
      <c r="F260" s="12" t="s">
        <v>367</v>
      </c>
      <c r="G260" s="11" t="s">
        <v>23</v>
      </c>
      <c r="H260" s="11" t="str">
        <f>IF(ISNUMBER(MATCH(A260,[1]Flystore_AsoLab_Oct28_2023!C$14:C$1842,0)),INDEX([1]Flystore_AsoLab_Oct28_2023!B$14:B$1842,MATCH(A260,[1]Flystore_AsoLab_Oct28_2023!C$14:C$1842,0)),"")</f>
        <v/>
      </c>
      <c r="I260" s="11" t="s">
        <v>3054</v>
      </c>
      <c r="J260" s="11" t="s">
        <v>869</v>
      </c>
      <c r="K260" s="11" t="s">
        <v>892</v>
      </c>
      <c r="L260" s="13" t="s">
        <v>885</v>
      </c>
      <c r="M260" s="11"/>
      <c r="N260" s="11" t="s">
        <v>215</v>
      </c>
      <c r="O260" s="11">
        <v>4</v>
      </c>
      <c r="P260" s="11" t="s">
        <v>889</v>
      </c>
      <c r="Q260" s="11" t="s">
        <v>18</v>
      </c>
      <c r="R260" s="11">
        <v>1</v>
      </c>
      <c r="S260" s="11"/>
      <c r="T260" s="14" t="str">
        <f>IF(ISNUMBER(MATCH('driver list'!$A260,[2]Sheet1!$H$2:$H$696,0)),INDEX([2]Sheet1!$C$2:$C$696,MATCH('driver list'!$A260,[2]Sheet1!$H$2:$H$696,0)),"")</f>
        <v/>
      </c>
    </row>
    <row r="261" spans="1:20">
      <c r="A261" s="11" t="s">
        <v>893</v>
      </c>
      <c r="B261" s="11" t="s">
        <v>18</v>
      </c>
      <c r="C261" s="11" t="s">
        <v>780</v>
      </c>
      <c r="D261" s="11" t="s">
        <v>115</v>
      </c>
      <c r="E261" s="11" t="s">
        <v>30</v>
      </c>
      <c r="F261" s="12" t="s">
        <v>122</v>
      </c>
      <c r="G261" s="11" t="s">
        <v>23</v>
      </c>
      <c r="H261" s="11" t="str">
        <f>IF(ISNUMBER(MATCH(A261,[1]Flystore_AsoLab_Oct28_2023!C$14:C$1842,0)),INDEX([1]Flystore_AsoLab_Oct28_2023!B$14:B$1842,MATCH(A261,[1]Flystore_AsoLab_Oct28_2023!C$14:C$1842,0)),"")</f>
        <v/>
      </c>
      <c r="I261" s="11" t="s">
        <v>3054</v>
      </c>
      <c r="J261" s="11" t="s">
        <v>869</v>
      </c>
      <c r="K261" s="11" t="s">
        <v>894</v>
      </c>
      <c r="L261" s="13" t="s">
        <v>895</v>
      </c>
      <c r="M261" s="11">
        <v>1139667240</v>
      </c>
      <c r="N261" s="11">
        <v>1</v>
      </c>
      <c r="O261" s="11">
        <v>1</v>
      </c>
      <c r="P261" s="11" t="s">
        <v>896</v>
      </c>
      <c r="Q261" s="11" t="s">
        <v>18</v>
      </c>
      <c r="R261" s="11">
        <v>2</v>
      </c>
      <c r="S261" s="11"/>
      <c r="T261" s="14" t="str">
        <f>IF(ISNUMBER(MATCH('driver list'!$A261,[2]Sheet1!$H$2:$H$696,0)),INDEX([2]Sheet1!$C$2:$C$696,MATCH('driver list'!$A261,[2]Sheet1!$H$2:$H$696,0)),"")</f>
        <v/>
      </c>
    </row>
    <row r="262" spans="1:20">
      <c r="A262" s="11" t="s">
        <v>897</v>
      </c>
      <c r="B262" s="11" t="s">
        <v>18</v>
      </c>
      <c r="C262" s="11" t="s">
        <v>780</v>
      </c>
      <c r="D262" s="11" t="s">
        <v>898</v>
      </c>
      <c r="E262" s="11" t="s">
        <v>30</v>
      </c>
      <c r="F262" s="12" t="s">
        <v>899</v>
      </c>
      <c r="G262" s="11" t="s">
        <v>23</v>
      </c>
      <c r="H262" s="11" t="str">
        <f>IF(ISNUMBER(MATCH(A262,[1]Flystore_AsoLab_Oct28_2023!C$14:C$1842,0)),INDEX([1]Flystore_AsoLab_Oct28_2023!B$14:B$1842,MATCH(A262,[1]Flystore_AsoLab_Oct28_2023!C$14:C$1842,0)),"")</f>
        <v/>
      </c>
      <c r="I262" s="11" t="s">
        <v>3054</v>
      </c>
      <c r="J262" s="11" t="s">
        <v>869</v>
      </c>
      <c r="K262" s="11" t="s">
        <v>894</v>
      </c>
      <c r="L262" s="13" t="s">
        <v>895</v>
      </c>
      <c r="M262" s="11"/>
      <c r="N262" s="11">
        <v>1</v>
      </c>
      <c r="O262" s="11">
        <v>1</v>
      </c>
      <c r="P262" s="11" t="s">
        <v>896</v>
      </c>
      <c r="Q262" s="11" t="s">
        <v>18</v>
      </c>
      <c r="R262" s="11">
        <v>2</v>
      </c>
      <c r="S262" s="11"/>
      <c r="T262" s="14" t="str">
        <f>IF(ISNUMBER(MATCH('driver list'!$A262,[2]Sheet1!$H$2:$H$696,0)),INDEX([2]Sheet1!$C$2:$C$696,MATCH('driver list'!$A262,[2]Sheet1!$H$2:$H$696,0)),"")</f>
        <v/>
      </c>
    </row>
    <row r="263" spans="1:20">
      <c r="A263" s="11" t="s">
        <v>900</v>
      </c>
      <c r="B263" s="11" t="s">
        <v>18</v>
      </c>
      <c r="C263" s="11" t="s">
        <v>780</v>
      </c>
      <c r="D263" s="11" t="s">
        <v>555</v>
      </c>
      <c r="E263" s="11" t="s">
        <v>21</v>
      </c>
      <c r="F263" s="12" t="s">
        <v>901</v>
      </c>
      <c r="G263" s="11" t="s">
        <v>23</v>
      </c>
      <c r="H263" s="11">
        <f>IF(ISNUMBER(MATCH(A263,[1]Flystore_AsoLab_Oct28_2023!C$14:C$1842,0)),INDEX([1]Flystore_AsoLab_Oct28_2023!B$14:B$1842,MATCH(A263,[1]Flystore_AsoLab_Oct28_2023!C$14:C$1842,0)),"")</f>
        <v>2135139</v>
      </c>
      <c r="I263" s="11" t="s">
        <v>3054</v>
      </c>
      <c r="J263" s="11" t="s">
        <v>869</v>
      </c>
      <c r="K263" s="11" t="s">
        <v>894</v>
      </c>
      <c r="L263" s="13" t="s">
        <v>895</v>
      </c>
      <c r="M263" s="11"/>
      <c r="N263" s="11">
        <v>1</v>
      </c>
      <c r="O263" s="11">
        <v>1</v>
      </c>
      <c r="P263" s="11" t="s">
        <v>896</v>
      </c>
      <c r="Q263" s="11" t="s">
        <v>18</v>
      </c>
      <c r="R263" s="11">
        <v>1</v>
      </c>
      <c r="S263" s="11"/>
      <c r="T263" s="14" t="str">
        <f>IF(ISNUMBER(MATCH('driver list'!$A263,[2]Sheet1!$H$2:$H$696,0)),INDEX([2]Sheet1!$C$2:$C$696,MATCH('driver list'!$A263,[2]Sheet1!$H$2:$H$696,0)),"")</f>
        <v/>
      </c>
    </row>
    <row r="264" spans="1:20">
      <c r="A264" s="11" t="s">
        <v>902</v>
      </c>
      <c r="B264" s="11" t="s">
        <v>18</v>
      </c>
      <c r="C264" s="11" t="s">
        <v>780</v>
      </c>
      <c r="D264" s="11" t="s">
        <v>898</v>
      </c>
      <c r="E264" s="11" t="s">
        <v>21</v>
      </c>
      <c r="F264" s="12" t="s">
        <v>901</v>
      </c>
      <c r="G264" s="11" t="s">
        <v>23</v>
      </c>
      <c r="H264" s="11" t="str">
        <f>IF(ISNUMBER(MATCH(A264,[1]Flystore_AsoLab_Oct28_2023!C$14:C$1842,0)),INDEX([1]Flystore_AsoLab_Oct28_2023!B$14:B$1842,MATCH(A264,[1]Flystore_AsoLab_Oct28_2023!C$14:C$1842,0)),"")</f>
        <v/>
      </c>
      <c r="I264" s="11" t="s">
        <v>3054</v>
      </c>
      <c r="J264" s="11" t="s">
        <v>869</v>
      </c>
      <c r="K264" s="11" t="s">
        <v>894</v>
      </c>
      <c r="L264" s="13" t="s">
        <v>895</v>
      </c>
      <c r="M264" s="11"/>
      <c r="N264" s="11">
        <v>1</v>
      </c>
      <c r="O264" s="11">
        <v>1</v>
      </c>
      <c r="P264" s="11" t="s">
        <v>896</v>
      </c>
      <c r="Q264" s="11" t="s">
        <v>18</v>
      </c>
      <c r="R264" s="11">
        <v>2</v>
      </c>
      <c r="S264" s="11"/>
      <c r="T264" s="14" t="str">
        <f>IF(ISNUMBER(MATCH('driver list'!$A264,[2]Sheet1!$H$2:$H$696,0)),INDEX([2]Sheet1!$C$2:$C$696,MATCH('driver list'!$A264,[2]Sheet1!$H$2:$H$696,0)),"")</f>
        <v/>
      </c>
    </row>
    <row r="265" spans="1:20">
      <c r="A265" s="11" t="s">
        <v>903</v>
      </c>
      <c r="B265" s="11" t="s">
        <v>18</v>
      </c>
      <c r="C265" s="11" t="s">
        <v>780</v>
      </c>
      <c r="D265" s="11" t="s">
        <v>904</v>
      </c>
      <c r="E265" s="11" t="s">
        <v>30</v>
      </c>
      <c r="F265" s="12" t="s">
        <v>901</v>
      </c>
      <c r="G265" s="11" t="s">
        <v>23</v>
      </c>
      <c r="H265" s="11">
        <f>IF(ISNUMBER(MATCH(A265,[1]Flystore_AsoLab_Oct28_2023!C$14:C$1842,0)),INDEX([1]Flystore_AsoLab_Oct28_2023!B$14:B$1842,MATCH(A265,[1]Flystore_AsoLab_Oct28_2023!C$14:C$1842,0)),"")</f>
        <v>3016303</v>
      </c>
      <c r="I265" s="11" t="s">
        <v>3054</v>
      </c>
      <c r="J265" s="11" t="s">
        <v>869</v>
      </c>
      <c r="K265" s="11" t="s">
        <v>905</v>
      </c>
      <c r="L265" s="13" t="s">
        <v>895</v>
      </c>
      <c r="M265" s="11"/>
      <c r="N265" s="11">
        <v>1</v>
      </c>
      <c r="O265" s="11">
        <v>1</v>
      </c>
      <c r="P265" s="11" t="s">
        <v>896</v>
      </c>
      <c r="Q265" s="11" t="s">
        <v>18</v>
      </c>
      <c r="R265" s="11">
        <v>0</v>
      </c>
      <c r="S265" s="11"/>
      <c r="T265" s="14">
        <f>IF(ISNUMBER(MATCH('driver list'!$A265,[2]Sheet1!$H$2:$H$696,0)),INDEX([2]Sheet1!$C$2:$C$696,MATCH('driver list'!$A265,[2]Sheet1!$H$2:$H$696,0)),"")</f>
        <v>6.4830884635448243</v>
      </c>
    </row>
    <row r="266" spans="1:20" ht="31.5">
      <c r="A266" s="10" t="s">
        <v>906</v>
      </c>
      <c r="B266" s="11" t="s">
        <v>18</v>
      </c>
      <c r="C266" s="11" t="s">
        <v>780</v>
      </c>
      <c r="D266" s="11" t="s">
        <v>907</v>
      </c>
      <c r="E266" s="11" t="s">
        <v>30</v>
      </c>
      <c r="F266" s="12" t="s">
        <v>367</v>
      </c>
      <c r="G266" s="11" t="s">
        <v>23</v>
      </c>
      <c r="H266" s="11">
        <f>IF(ISNUMBER(MATCH(A266,[1]Flystore_AsoLab_Oct28_2023!C$14:C$1842,0)),INDEX([1]Flystore_AsoLab_Oct28_2023!B$14:B$1842,MATCH(A266,[1]Flystore_AsoLab_Oct28_2023!C$14:C$1842,0)),"")</f>
        <v>3016333</v>
      </c>
      <c r="I266" s="13" t="s">
        <v>3056</v>
      </c>
      <c r="J266" s="11" t="s">
        <v>869</v>
      </c>
      <c r="K266" s="11" t="s">
        <v>908</v>
      </c>
      <c r="L266" s="13" t="s">
        <v>909</v>
      </c>
      <c r="M266" s="13" t="s">
        <v>910</v>
      </c>
      <c r="N266" s="12" t="s">
        <v>125</v>
      </c>
      <c r="O266" s="12" t="s">
        <v>125</v>
      </c>
      <c r="P266" s="11" t="s">
        <v>911</v>
      </c>
      <c r="Q266" s="11"/>
      <c r="R266" s="11">
        <v>2</v>
      </c>
      <c r="S266" s="11">
        <v>1</v>
      </c>
      <c r="T266" s="14">
        <f>IF(ISNUMBER(MATCH('driver list'!$A266,[2]Sheet1!$H$2:$H$696,0)),INDEX([2]Sheet1!$C$2:$C$696,MATCH('driver list'!$A266,[2]Sheet1!$H$2:$H$696,0)),"")</f>
        <v>7.9933024474552452</v>
      </c>
    </row>
    <row r="267" spans="1:20" ht="31.5">
      <c r="A267" s="11" t="s">
        <v>911</v>
      </c>
      <c r="B267" s="11" t="s">
        <v>18</v>
      </c>
      <c r="C267" s="11" t="s">
        <v>780</v>
      </c>
      <c r="D267" s="11" t="s">
        <v>907</v>
      </c>
      <c r="E267" s="11" t="s">
        <v>30</v>
      </c>
      <c r="F267" s="12" t="s">
        <v>878</v>
      </c>
      <c r="G267" s="11" t="s">
        <v>23</v>
      </c>
      <c r="H267" s="11">
        <f>IF(ISNUMBER(MATCH(A267,[1]Flystore_AsoLab_Oct28_2023!C$14:C$1842,0)),INDEX([1]Flystore_AsoLab_Oct28_2023!B$14:B$1842,MATCH(A267,[1]Flystore_AsoLab_Oct28_2023!C$14:C$1842,0)),"")</f>
        <v>3016432</v>
      </c>
      <c r="I267" s="11" t="s">
        <v>3054</v>
      </c>
      <c r="J267" s="11" t="s">
        <v>869</v>
      </c>
      <c r="K267" s="11" t="s">
        <v>908</v>
      </c>
      <c r="L267" s="13" t="s">
        <v>909</v>
      </c>
      <c r="M267" s="11"/>
      <c r="N267" s="11" t="s">
        <v>125</v>
      </c>
      <c r="O267" s="11" t="s">
        <v>125</v>
      </c>
      <c r="P267" s="11" t="s">
        <v>912</v>
      </c>
      <c r="Q267" s="11"/>
      <c r="R267" s="11">
        <v>2</v>
      </c>
      <c r="S267" s="11"/>
      <c r="T267" s="14">
        <f>IF(ISNUMBER(MATCH('driver list'!$A267,[2]Sheet1!$H$2:$H$696,0)),INDEX([2]Sheet1!$C$2:$C$696,MATCH('driver list'!$A267,[2]Sheet1!$H$2:$H$696,0)),"")</f>
        <v>11.91454491345208</v>
      </c>
    </row>
    <row r="268" spans="1:20" ht="47.25">
      <c r="A268" s="10" t="s">
        <v>913</v>
      </c>
      <c r="B268" s="11" t="s">
        <v>18</v>
      </c>
      <c r="C268" s="11" t="s">
        <v>780</v>
      </c>
      <c r="D268" s="11" t="s">
        <v>878</v>
      </c>
      <c r="E268" s="11" t="s">
        <v>30</v>
      </c>
      <c r="F268" s="12" t="s">
        <v>914</v>
      </c>
      <c r="G268" s="11" t="s">
        <v>23</v>
      </c>
      <c r="H268" s="11">
        <f>IF(ISNUMBER(MATCH(A268,[1]Flystore_AsoLab_Oct28_2023!C$14:C$1842,0)),INDEX([1]Flystore_AsoLab_Oct28_2023!B$14:B$1842,MATCH(A268,[1]Flystore_AsoLab_Oct28_2023!C$14:C$1842,0)),"")</f>
        <v>2135254</v>
      </c>
      <c r="I268" s="11" t="s">
        <v>3054</v>
      </c>
      <c r="J268" s="11" t="s">
        <v>869</v>
      </c>
      <c r="K268" s="11" t="s">
        <v>915</v>
      </c>
      <c r="L268" s="13" t="s">
        <v>879</v>
      </c>
      <c r="M268" s="13" t="s">
        <v>880</v>
      </c>
      <c r="N268" s="12" t="s">
        <v>314</v>
      </c>
      <c r="O268" s="12">
        <v>3</v>
      </c>
      <c r="P268" s="11" t="s">
        <v>916</v>
      </c>
      <c r="Q268" s="11" t="s">
        <v>18</v>
      </c>
      <c r="R268" s="11">
        <v>2</v>
      </c>
      <c r="S268" s="11">
        <v>1</v>
      </c>
      <c r="T268" s="14">
        <f>IF(ISNUMBER(MATCH('driver list'!$A268,[2]Sheet1!$H$2:$H$696,0)),INDEX([2]Sheet1!$C$2:$C$696,MATCH('driver list'!$A268,[2]Sheet1!$H$2:$H$696,0)),"")</f>
        <v>11.307414354523628</v>
      </c>
    </row>
    <row r="269" spans="1:20" ht="47.25">
      <c r="A269" s="11" t="s">
        <v>917</v>
      </c>
      <c r="B269" s="11" t="s">
        <v>18</v>
      </c>
      <c r="C269" s="11" t="s">
        <v>780</v>
      </c>
      <c r="D269" s="11" t="s">
        <v>367</v>
      </c>
      <c r="E269" s="11" t="s">
        <v>30</v>
      </c>
      <c r="F269" s="12" t="s">
        <v>878</v>
      </c>
      <c r="G269" s="11" t="s">
        <v>23</v>
      </c>
      <c r="H269" s="11">
        <f>IF(ISNUMBER(MATCH(A269,[1]Flystore_AsoLab_Oct28_2023!C$14:C$1842,0)),INDEX([1]Flystore_AsoLab_Oct28_2023!B$14:B$1842,MATCH(A269,[1]Flystore_AsoLab_Oct28_2023!C$14:C$1842,0)),"")</f>
        <v>2135206</v>
      </c>
      <c r="I269" s="11" t="s">
        <v>3054</v>
      </c>
      <c r="J269" s="11" t="s">
        <v>869</v>
      </c>
      <c r="K269" s="11" t="s">
        <v>918</v>
      </c>
      <c r="L269" s="13" t="s">
        <v>879</v>
      </c>
      <c r="M269" s="11"/>
      <c r="N269" s="11" t="s">
        <v>229</v>
      </c>
      <c r="O269" s="11">
        <v>3</v>
      </c>
      <c r="P269" s="11" t="s">
        <v>916</v>
      </c>
      <c r="Q269" s="11" t="s">
        <v>18</v>
      </c>
      <c r="R269" s="11">
        <v>2</v>
      </c>
      <c r="S269" s="11"/>
      <c r="T269" s="14">
        <f>IF(ISNUMBER(MATCH('driver list'!$A269,[2]Sheet1!$H$2:$H$696,0)),INDEX([2]Sheet1!$C$2:$C$696,MATCH('driver list'!$A269,[2]Sheet1!$H$2:$H$696,0)),"")</f>
        <v>10.54888078841293</v>
      </c>
    </row>
    <row r="270" spans="1:20">
      <c r="A270" s="11" t="s">
        <v>919</v>
      </c>
      <c r="B270" s="11" t="s">
        <v>18</v>
      </c>
      <c r="C270" s="11" t="s">
        <v>780</v>
      </c>
      <c r="D270" s="11" t="s">
        <v>920</v>
      </c>
      <c r="E270" s="11" t="s">
        <v>30</v>
      </c>
      <c r="F270" s="12" t="s">
        <v>921</v>
      </c>
      <c r="G270" s="11" t="s">
        <v>23</v>
      </c>
      <c r="H270" s="11" t="str">
        <f>IF(ISNUMBER(MATCH(A270,[1]Flystore_AsoLab_Oct28_2023!C$14:C$1842,0)),INDEX([1]Flystore_AsoLab_Oct28_2023!B$14:B$1842,MATCH(A270,[1]Flystore_AsoLab_Oct28_2023!C$14:C$1842,0)),"")</f>
        <v/>
      </c>
      <c r="I270" s="11" t="s">
        <v>3054</v>
      </c>
      <c r="J270" s="11" t="s">
        <v>869</v>
      </c>
      <c r="K270" s="11" t="s">
        <v>922</v>
      </c>
      <c r="L270" s="13" t="s">
        <v>923</v>
      </c>
      <c r="M270" s="11" t="s">
        <v>924</v>
      </c>
      <c r="N270" s="11">
        <v>2</v>
      </c>
      <c r="O270" s="11">
        <v>2</v>
      </c>
      <c r="P270" s="11" t="s">
        <v>925</v>
      </c>
      <c r="Q270" s="11" t="s">
        <v>18</v>
      </c>
      <c r="R270" s="11">
        <v>2</v>
      </c>
      <c r="S270" s="11"/>
      <c r="T270" s="14" t="str">
        <f>IF(ISNUMBER(MATCH('driver list'!$A270,[2]Sheet1!$H$2:$H$696,0)),INDEX([2]Sheet1!$C$2:$C$696,MATCH('driver list'!$A270,[2]Sheet1!$H$2:$H$696,0)),"")</f>
        <v/>
      </c>
    </row>
    <row r="271" spans="1:20">
      <c r="A271" s="11" t="s">
        <v>926</v>
      </c>
      <c r="B271" s="11" t="s">
        <v>18</v>
      </c>
      <c r="C271" s="11" t="s">
        <v>780</v>
      </c>
      <c r="D271" s="11" t="s">
        <v>920</v>
      </c>
      <c r="E271" s="11" t="s">
        <v>21</v>
      </c>
      <c r="F271" s="12" t="s">
        <v>921</v>
      </c>
      <c r="G271" s="11" t="s">
        <v>23</v>
      </c>
      <c r="H271" s="11">
        <f>IF(ISNUMBER(MATCH(A271,[1]Flystore_AsoLab_Oct28_2023!C$14:C$1842,0)),INDEX([1]Flystore_AsoLab_Oct28_2023!B$14:B$1842,MATCH(A271,[1]Flystore_AsoLab_Oct28_2023!C$14:C$1842,0)),"")</f>
        <v>2135367</v>
      </c>
      <c r="I271" s="11" t="s">
        <v>3054</v>
      </c>
      <c r="J271" s="11" t="s">
        <v>869</v>
      </c>
      <c r="K271" s="11" t="s">
        <v>922</v>
      </c>
      <c r="L271" s="13" t="s">
        <v>923</v>
      </c>
      <c r="M271" s="11"/>
      <c r="N271" s="11">
        <v>2</v>
      </c>
      <c r="O271" s="11">
        <v>2</v>
      </c>
      <c r="P271" s="11" t="s">
        <v>925</v>
      </c>
      <c r="Q271" s="11" t="s">
        <v>18</v>
      </c>
      <c r="R271" s="11">
        <v>2</v>
      </c>
      <c r="S271" s="11"/>
      <c r="T271" s="14">
        <f>IF(ISNUMBER(MATCH('driver list'!$A271,[2]Sheet1!$H$2:$H$696,0)),INDEX([2]Sheet1!$C$2:$C$696,MATCH('driver list'!$A271,[2]Sheet1!$H$2:$H$696,0)),"")</f>
        <v>16.99323264757788</v>
      </c>
    </row>
    <row r="272" spans="1:20">
      <c r="A272" s="11" t="s">
        <v>927</v>
      </c>
      <c r="B272" s="11" t="s">
        <v>18</v>
      </c>
      <c r="C272" s="11" t="s">
        <v>780</v>
      </c>
      <c r="D272" s="11" t="s">
        <v>928</v>
      </c>
      <c r="E272" s="11" t="s">
        <v>30</v>
      </c>
      <c r="F272" s="12" t="s">
        <v>929</v>
      </c>
      <c r="G272" s="11" t="s">
        <v>23</v>
      </c>
      <c r="H272" s="11">
        <f>IF(ISNUMBER(MATCH(A272,[1]Flystore_AsoLab_Oct28_2023!C$14:C$1842,0)),INDEX([1]Flystore_AsoLab_Oct28_2023!B$14:B$1842,MATCH(A272,[1]Flystore_AsoLab_Oct28_2023!C$14:C$1842,0)),"")</f>
        <v>2501650</v>
      </c>
      <c r="I272" s="11" t="s">
        <v>3054</v>
      </c>
      <c r="J272" s="11" t="s">
        <v>869</v>
      </c>
      <c r="K272" s="11" t="s">
        <v>922</v>
      </c>
      <c r="L272" s="13" t="s">
        <v>923</v>
      </c>
      <c r="M272" s="11"/>
      <c r="N272" s="11">
        <v>2</v>
      </c>
      <c r="O272" s="11">
        <v>2</v>
      </c>
      <c r="P272" s="11" t="s">
        <v>925</v>
      </c>
      <c r="Q272" s="11" t="s">
        <v>18</v>
      </c>
      <c r="R272" s="11">
        <v>2</v>
      </c>
      <c r="S272" s="11"/>
      <c r="T272" s="14">
        <f>IF(ISNUMBER(MATCH('driver list'!$A272,[2]Sheet1!$H$2:$H$696,0)),INDEX([2]Sheet1!$C$2:$C$696,MATCH('driver list'!$A272,[2]Sheet1!$H$2:$H$696,0)),"")</f>
        <v>18.959934188259933</v>
      </c>
    </row>
    <row r="273" spans="1:20">
      <c r="A273" s="11" t="s">
        <v>930</v>
      </c>
      <c r="B273" s="11" t="s">
        <v>18</v>
      </c>
      <c r="C273" s="11" t="s">
        <v>780</v>
      </c>
      <c r="D273" s="11" t="s">
        <v>928</v>
      </c>
      <c r="E273" s="11" t="s">
        <v>30</v>
      </c>
      <c r="F273" s="12" t="s">
        <v>931</v>
      </c>
      <c r="G273" s="11" t="s">
        <v>23</v>
      </c>
      <c r="H273" s="11">
        <f>IF(ISNUMBER(MATCH(A273,[1]Flystore_AsoLab_Oct28_2023!C$14:C$1842,0)),INDEX([1]Flystore_AsoLab_Oct28_2023!B$14:B$1842,MATCH(A273,[1]Flystore_AsoLab_Oct28_2023!C$14:C$1842,0)),"")</f>
        <v>3016180</v>
      </c>
      <c r="I273" s="11" t="s">
        <v>3054</v>
      </c>
      <c r="J273" s="11" t="s">
        <v>869</v>
      </c>
      <c r="K273" s="11" t="s">
        <v>932</v>
      </c>
      <c r="L273" s="13" t="s">
        <v>923</v>
      </c>
      <c r="M273" s="11"/>
      <c r="N273" s="11">
        <v>2</v>
      </c>
      <c r="O273" s="11">
        <v>2</v>
      </c>
      <c r="P273" s="11" t="s">
        <v>925</v>
      </c>
      <c r="Q273" s="11" t="s">
        <v>18</v>
      </c>
      <c r="R273" s="11">
        <v>0</v>
      </c>
      <c r="S273" s="11"/>
      <c r="T273" s="14">
        <f>IF(ISNUMBER(MATCH('driver list'!$A273,[2]Sheet1!$H$2:$H$696,0)),INDEX([2]Sheet1!$C$2:$C$696,MATCH('driver list'!$A273,[2]Sheet1!$H$2:$H$696,0)),"")</f>
        <v>1.4897885121405221</v>
      </c>
    </row>
    <row r="274" spans="1:20" ht="31.5">
      <c r="A274" s="11" t="s">
        <v>933</v>
      </c>
      <c r="B274" s="11" t="s">
        <v>18</v>
      </c>
      <c r="C274" s="11" t="s">
        <v>780</v>
      </c>
      <c r="D274" s="11" t="s">
        <v>934</v>
      </c>
      <c r="E274" s="11" t="s">
        <v>30</v>
      </c>
      <c r="F274" s="12" t="s">
        <v>931</v>
      </c>
      <c r="G274" s="11" t="s">
        <v>23</v>
      </c>
      <c r="H274" s="11">
        <f>IF(ISNUMBER(MATCH(A274,[1]Flystore_AsoLab_Oct28_2023!C$14:C$1842,0)),INDEX([1]Flystore_AsoLab_Oct28_2023!B$14:B$1842,MATCH(A274,[1]Flystore_AsoLab_Oct28_2023!C$14:C$1842,0)),"")</f>
        <v>3016215</v>
      </c>
      <c r="I274" s="11" t="s">
        <v>3054</v>
      </c>
      <c r="J274" s="11" t="s">
        <v>869</v>
      </c>
      <c r="K274" s="11" t="s">
        <v>935</v>
      </c>
      <c r="L274" s="13" t="s">
        <v>936</v>
      </c>
      <c r="M274" s="13" t="s">
        <v>937</v>
      </c>
      <c r="N274" s="11">
        <v>4</v>
      </c>
      <c r="O274" s="11">
        <v>4</v>
      </c>
      <c r="P274" s="11" t="s">
        <v>18</v>
      </c>
      <c r="Q274" s="11"/>
      <c r="R274" s="11">
        <v>2</v>
      </c>
      <c r="S274" s="11"/>
      <c r="T274" s="14">
        <f>IF(ISNUMBER(MATCH('driver list'!$A274,[2]Sheet1!$H$2:$H$696,0)),INDEX([2]Sheet1!$C$2:$C$696,MATCH('driver list'!$A274,[2]Sheet1!$H$2:$H$696,0)),"")</f>
        <v>21.833395898342076</v>
      </c>
    </row>
    <row r="275" spans="1:20">
      <c r="A275" s="11" t="s">
        <v>938</v>
      </c>
      <c r="B275" s="11" t="s">
        <v>18</v>
      </c>
      <c r="C275" s="11" t="s">
        <v>780</v>
      </c>
      <c r="D275" s="11" t="s">
        <v>882</v>
      </c>
      <c r="E275" s="11" t="s">
        <v>30</v>
      </c>
      <c r="F275" s="12" t="s">
        <v>939</v>
      </c>
      <c r="G275" s="11" t="s">
        <v>23</v>
      </c>
      <c r="H275" s="11">
        <f>IF(ISNUMBER(MATCH(A275,[1]Flystore_AsoLab_Oct28_2023!C$14:C$1842,0)),INDEX([1]Flystore_AsoLab_Oct28_2023!B$14:B$1842,MATCH(A275,[1]Flystore_AsoLab_Oct28_2023!C$14:C$1842,0)),"")</f>
        <v>3016228</v>
      </c>
      <c r="I275" s="11" t="s">
        <v>3054</v>
      </c>
      <c r="J275" s="11" t="s">
        <v>869</v>
      </c>
      <c r="K275" s="11" t="s">
        <v>940</v>
      </c>
      <c r="L275" s="13" t="s">
        <v>941</v>
      </c>
      <c r="M275" s="11" t="s">
        <v>942</v>
      </c>
      <c r="N275" s="11">
        <v>2</v>
      </c>
      <c r="O275" s="11">
        <v>2</v>
      </c>
      <c r="P275" s="11" t="s">
        <v>943</v>
      </c>
      <c r="Q275" s="11" t="s">
        <v>18</v>
      </c>
      <c r="R275" s="11">
        <v>0</v>
      </c>
      <c r="S275" s="11"/>
      <c r="T275" s="14">
        <f>IF(ISNUMBER(MATCH('driver list'!$A275,[2]Sheet1!$H$2:$H$696,0)),INDEX([2]Sheet1!$C$2:$C$696,MATCH('driver list'!$A275,[2]Sheet1!$H$2:$H$696,0)),"")</f>
        <v>26.948434993624648</v>
      </c>
    </row>
    <row r="276" spans="1:20">
      <c r="A276" s="11" t="s">
        <v>944</v>
      </c>
      <c r="B276" s="11" t="s">
        <v>18</v>
      </c>
      <c r="C276" s="11" t="s">
        <v>780</v>
      </c>
      <c r="D276" s="11" t="s">
        <v>878</v>
      </c>
      <c r="E276" s="11" t="s">
        <v>30</v>
      </c>
      <c r="F276" s="12" t="s">
        <v>939</v>
      </c>
      <c r="G276" s="11" t="s">
        <v>23</v>
      </c>
      <c r="H276" s="11">
        <f>IF(ISNUMBER(MATCH(A276,[1]Flystore_AsoLab_Oct28_2023!C$14:C$1842,0)),INDEX([1]Flystore_AsoLab_Oct28_2023!B$14:B$1842,MATCH(A276,[1]Flystore_AsoLab_Oct28_2023!C$14:C$1842,0)),"")</f>
        <v>3016233</v>
      </c>
      <c r="I276" s="11" t="s">
        <v>3054</v>
      </c>
      <c r="J276" s="11" t="s">
        <v>869</v>
      </c>
      <c r="K276" s="11" t="s">
        <v>940</v>
      </c>
      <c r="L276" s="13" t="s">
        <v>941</v>
      </c>
      <c r="M276" s="11"/>
      <c r="N276" s="11" t="s">
        <v>210</v>
      </c>
      <c r="O276" s="11">
        <v>2</v>
      </c>
      <c r="P276" s="11" t="s">
        <v>943</v>
      </c>
      <c r="Q276" s="11" t="s">
        <v>18</v>
      </c>
      <c r="R276" s="11">
        <v>1</v>
      </c>
      <c r="S276" s="11"/>
      <c r="T276" s="14">
        <f>IF(ISNUMBER(MATCH('driver list'!$A276,[2]Sheet1!$H$2:$H$696,0)),INDEX([2]Sheet1!$C$2:$C$696,MATCH('driver list'!$A276,[2]Sheet1!$H$2:$H$696,0)),"")</f>
        <v>19.340349776404199</v>
      </c>
    </row>
    <row r="277" spans="1:20" ht="31.5">
      <c r="A277" s="10" t="s">
        <v>945</v>
      </c>
      <c r="B277" s="11" t="s">
        <v>18</v>
      </c>
      <c r="C277" s="11" t="s">
        <v>780</v>
      </c>
      <c r="D277" s="11" t="s">
        <v>22</v>
      </c>
      <c r="E277" s="11" t="s">
        <v>21</v>
      </c>
      <c r="F277" s="12" t="s">
        <v>55</v>
      </c>
      <c r="G277" s="11" t="s">
        <v>23</v>
      </c>
      <c r="H277" s="11">
        <f>IF(ISNUMBER(MATCH(A277,[1]Flystore_AsoLab_Oct28_2023!C$14:C$1842,0)),INDEX([1]Flystore_AsoLab_Oct28_2023!B$14:B$1842,MATCH(A277,[1]Flystore_AsoLab_Oct28_2023!C$14:C$1842,0)),"")</f>
        <v>2135305</v>
      </c>
      <c r="I277" s="11" t="s">
        <v>3054</v>
      </c>
      <c r="J277" s="11" t="s">
        <v>869</v>
      </c>
      <c r="K277" s="11" t="s">
        <v>946</v>
      </c>
      <c r="L277" s="13" t="s">
        <v>947</v>
      </c>
      <c r="M277" s="13" t="s">
        <v>948</v>
      </c>
      <c r="N277" s="12" t="s">
        <v>188</v>
      </c>
      <c r="O277" s="12">
        <v>4</v>
      </c>
      <c r="P277" s="11"/>
      <c r="Q277" s="11" t="s">
        <v>949</v>
      </c>
      <c r="R277" s="11">
        <v>1</v>
      </c>
      <c r="S277" s="11">
        <v>1</v>
      </c>
      <c r="T277" s="14" t="str">
        <f>IF(ISNUMBER(MATCH('driver list'!$A277,[2]Sheet1!$H$2:$H$696,0)),INDEX([2]Sheet1!$C$2:$C$696,MATCH('driver list'!$A277,[2]Sheet1!$H$2:$H$696,0)),"")</f>
        <v/>
      </c>
    </row>
    <row r="278" spans="1:20" ht="31.5">
      <c r="A278" s="10" t="s">
        <v>950</v>
      </c>
      <c r="B278" s="11" t="s">
        <v>18</v>
      </c>
      <c r="C278" s="11" t="s">
        <v>780</v>
      </c>
      <c r="D278" s="11" t="s">
        <v>882</v>
      </c>
      <c r="E278" s="11" t="s">
        <v>30</v>
      </c>
      <c r="F278" s="12" t="s">
        <v>951</v>
      </c>
      <c r="G278" s="11" t="s">
        <v>23</v>
      </c>
      <c r="H278" s="11">
        <f>IF(ISNUMBER(MATCH(A278,[1]Flystore_AsoLab_Oct28_2023!C$14:C$1842,0)),INDEX([1]Flystore_AsoLab_Oct28_2023!B$14:B$1842,MATCH(A278,[1]Flystore_AsoLab_Oct28_2023!C$14:C$1842,0)),"")</f>
        <v>3016229</v>
      </c>
      <c r="I278" s="13" t="s">
        <v>3053</v>
      </c>
      <c r="J278" s="11" t="s">
        <v>869</v>
      </c>
      <c r="K278" s="11" t="s">
        <v>952</v>
      </c>
      <c r="L278" s="13" t="s">
        <v>953</v>
      </c>
      <c r="M278" s="11" t="s">
        <v>954</v>
      </c>
      <c r="N278" s="12">
        <v>1</v>
      </c>
      <c r="O278" s="12">
        <v>1</v>
      </c>
      <c r="P278" s="11" t="s">
        <v>955</v>
      </c>
      <c r="Q278" s="11" t="s">
        <v>18</v>
      </c>
      <c r="R278" s="11">
        <v>1</v>
      </c>
      <c r="S278" s="11">
        <v>1</v>
      </c>
      <c r="T278" s="14">
        <f>IF(ISNUMBER(MATCH('driver list'!$A278,[2]Sheet1!$H$2:$H$696,0)),INDEX([2]Sheet1!$C$2:$C$696,MATCH('driver list'!$A278,[2]Sheet1!$H$2:$H$696,0)),"")</f>
        <v>9.3803523315323361</v>
      </c>
    </row>
    <row r="279" spans="1:20">
      <c r="A279" s="11" t="s">
        <v>956</v>
      </c>
      <c r="B279" s="11" t="s">
        <v>18</v>
      </c>
      <c r="C279" s="11" t="s">
        <v>780</v>
      </c>
      <c r="D279" s="11" t="s">
        <v>957</v>
      </c>
      <c r="E279" s="11" t="s">
        <v>30</v>
      </c>
      <c r="F279" s="12" t="s">
        <v>958</v>
      </c>
      <c r="G279" s="11" t="s">
        <v>23</v>
      </c>
      <c r="H279" s="11">
        <f>IF(ISNUMBER(MATCH(A279,[1]Flystore_AsoLab_Oct28_2023!C$14:C$1842,0)),INDEX([1]Flystore_AsoLab_Oct28_2023!B$14:B$1842,MATCH(A279,[1]Flystore_AsoLab_Oct28_2023!C$14:C$1842,0)),"")</f>
        <v>3016389</v>
      </c>
      <c r="I279" s="11" t="s">
        <v>3054</v>
      </c>
      <c r="J279" s="11" t="s">
        <v>869</v>
      </c>
      <c r="K279" s="11" t="s">
        <v>952</v>
      </c>
      <c r="L279" s="13" t="s">
        <v>953</v>
      </c>
      <c r="M279" s="11"/>
      <c r="N279" s="11">
        <v>1</v>
      </c>
      <c r="O279" s="11">
        <v>1</v>
      </c>
      <c r="P279" s="11" t="s">
        <v>959</v>
      </c>
      <c r="Q279" s="11" t="s">
        <v>18</v>
      </c>
      <c r="R279" s="11">
        <v>1</v>
      </c>
      <c r="S279" s="11"/>
      <c r="T279" s="14">
        <f>IF(ISNUMBER(MATCH('driver list'!$A279,[2]Sheet1!$H$2:$H$696,0)),INDEX([2]Sheet1!$C$2:$C$696,MATCH('driver list'!$A279,[2]Sheet1!$H$2:$H$696,0)),"")</f>
        <v>3.2831659615039852</v>
      </c>
    </row>
    <row r="280" spans="1:20" ht="31.5">
      <c r="A280" s="10" t="s">
        <v>960</v>
      </c>
      <c r="B280" s="11" t="s">
        <v>18</v>
      </c>
      <c r="C280" s="11" t="s">
        <v>780</v>
      </c>
      <c r="D280" s="11" t="s">
        <v>882</v>
      </c>
      <c r="E280" s="11" t="s">
        <v>30</v>
      </c>
      <c r="F280" s="12" t="s">
        <v>22</v>
      </c>
      <c r="G280" s="11" t="s">
        <v>23</v>
      </c>
      <c r="H280" s="11" t="str">
        <f>IF(ISNUMBER(MATCH(A280,[1]Flystore_AsoLab_Oct28_2023!C$14:C$1842,0)),INDEX([1]Flystore_AsoLab_Oct28_2023!B$14:B$1842,MATCH(A280,[1]Flystore_AsoLab_Oct28_2023!C$14:C$1842,0)),"")</f>
        <v/>
      </c>
      <c r="I280" s="11" t="s">
        <v>3054</v>
      </c>
      <c r="J280" s="11" t="s">
        <v>869</v>
      </c>
      <c r="K280" s="11" t="s">
        <v>961</v>
      </c>
      <c r="L280" s="13" t="s">
        <v>962</v>
      </c>
      <c r="M280" s="13" t="s">
        <v>963</v>
      </c>
      <c r="N280" s="12">
        <v>3</v>
      </c>
      <c r="O280" s="12">
        <v>3</v>
      </c>
      <c r="P280" s="11"/>
      <c r="Q280" s="11" t="s">
        <v>18</v>
      </c>
      <c r="R280" s="11">
        <v>1</v>
      </c>
      <c r="S280" s="11">
        <v>1</v>
      </c>
      <c r="T280" s="14" t="str">
        <f>IF(ISNUMBER(MATCH('driver list'!$A280,[2]Sheet1!$H$2:$H$696,0)),INDEX([2]Sheet1!$C$2:$C$696,MATCH('driver list'!$A280,[2]Sheet1!$H$2:$H$696,0)),"")</f>
        <v/>
      </c>
    </row>
    <row r="281" spans="1:20" ht="31.5">
      <c r="A281" s="11" t="s">
        <v>964</v>
      </c>
      <c r="B281" s="11" t="s">
        <v>18</v>
      </c>
      <c r="C281" s="11" t="s">
        <v>780</v>
      </c>
      <c r="D281" s="11" t="s">
        <v>951</v>
      </c>
      <c r="E281" s="11" t="s">
        <v>30</v>
      </c>
      <c r="F281" s="12" t="s">
        <v>878</v>
      </c>
      <c r="G281" s="11" t="s">
        <v>23</v>
      </c>
      <c r="H281" s="11">
        <f>IF(ISNUMBER(MATCH(A281,[1]Flystore_AsoLab_Oct28_2023!C$14:C$1842,0)),INDEX([1]Flystore_AsoLab_Oct28_2023!B$14:B$1842,MATCH(A281,[1]Flystore_AsoLab_Oct28_2023!C$14:C$1842,0)),"")</f>
        <v>3016431</v>
      </c>
      <c r="I281" s="11" t="s">
        <v>3054</v>
      </c>
      <c r="J281" s="11" t="s">
        <v>869</v>
      </c>
      <c r="K281" s="11" t="s">
        <v>965</v>
      </c>
      <c r="L281" s="13" t="s">
        <v>966</v>
      </c>
      <c r="M281" s="13" t="s">
        <v>967</v>
      </c>
      <c r="N281" s="11" t="s">
        <v>968</v>
      </c>
      <c r="O281" s="11">
        <v>2</v>
      </c>
      <c r="P281" s="11"/>
      <c r="Q281" s="11"/>
      <c r="R281" s="11">
        <v>2</v>
      </c>
      <c r="S281" s="11"/>
      <c r="T281" s="14">
        <f>IF(ISNUMBER(MATCH('driver list'!$A281,[2]Sheet1!$H$2:$H$696,0)),INDEX([2]Sheet1!$C$2:$C$696,MATCH('driver list'!$A281,[2]Sheet1!$H$2:$H$696,0)),"")</f>
        <v>6.3591949705566506</v>
      </c>
    </row>
    <row r="282" spans="1:20">
      <c r="A282" s="11" t="s">
        <v>969</v>
      </c>
      <c r="B282" s="11" t="s">
        <v>18</v>
      </c>
      <c r="C282" s="11" t="s">
        <v>780</v>
      </c>
      <c r="D282" s="11" t="s">
        <v>970</v>
      </c>
      <c r="E282" s="11" t="s">
        <v>21</v>
      </c>
      <c r="F282" s="12" t="s">
        <v>971</v>
      </c>
      <c r="G282" s="11" t="s">
        <v>23</v>
      </c>
      <c r="H282" s="11">
        <f>IF(ISNUMBER(MATCH(A282,[1]Flystore_AsoLab_Oct28_2023!C$14:C$1842,0)),INDEX([1]Flystore_AsoLab_Oct28_2023!B$14:B$1842,MATCH(A282,[1]Flystore_AsoLab_Oct28_2023!C$14:C$1842,0)),"")</f>
        <v>2501771</v>
      </c>
      <c r="I282" s="11" t="s">
        <v>3054</v>
      </c>
      <c r="J282" s="11" t="s">
        <v>869</v>
      </c>
      <c r="K282" s="11" t="s">
        <v>972</v>
      </c>
      <c r="L282" s="13" t="s">
        <v>973</v>
      </c>
      <c r="M282" s="11" t="s">
        <v>974</v>
      </c>
      <c r="N282" s="11" t="s">
        <v>223</v>
      </c>
      <c r="O282" s="11">
        <v>3</v>
      </c>
      <c r="P282" s="11" t="s">
        <v>975</v>
      </c>
      <c r="Q282" s="11" t="s">
        <v>18</v>
      </c>
      <c r="R282" s="11">
        <v>2</v>
      </c>
      <c r="S282" s="11"/>
      <c r="T282" s="14" t="str">
        <f>IF(ISNUMBER(MATCH('driver list'!$A282,[2]Sheet1!$H$2:$H$696,0)),INDEX([2]Sheet1!$C$2:$C$696,MATCH('driver list'!$A282,[2]Sheet1!$H$2:$H$696,0)),"")</f>
        <v/>
      </c>
    </row>
    <row r="283" spans="1:20">
      <c r="A283" s="10" t="s">
        <v>976</v>
      </c>
      <c r="B283" s="11" t="s">
        <v>18</v>
      </c>
      <c r="C283" s="11" t="s">
        <v>780</v>
      </c>
      <c r="D283" s="11" t="s">
        <v>977</v>
      </c>
      <c r="E283" s="11" t="s">
        <v>30</v>
      </c>
      <c r="F283" s="12" t="s">
        <v>978</v>
      </c>
      <c r="G283" s="11" t="s">
        <v>23</v>
      </c>
      <c r="H283" s="11">
        <f>IF(ISNUMBER(MATCH(A283,[1]Flystore_AsoLab_Oct28_2023!C$14:C$1842,0)),INDEX([1]Flystore_AsoLab_Oct28_2023!B$14:B$1842,MATCH(A283,[1]Flystore_AsoLab_Oct28_2023!C$14:C$1842,0)),"")</f>
        <v>3016162</v>
      </c>
      <c r="I283" s="13" t="s">
        <v>3056</v>
      </c>
      <c r="J283" s="11" t="s">
        <v>869</v>
      </c>
      <c r="K283" s="11" t="s">
        <v>979</v>
      </c>
      <c r="L283" s="13" t="s">
        <v>980</v>
      </c>
      <c r="M283" s="11" t="s">
        <v>981</v>
      </c>
      <c r="N283" s="12">
        <v>1</v>
      </c>
      <c r="O283" s="12">
        <v>1</v>
      </c>
      <c r="P283" s="11" t="s">
        <v>982</v>
      </c>
      <c r="Q283" s="11" t="s">
        <v>18</v>
      </c>
      <c r="R283" s="11">
        <v>2</v>
      </c>
      <c r="S283" s="11">
        <v>1</v>
      </c>
      <c r="T283" s="14">
        <f>IF(ISNUMBER(MATCH('driver list'!$A283,[2]Sheet1!$H$2:$H$696,0)),INDEX([2]Sheet1!$C$2:$C$696,MATCH('driver list'!$A283,[2]Sheet1!$H$2:$H$696,0)),"")</f>
        <v>-10.013265006244161</v>
      </c>
    </row>
    <row r="284" spans="1:20">
      <c r="A284" s="11" t="s">
        <v>983</v>
      </c>
      <c r="B284" s="11" t="s">
        <v>18</v>
      </c>
      <c r="C284" s="11" t="s">
        <v>780</v>
      </c>
      <c r="D284" s="11" t="s">
        <v>984</v>
      </c>
      <c r="E284" s="11" t="s">
        <v>30</v>
      </c>
      <c r="F284" s="12" t="s">
        <v>985</v>
      </c>
      <c r="G284" s="11" t="s">
        <v>23</v>
      </c>
      <c r="H284" s="11">
        <f>IF(ISNUMBER(MATCH(A284,[1]Flystore_AsoLab_Oct28_2023!C$14:C$1842,0)),INDEX([1]Flystore_AsoLab_Oct28_2023!B$14:B$1842,MATCH(A284,[1]Flystore_AsoLab_Oct28_2023!C$14:C$1842,0)),"")</f>
        <v>3016178</v>
      </c>
      <c r="I284" s="11" t="s">
        <v>3050</v>
      </c>
      <c r="J284" s="11" t="s">
        <v>869</v>
      </c>
      <c r="K284" s="11" t="s">
        <v>979</v>
      </c>
      <c r="L284" s="13" t="s">
        <v>980</v>
      </c>
      <c r="M284" s="11"/>
      <c r="N284" s="11">
        <v>1</v>
      </c>
      <c r="O284" s="11">
        <v>1</v>
      </c>
      <c r="P284" s="11" t="s">
        <v>986</v>
      </c>
      <c r="Q284" s="11" t="s">
        <v>18</v>
      </c>
      <c r="R284" s="11">
        <v>2</v>
      </c>
      <c r="S284" s="11"/>
      <c r="T284" s="14">
        <f>IF(ISNUMBER(MATCH('driver list'!$A284,[2]Sheet1!$H$2:$H$696,0)),INDEX([2]Sheet1!$C$2:$C$696,MATCH('driver list'!$A284,[2]Sheet1!$H$2:$H$696,0)),"")</f>
        <v>-11.244533300399761</v>
      </c>
    </row>
    <row r="285" spans="1:20">
      <c r="A285" s="11" t="s">
        <v>987</v>
      </c>
      <c r="B285" s="11" t="s">
        <v>18</v>
      </c>
      <c r="C285" s="11" t="s">
        <v>780</v>
      </c>
      <c r="D285" s="11" t="s">
        <v>988</v>
      </c>
      <c r="E285" s="11" t="s">
        <v>30</v>
      </c>
      <c r="F285" s="12" t="s">
        <v>114</v>
      </c>
      <c r="G285" s="11" t="s">
        <v>23</v>
      </c>
      <c r="H285" s="11">
        <f>IF(ISNUMBER(MATCH(A285,[1]Flystore_AsoLab_Oct28_2023!C$14:C$1842,0)),INDEX([1]Flystore_AsoLab_Oct28_2023!B$14:B$1842,MATCH(A285,[1]Flystore_AsoLab_Oct28_2023!C$14:C$1842,0)),"")</f>
        <v>3016267</v>
      </c>
      <c r="I285" s="11" t="s">
        <v>3054</v>
      </c>
      <c r="J285" s="11" t="s">
        <v>869</v>
      </c>
      <c r="K285" s="11" t="s">
        <v>979</v>
      </c>
      <c r="L285" s="13" t="s">
        <v>980</v>
      </c>
      <c r="M285" s="11"/>
      <c r="N285" s="11">
        <v>1</v>
      </c>
      <c r="O285" s="11">
        <v>1</v>
      </c>
      <c r="P285" s="11" t="s">
        <v>986</v>
      </c>
      <c r="Q285" s="11" t="s">
        <v>18</v>
      </c>
      <c r="R285" s="11">
        <v>2</v>
      </c>
      <c r="S285" s="11"/>
      <c r="T285" s="14">
        <f>IF(ISNUMBER(MATCH('driver list'!$A285,[2]Sheet1!$H$2:$H$696,0)),INDEX([2]Sheet1!$C$2:$C$696,MATCH('driver list'!$A285,[2]Sheet1!$H$2:$H$696,0)),"")</f>
        <v>-1.7256453633308428</v>
      </c>
    </row>
    <row r="286" spans="1:20" ht="47.25">
      <c r="A286" s="11" t="s">
        <v>989</v>
      </c>
      <c r="B286" s="11" t="s">
        <v>18</v>
      </c>
      <c r="C286" s="11" t="s">
        <v>780</v>
      </c>
      <c r="D286" s="11" t="s">
        <v>990</v>
      </c>
      <c r="E286" s="11" t="s">
        <v>30</v>
      </c>
      <c r="F286" s="12" t="s">
        <v>991</v>
      </c>
      <c r="G286" s="11" t="s">
        <v>23</v>
      </c>
      <c r="H286" s="11">
        <f>IF(ISNUMBER(MATCH(A286,[1]Flystore_AsoLab_Oct28_2023!C$14:C$1842,0)),INDEX([1]Flystore_AsoLab_Oct28_2023!B$14:B$1842,MATCH(A286,[1]Flystore_AsoLab_Oct28_2023!C$14:C$1842,0)),"")</f>
        <v>2501674</v>
      </c>
      <c r="I286" s="11" t="s">
        <v>3054</v>
      </c>
      <c r="J286" s="11" t="s">
        <v>869</v>
      </c>
      <c r="K286" s="11" t="s">
        <v>992</v>
      </c>
      <c r="L286" s="13" t="s">
        <v>993</v>
      </c>
      <c r="M286" s="13" t="s">
        <v>994</v>
      </c>
      <c r="N286" s="11" t="s">
        <v>27</v>
      </c>
      <c r="O286" s="11">
        <v>2</v>
      </c>
      <c r="P286" s="11" t="s">
        <v>995</v>
      </c>
      <c r="Q286" s="11" t="s">
        <v>996</v>
      </c>
      <c r="R286" s="11">
        <v>0</v>
      </c>
      <c r="S286" s="11"/>
      <c r="T286" s="14">
        <f>IF(ISNUMBER(MATCH('driver list'!$A286,[2]Sheet1!$H$2:$H$696,0)),INDEX([2]Sheet1!$C$2:$C$696,MATCH('driver list'!$A286,[2]Sheet1!$H$2:$H$696,0)),"")</f>
        <v>3.0046010868889961</v>
      </c>
    </row>
    <row r="287" spans="1:20">
      <c r="A287" s="11" t="s">
        <v>997</v>
      </c>
      <c r="B287" s="11" t="s">
        <v>18</v>
      </c>
      <c r="C287" s="11" t="s">
        <v>780</v>
      </c>
      <c r="D287" s="11" t="s">
        <v>998</v>
      </c>
      <c r="E287" s="11" t="s">
        <v>30</v>
      </c>
      <c r="F287" s="12" t="s">
        <v>990</v>
      </c>
      <c r="G287" s="11" t="s">
        <v>23</v>
      </c>
      <c r="H287" s="11" t="str">
        <f>IF(ISNUMBER(MATCH(A287,[1]Flystore_AsoLab_Oct28_2023!C$14:C$1842,0)),INDEX([1]Flystore_AsoLab_Oct28_2023!B$14:B$1842,MATCH(A287,[1]Flystore_AsoLab_Oct28_2023!C$14:C$1842,0)),"")</f>
        <v/>
      </c>
      <c r="I287" s="11" t="s">
        <v>3054</v>
      </c>
      <c r="J287" s="11" t="s">
        <v>869</v>
      </c>
      <c r="K287" s="11" t="s">
        <v>999</v>
      </c>
      <c r="L287" s="13" t="s">
        <v>1000</v>
      </c>
      <c r="M287" s="11" t="s">
        <v>1001</v>
      </c>
      <c r="N287" s="11">
        <v>1</v>
      </c>
      <c r="O287" s="11">
        <v>1</v>
      </c>
      <c r="P287" s="11" t="s">
        <v>1002</v>
      </c>
      <c r="Q287" s="11"/>
      <c r="R287" s="11">
        <v>1</v>
      </c>
      <c r="S287" s="11"/>
      <c r="T287" s="14">
        <f>IF(ISNUMBER(MATCH('driver list'!$A287,[2]Sheet1!$H$2:$H$696,0)),INDEX([2]Sheet1!$C$2:$C$696,MATCH('driver list'!$A287,[2]Sheet1!$H$2:$H$696,0)),"")</f>
        <v>7.5305967722087903</v>
      </c>
    </row>
    <row r="288" spans="1:20">
      <c r="A288" s="11" t="s">
        <v>1003</v>
      </c>
      <c r="B288" s="11" t="s">
        <v>18</v>
      </c>
      <c r="C288" s="11" t="s">
        <v>780</v>
      </c>
      <c r="D288" s="11" t="s">
        <v>1004</v>
      </c>
      <c r="E288" s="11" t="s">
        <v>21</v>
      </c>
      <c r="F288" s="12" t="s">
        <v>1005</v>
      </c>
      <c r="G288" s="11" t="s">
        <v>23</v>
      </c>
      <c r="H288" s="11" t="str">
        <f>IF(ISNUMBER(MATCH(A288,[1]Flystore_AsoLab_Oct28_2023!C$14:C$1842,0)),INDEX([1]Flystore_AsoLab_Oct28_2023!B$14:B$1842,MATCH(A288,[1]Flystore_AsoLab_Oct28_2023!C$14:C$1842,0)),"")</f>
        <v/>
      </c>
      <c r="I288" s="11" t="s">
        <v>3054</v>
      </c>
      <c r="J288" s="11" t="s">
        <v>869</v>
      </c>
      <c r="K288" s="11" t="s">
        <v>1006</v>
      </c>
      <c r="L288" s="13" t="s">
        <v>1000</v>
      </c>
      <c r="M288" s="11"/>
      <c r="N288" s="11">
        <v>1</v>
      </c>
      <c r="O288" s="11">
        <v>1</v>
      </c>
      <c r="P288" s="11" t="s">
        <v>1002</v>
      </c>
      <c r="Q288" s="11" t="s">
        <v>18</v>
      </c>
      <c r="R288" s="11">
        <v>1</v>
      </c>
      <c r="S288" s="11"/>
      <c r="T288" s="14" t="str">
        <f>IF(ISNUMBER(MATCH('driver list'!$A288,[2]Sheet1!$H$2:$H$696,0)),INDEX([2]Sheet1!$C$2:$C$696,MATCH('driver list'!$A288,[2]Sheet1!$H$2:$H$696,0)),"")</f>
        <v/>
      </c>
    </row>
    <row r="289" spans="1:20">
      <c r="A289" s="10" t="s">
        <v>1007</v>
      </c>
      <c r="B289" s="11" t="s">
        <v>18</v>
      </c>
      <c r="C289" s="11" t="s">
        <v>780</v>
      </c>
      <c r="D289" s="11" t="s">
        <v>1008</v>
      </c>
      <c r="E289" s="11" t="s">
        <v>30</v>
      </c>
      <c r="F289" s="12" t="s">
        <v>1009</v>
      </c>
      <c r="G289" s="11" t="s">
        <v>23</v>
      </c>
      <c r="H289" s="11">
        <f>IF(ISNUMBER(MATCH(A289,[1]Flystore_AsoLab_Oct28_2023!C$14:C$1842,0)),INDEX([1]Flystore_AsoLab_Oct28_2023!B$14:B$1842,MATCH(A289,[1]Flystore_AsoLab_Oct28_2023!C$14:C$1842,0)),"")</f>
        <v>3016372</v>
      </c>
      <c r="I289" s="13" t="s">
        <v>3056</v>
      </c>
      <c r="J289" s="11" t="s">
        <v>869</v>
      </c>
      <c r="K289" s="11" t="s">
        <v>1010</v>
      </c>
      <c r="L289" s="13" t="s">
        <v>1011</v>
      </c>
      <c r="M289" s="11" t="s">
        <v>1012</v>
      </c>
      <c r="N289" s="12">
        <v>1</v>
      </c>
      <c r="O289" s="12">
        <v>1</v>
      </c>
      <c r="P289" s="11" t="s">
        <v>1013</v>
      </c>
      <c r="Q289" s="11" t="s">
        <v>18</v>
      </c>
      <c r="R289" s="11">
        <v>1</v>
      </c>
      <c r="S289" s="11">
        <v>1</v>
      </c>
      <c r="T289" s="14">
        <f>IF(ISNUMBER(MATCH('driver list'!$A289,[2]Sheet1!$H$2:$H$696,0)),INDEX([2]Sheet1!$C$2:$C$696,MATCH('driver list'!$A289,[2]Sheet1!$H$2:$H$696,0)),"")</f>
        <v>9.8077632784843196</v>
      </c>
    </row>
    <row r="290" spans="1:20">
      <c r="A290" s="11" t="s">
        <v>1014</v>
      </c>
      <c r="B290" s="11" t="s">
        <v>18</v>
      </c>
      <c r="C290" s="11" t="s">
        <v>780</v>
      </c>
      <c r="D290" s="11" t="s">
        <v>984</v>
      </c>
      <c r="E290" s="11" t="s">
        <v>30</v>
      </c>
      <c r="F290" s="12" t="s">
        <v>1015</v>
      </c>
      <c r="G290" s="11" t="s">
        <v>23</v>
      </c>
      <c r="H290" s="11">
        <f>IF(ISNUMBER(MATCH(A290,[1]Flystore_AsoLab_Oct28_2023!C$14:C$1842,0)),INDEX([1]Flystore_AsoLab_Oct28_2023!B$14:B$1842,MATCH(A290,[1]Flystore_AsoLab_Oct28_2023!C$14:C$1842,0)),"")</f>
        <v>3016177</v>
      </c>
      <c r="I290" s="11" t="s">
        <v>3054</v>
      </c>
      <c r="J290" s="11" t="s">
        <v>869</v>
      </c>
      <c r="K290" s="11" t="s">
        <v>1010</v>
      </c>
      <c r="L290" s="13" t="s">
        <v>1011</v>
      </c>
      <c r="M290" s="11"/>
      <c r="N290" s="11">
        <v>1</v>
      </c>
      <c r="O290" s="11">
        <v>1</v>
      </c>
      <c r="P290" s="11" t="s">
        <v>1016</v>
      </c>
      <c r="Q290" s="11" t="s">
        <v>18</v>
      </c>
      <c r="R290" s="11">
        <v>1</v>
      </c>
      <c r="S290" s="11"/>
      <c r="T290" s="14">
        <f>IF(ISNUMBER(MATCH('driver list'!$A290,[2]Sheet1!$H$2:$H$696,0)),INDEX([2]Sheet1!$C$2:$C$696,MATCH('driver list'!$A290,[2]Sheet1!$H$2:$H$696,0)),"")</f>
        <v>13.159349923332506</v>
      </c>
    </row>
    <row r="291" spans="1:20">
      <c r="A291" s="11" t="s">
        <v>1017</v>
      </c>
      <c r="B291" s="11" t="s">
        <v>18</v>
      </c>
      <c r="C291" s="11" t="s">
        <v>780</v>
      </c>
      <c r="D291" s="11" t="s">
        <v>1018</v>
      </c>
      <c r="E291" s="11" t="s">
        <v>30</v>
      </c>
      <c r="F291" s="12" t="s">
        <v>1019</v>
      </c>
      <c r="G291" s="11" t="s">
        <v>23</v>
      </c>
      <c r="H291" s="11" t="str">
        <f>IF(ISNUMBER(MATCH(A291,[1]Flystore_AsoLab_Oct28_2023!C$14:C$1842,0)),INDEX([1]Flystore_AsoLab_Oct28_2023!B$14:B$1842,MATCH(A291,[1]Flystore_AsoLab_Oct28_2023!C$14:C$1842,0)),"")</f>
        <v/>
      </c>
      <c r="I291" s="11" t="s">
        <v>3054</v>
      </c>
      <c r="J291" s="11" t="s">
        <v>869</v>
      </c>
      <c r="K291" s="11" t="s">
        <v>1010</v>
      </c>
      <c r="L291" s="13" t="s">
        <v>1011</v>
      </c>
      <c r="M291" s="11"/>
      <c r="N291" s="11">
        <v>1</v>
      </c>
      <c r="O291" s="11">
        <v>1</v>
      </c>
      <c r="P291" s="11" t="s">
        <v>1016</v>
      </c>
      <c r="Q291" s="11" t="s">
        <v>90</v>
      </c>
      <c r="R291" s="11">
        <v>2</v>
      </c>
      <c r="S291" s="11"/>
      <c r="T291" s="14" t="str">
        <f>IF(ISNUMBER(MATCH('driver list'!$A291,[2]Sheet1!$H$2:$H$696,0)),INDEX([2]Sheet1!$C$2:$C$696,MATCH('driver list'!$A291,[2]Sheet1!$H$2:$H$696,0)),"")</f>
        <v/>
      </c>
    </row>
    <row r="292" spans="1:20">
      <c r="A292" s="11" t="s">
        <v>1020</v>
      </c>
      <c r="B292" s="11" t="s">
        <v>18</v>
      </c>
      <c r="C292" s="11" t="s">
        <v>780</v>
      </c>
      <c r="D292" s="11" t="s">
        <v>1021</v>
      </c>
      <c r="E292" s="11" t="s">
        <v>30</v>
      </c>
      <c r="F292" s="12" t="s">
        <v>1009</v>
      </c>
      <c r="G292" s="11" t="s">
        <v>23</v>
      </c>
      <c r="H292" s="11" t="str">
        <f>IF(ISNUMBER(MATCH(A292,[1]Flystore_AsoLab_Oct28_2023!C$14:C$1842,0)),INDEX([1]Flystore_AsoLab_Oct28_2023!B$14:B$1842,MATCH(A292,[1]Flystore_AsoLab_Oct28_2023!C$14:C$1842,0)),"")</f>
        <v/>
      </c>
      <c r="I292" s="11" t="s">
        <v>3054</v>
      </c>
      <c r="J292" s="11" t="s">
        <v>869</v>
      </c>
      <c r="K292" s="11" t="s">
        <v>1010</v>
      </c>
      <c r="L292" s="13" t="s">
        <v>1011</v>
      </c>
      <c r="M292" s="11"/>
      <c r="N292" s="11">
        <v>1</v>
      </c>
      <c r="O292" s="11">
        <v>1</v>
      </c>
      <c r="P292" s="11" t="s">
        <v>1016</v>
      </c>
      <c r="Q292" s="11" t="s">
        <v>18</v>
      </c>
      <c r="R292" s="11">
        <v>1</v>
      </c>
      <c r="S292" s="11"/>
      <c r="T292" s="14" t="str">
        <f>IF(ISNUMBER(MATCH('driver list'!$A292,[2]Sheet1!$H$2:$H$696,0)),INDEX([2]Sheet1!$C$2:$C$696,MATCH('driver list'!$A292,[2]Sheet1!$H$2:$H$696,0)),"")</f>
        <v/>
      </c>
    </row>
    <row r="293" spans="1:20">
      <c r="A293" s="11" t="s">
        <v>1022</v>
      </c>
      <c r="B293" s="11" t="s">
        <v>18</v>
      </c>
      <c r="C293" s="11" t="s">
        <v>780</v>
      </c>
      <c r="D293" s="11" t="s">
        <v>1021</v>
      </c>
      <c r="E293" s="11" t="s">
        <v>30</v>
      </c>
      <c r="F293" s="12" t="s">
        <v>1015</v>
      </c>
      <c r="G293" s="11" t="s">
        <v>23</v>
      </c>
      <c r="H293" s="11">
        <f>IF(ISNUMBER(MATCH(A293,[1]Flystore_AsoLab_Oct28_2023!C$14:C$1842,0)),INDEX([1]Flystore_AsoLab_Oct28_2023!B$14:B$1842,MATCH(A293,[1]Flystore_AsoLab_Oct28_2023!C$14:C$1842,0)),"")</f>
        <v>3016163</v>
      </c>
      <c r="I293" s="11" t="s">
        <v>3054</v>
      </c>
      <c r="J293" s="11" t="s">
        <v>869</v>
      </c>
      <c r="K293" s="11" t="s">
        <v>1023</v>
      </c>
      <c r="L293" s="13" t="s">
        <v>1011</v>
      </c>
      <c r="M293" s="11"/>
      <c r="N293" s="11">
        <v>1</v>
      </c>
      <c r="O293" s="11">
        <v>1</v>
      </c>
      <c r="P293" s="11" t="s">
        <v>1016</v>
      </c>
      <c r="Q293" s="11" t="s">
        <v>18</v>
      </c>
      <c r="R293" s="11">
        <v>1</v>
      </c>
      <c r="S293" s="11"/>
      <c r="T293" s="14">
        <f>IF(ISNUMBER(MATCH('driver list'!$A293,[2]Sheet1!$H$2:$H$696,0)),INDEX([2]Sheet1!$C$2:$C$696,MATCH('driver list'!$A293,[2]Sheet1!$H$2:$H$696,0)),"")</f>
        <v>-38.933830449978466</v>
      </c>
    </row>
    <row r="294" spans="1:20">
      <c r="A294" s="11" t="s">
        <v>1024</v>
      </c>
      <c r="B294" s="11" t="s">
        <v>18</v>
      </c>
      <c r="C294" s="11" t="s">
        <v>780</v>
      </c>
      <c r="D294" s="11" t="s">
        <v>1025</v>
      </c>
      <c r="E294" s="11" t="s">
        <v>30</v>
      </c>
      <c r="F294" s="12" t="s">
        <v>1026</v>
      </c>
      <c r="G294" s="11" t="s">
        <v>23</v>
      </c>
      <c r="H294" s="11">
        <f>IF(ISNUMBER(MATCH(A294,[1]Flystore_AsoLab_Oct28_2023!C$14:C$1842,0)),INDEX([1]Flystore_AsoLab_Oct28_2023!B$14:B$1842,MATCH(A294,[1]Flystore_AsoLab_Oct28_2023!C$14:C$1842,0)),"")</f>
        <v>3016394</v>
      </c>
      <c r="I294" s="11" t="s">
        <v>3054</v>
      </c>
      <c r="J294" s="11" t="s">
        <v>869</v>
      </c>
      <c r="K294" s="11" t="s">
        <v>1027</v>
      </c>
      <c r="L294" s="13" t="s">
        <v>1028</v>
      </c>
      <c r="M294" s="11" t="s">
        <v>1029</v>
      </c>
      <c r="N294" s="11">
        <v>1</v>
      </c>
      <c r="O294" s="11">
        <v>1</v>
      </c>
      <c r="P294" s="11" t="s">
        <v>1030</v>
      </c>
      <c r="Q294" s="11" t="s">
        <v>18</v>
      </c>
      <c r="R294" s="11">
        <v>1</v>
      </c>
      <c r="S294" s="11"/>
      <c r="T294" s="14">
        <f>IF(ISNUMBER(MATCH('driver list'!$A294,[2]Sheet1!$H$2:$H$696,0)),INDEX([2]Sheet1!$C$2:$C$696,MATCH('driver list'!$A294,[2]Sheet1!$H$2:$H$696,0)),"")</f>
        <v>16.600556641817057</v>
      </c>
    </row>
    <row r="295" spans="1:20">
      <c r="A295" s="11" t="s">
        <v>1031</v>
      </c>
      <c r="B295" s="11" t="s">
        <v>18</v>
      </c>
      <c r="C295" s="11" t="s">
        <v>780</v>
      </c>
      <c r="D295" s="11" t="s">
        <v>1032</v>
      </c>
      <c r="E295" s="11" t="s">
        <v>30</v>
      </c>
      <c r="F295" s="12" t="s">
        <v>1033</v>
      </c>
      <c r="G295" s="11" t="s">
        <v>23</v>
      </c>
      <c r="H295" s="11" t="str">
        <f>IF(ISNUMBER(MATCH(A295,[1]Flystore_AsoLab_Oct28_2023!C$14:C$1842,0)),INDEX([1]Flystore_AsoLab_Oct28_2023!B$14:B$1842,MATCH(A295,[1]Flystore_AsoLab_Oct28_2023!C$14:C$1842,0)),"")</f>
        <v/>
      </c>
      <c r="I295" s="11" t="s">
        <v>3054</v>
      </c>
      <c r="J295" s="11" t="s">
        <v>869</v>
      </c>
      <c r="K295" s="11" t="s">
        <v>1034</v>
      </c>
      <c r="L295" s="13" t="s">
        <v>1028</v>
      </c>
      <c r="M295" s="11"/>
      <c r="N295" s="11">
        <v>1</v>
      </c>
      <c r="O295" s="11">
        <v>1</v>
      </c>
      <c r="P295" s="11" t="s">
        <v>1030</v>
      </c>
      <c r="Q295" s="11" t="s">
        <v>18</v>
      </c>
      <c r="R295" s="11">
        <v>1</v>
      </c>
      <c r="S295" s="11"/>
      <c r="T295" s="14" t="str">
        <f>IF(ISNUMBER(MATCH('driver list'!$A295,[2]Sheet1!$H$2:$H$696,0)),INDEX([2]Sheet1!$C$2:$C$696,MATCH('driver list'!$A295,[2]Sheet1!$H$2:$H$696,0)),"")</f>
        <v/>
      </c>
    </row>
    <row r="296" spans="1:20">
      <c r="A296" s="11" t="s">
        <v>1035</v>
      </c>
      <c r="B296" s="11" t="s">
        <v>18</v>
      </c>
      <c r="C296" s="11" t="s">
        <v>780</v>
      </c>
      <c r="D296" s="11" t="s">
        <v>1026</v>
      </c>
      <c r="E296" s="11" t="s">
        <v>30</v>
      </c>
      <c r="F296" s="12" t="s">
        <v>1036</v>
      </c>
      <c r="G296" s="11" t="s">
        <v>23</v>
      </c>
      <c r="H296" s="11">
        <f>IF(ISNUMBER(MATCH(A296,[1]Flystore_AsoLab_Oct28_2023!C$14:C$1842,0)),INDEX([1]Flystore_AsoLab_Oct28_2023!B$14:B$1842,MATCH(A296,[1]Flystore_AsoLab_Oct28_2023!C$14:C$1842,0)),"")</f>
        <v>2501841</v>
      </c>
      <c r="I296" s="11" t="s">
        <v>3054</v>
      </c>
      <c r="J296" s="11" t="s">
        <v>869</v>
      </c>
      <c r="K296" s="11" t="s">
        <v>1037</v>
      </c>
      <c r="L296" s="13" t="s">
        <v>1028</v>
      </c>
      <c r="M296" s="11"/>
      <c r="N296" s="11">
        <v>1</v>
      </c>
      <c r="O296" s="11">
        <v>1</v>
      </c>
      <c r="P296" s="11" t="s">
        <v>1030</v>
      </c>
      <c r="Q296" s="11" t="s">
        <v>18</v>
      </c>
      <c r="R296" s="11">
        <v>0</v>
      </c>
      <c r="S296" s="11"/>
      <c r="T296" s="14">
        <f>IF(ISNUMBER(MATCH('driver list'!$A296,[2]Sheet1!$H$2:$H$696,0)),INDEX([2]Sheet1!$C$2:$C$696,MATCH('driver list'!$A296,[2]Sheet1!$H$2:$H$696,0)),"")</f>
        <v>0.34314383566379791</v>
      </c>
    </row>
    <row r="297" spans="1:20">
      <c r="A297" s="11" t="s">
        <v>1038</v>
      </c>
      <c r="B297" s="11" t="s">
        <v>18</v>
      </c>
      <c r="C297" s="11" t="s">
        <v>780</v>
      </c>
      <c r="D297" s="11" t="s">
        <v>1026</v>
      </c>
      <c r="E297" s="11" t="s">
        <v>30</v>
      </c>
      <c r="F297" s="12" t="s">
        <v>1032</v>
      </c>
      <c r="G297" s="11" t="s">
        <v>23</v>
      </c>
      <c r="H297" s="11">
        <f>IF(ISNUMBER(MATCH(A297,[1]Flystore_AsoLab_Oct28_2023!C$14:C$1842,0)),INDEX([1]Flystore_AsoLab_Oct28_2023!B$14:B$1842,MATCH(A297,[1]Flystore_AsoLab_Oct28_2023!C$14:C$1842,0)),"")</f>
        <v>2501637</v>
      </c>
      <c r="I297" s="11" t="s">
        <v>3054</v>
      </c>
      <c r="J297" s="11" t="s">
        <v>869</v>
      </c>
      <c r="K297" s="11" t="s">
        <v>1037</v>
      </c>
      <c r="L297" s="13" t="s">
        <v>1028</v>
      </c>
      <c r="M297" s="11"/>
      <c r="N297" s="11">
        <v>1</v>
      </c>
      <c r="O297" s="11">
        <v>1</v>
      </c>
      <c r="P297" s="11" t="s">
        <v>1030</v>
      </c>
      <c r="Q297" s="11" t="s">
        <v>18</v>
      </c>
      <c r="R297" s="11">
        <v>0</v>
      </c>
      <c r="S297" s="11"/>
      <c r="T297" s="14">
        <f>IF(ISNUMBER(MATCH('driver list'!$A297,[2]Sheet1!$H$2:$H$696,0)),INDEX([2]Sheet1!$C$2:$C$696,MATCH('driver list'!$A297,[2]Sheet1!$H$2:$H$696,0)),"")</f>
        <v>5.6021655589341925</v>
      </c>
    </row>
    <row r="298" spans="1:20">
      <c r="A298" s="11" t="s">
        <v>1039</v>
      </c>
      <c r="B298" s="11" t="s">
        <v>18</v>
      </c>
      <c r="C298" s="11" t="s">
        <v>780</v>
      </c>
      <c r="D298" s="11" t="s">
        <v>1040</v>
      </c>
      <c r="E298" s="11" t="s">
        <v>30</v>
      </c>
      <c r="F298" s="12" t="s">
        <v>1036</v>
      </c>
      <c r="G298" s="11" t="s">
        <v>23</v>
      </c>
      <c r="H298" s="11">
        <f>IF(ISNUMBER(MATCH(A298,[1]Flystore_AsoLab_Oct28_2023!C$14:C$1842,0)),INDEX([1]Flystore_AsoLab_Oct28_2023!B$14:B$1842,MATCH(A298,[1]Flystore_AsoLab_Oct28_2023!C$14:C$1842,0)),"")</f>
        <v>2501683</v>
      </c>
      <c r="I298" s="11" t="s">
        <v>3054</v>
      </c>
      <c r="J298" s="11" t="s">
        <v>869</v>
      </c>
      <c r="K298" s="11" t="s">
        <v>1041</v>
      </c>
      <c r="L298" s="13" t="s">
        <v>1028</v>
      </c>
      <c r="M298" s="11"/>
      <c r="N298" s="11">
        <v>1</v>
      </c>
      <c r="O298" s="11">
        <v>1</v>
      </c>
      <c r="P298" s="11" t="s">
        <v>1030</v>
      </c>
      <c r="Q298" s="11" t="s">
        <v>18</v>
      </c>
      <c r="R298" s="11">
        <v>1</v>
      </c>
      <c r="S298" s="11"/>
      <c r="T298" s="14">
        <f>IF(ISNUMBER(MATCH('driver list'!$A298,[2]Sheet1!$H$2:$H$696,0)),INDEX([2]Sheet1!$C$2:$C$696,MATCH('driver list'!$A298,[2]Sheet1!$H$2:$H$696,0)),"")</f>
        <v>11.384187451430709</v>
      </c>
    </row>
    <row r="299" spans="1:20" ht="31.5">
      <c r="A299" s="11" t="s">
        <v>1042</v>
      </c>
      <c r="B299" s="11" t="s">
        <v>18</v>
      </c>
      <c r="C299" s="11" t="s">
        <v>780</v>
      </c>
      <c r="D299" s="11" t="s">
        <v>1032</v>
      </c>
      <c r="E299" s="11" t="s">
        <v>30</v>
      </c>
      <c r="F299" s="12" t="s">
        <v>87</v>
      </c>
      <c r="G299" s="11" t="s">
        <v>23</v>
      </c>
      <c r="H299" s="11">
        <f>IF(ISNUMBER(MATCH(A299,[1]Flystore_AsoLab_Oct28_2023!C$14:C$1842,0)),INDEX([1]Flystore_AsoLab_Oct28_2023!B$14:B$1842,MATCH(A299,[1]Flystore_AsoLab_Oct28_2023!C$14:C$1842,0)),"")</f>
        <v>3016216</v>
      </c>
      <c r="I299" s="11" t="s">
        <v>3054</v>
      </c>
      <c r="J299" s="11" t="s">
        <v>869</v>
      </c>
      <c r="K299" s="11" t="s">
        <v>1043</v>
      </c>
      <c r="L299" s="13" t="s">
        <v>1044</v>
      </c>
      <c r="M299" s="13" t="s">
        <v>1045</v>
      </c>
      <c r="N299" s="11" t="s">
        <v>125</v>
      </c>
      <c r="O299" s="11" t="s">
        <v>125</v>
      </c>
      <c r="P299" s="11"/>
      <c r="Q299" s="11"/>
      <c r="R299" s="11">
        <v>0</v>
      </c>
      <c r="S299" s="11"/>
      <c r="T299" s="14">
        <f>IF(ISNUMBER(MATCH('driver list'!$A299,[2]Sheet1!$H$2:$H$696,0)),INDEX([2]Sheet1!$C$2:$C$696,MATCH('driver list'!$A299,[2]Sheet1!$H$2:$H$696,0)),"")</f>
        <v>22.863132134079891</v>
      </c>
    </row>
    <row r="300" spans="1:20" ht="31.5">
      <c r="A300" s="11" t="s">
        <v>1046</v>
      </c>
      <c r="B300" s="11" t="s">
        <v>18</v>
      </c>
      <c r="C300" s="11" t="s">
        <v>780</v>
      </c>
      <c r="D300" s="11" t="s">
        <v>1040</v>
      </c>
      <c r="E300" s="11" t="s">
        <v>30</v>
      </c>
      <c r="F300" s="12" t="s">
        <v>1032</v>
      </c>
      <c r="G300" s="11" t="s">
        <v>23</v>
      </c>
      <c r="H300" s="11">
        <f>IF(ISNUMBER(MATCH(A300,[1]Flystore_AsoLab_Oct28_2023!C$14:C$1842,0)),INDEX([1]Flystore_AsoLab_Oct28_2023!B$14:B$1842,MATCH(A300,[1]Flystore_AsoLab_Oct28_2023!C$14:C$1842,0)),"")</f>
        <v>2135172</v>
      </c>
      <c r="I300" s="11" t="s">
        <v>3054</v>
      </c>
      <c r="J300" s="11" t="s">
        <v>869</v>
      </c>
      <c r="K300" s="11" t="s">
        <v>1047</v>
      </c>
      <c r="L300" s="13" t="s">
        <v>1048</v>
      </c>
      <c r="M300" s="13" t="s">
        <v>1049</v>
      </c>
      <c r="N300" s="11" t="s">
        <v>1050</v>
      </c>
      <c r="O300" s="11">
        <v>7</v>
      </c>
      <c r="P300" s="11" t="s">
        <v>18</v>
      </c>
      <c r="Q300" s="11" t="s">
        <v>18</v>
      </c>
      <c r="R300" s="11">
        <v>1</v>
      </c>
      <c r="S300" s="11"/>
      <c r="T300" s="14">
        <f>IF(ISNUMBER(MATCH('driver list'!$A300,[2]Sheet1!$H$2:$H$696,0)),INDEX([2]Sheet1!$C$2:$C$696,MATCH('driver list'!$A300,[2]Sheet1!$H$2:$H$696,0)),"")</f>
        <v>17.717702065195322</v>
      </c>
    </row>
    <row r="301" spans="1:20" ht="31.5">
      <c r="A301" s="11" t="s">
        <v>1051</v>
      </c>
      <c r="B301" s="11" t="s">
        <v>18</v>
      </c>
      <c r="C301" s="11" t="s">
        <v>780</v>
      </c>
      <c r="D301" s="11" t="s">
        <v>555</v>
      </c>
      <c r="E301" s="11" t="s">
        <v>21</v>
      </c>
      <c r="F301" s="12" t="s">
        <v>899</v>
      </c>
      <c r="G301" s="11" t="s">
        <v>23</v>
      </c>
      <c r="H301" s="11">
        <f>IF(ISNUMBER(MATCH(A301,[1]Flystore_AsoLab_Oct28_2023!C$14:C$1842,0)),INDEX([1]Flystore_AsoLab_Oct28_2023!B$14:B$1842,MATCH(A301,[1]Flystore_AsoLab_Oct28_2023!C$14:C$1842,0)),"")</f>
        <v>2135138</v>
      </c>
      <c r="I301" s="11" t="s">
        <v>3054</v>
      </c>
      <c r="J301" s="11" t="s">
        <v>869</v>
      </c>
      <c r="K301" s="11" t="s">
        <v>1052</v>
      </c>
      <c r="L301" s="13" t="s">
        <v>1053</v>
      </c>
      <c r="M301" s="13" t="s">
        <v>1054</v>
      </c>
      <c r="N301" s="11" t="s">
        <v>210</v>
      </c>
      <c r="O301" s="11">
        <v>3</v>
      </c>
      <c r="P301" s="11" t="s">
        <v>18</v>
      </c>
      <c r="Q301" s="11" t="s">
        <v>18</v>
      </c>
      <c r="R301" s="11">
        <v>1</v>
      </c>
      <c r="S301" s="11"/>
      <c r="T301" s="14">
        <f>IF(ISNUMBER(MATCH('driver list'!$A301,[2]Sheet1!$H$2:$H$696,0)),INDEX([2]Sheet1!$C$2:$C$696,MATCH('driver list'!$A301,[2]Sheet1!$H$2:$H$696,0)),"")</f>
        <v>17.467686080932587</v>
      </c>
    </row>
    <row r="302" spans="1:20">
      <c r="A302" s="11" t="s">
        <v>1055</v>
      </c>
      <c r="B302" s="11" t="s">
        <v>18</v>
      </c>
      <c r="C302" s="11" t="s">
        <v>780</v>
      </c>
      <c r="D302" s="11" t="s">
        <v>934</v>
      </c>
      <c r="E302" s="11" t="s">
        <v>21</v>
      </c>
      <c r="F302" s="12" t="s">
        <v>1056</v>
      </c>
      <c r="G302" s="11" t="s">
        <v>23</v>
      </c>
      <c r="H302" s="11">
        <f>IF(ISNUMBER(MATCH(A302,[1]Flystore_AsoLab_Oct28_2023!C$14:C$1842,0)),INDEX([1]Flystore_AsoLab_Oct28_2023!B$14:B$1842,MATCH(A302,[1]Flystore_AsoLab_Oct28_2023!C$14:C$1842,0)),"")</f>
        <v>2501843</v>
      </c>
      <c r="I302" s="11" t="s">
        <v>3054</v>
      </c>
      <c r="J302" s="11" t="s">
        <v>869</v>
      </c>
      <c r="K302" s="11" t="s">
        <v>1057</v>
      </c>
      <c r="L302" s="13" t="s">
        <v>1058</v>
      </c>
      <c r="M302" s="11" t="s">
        <v>1059</v>
      </c>
      <c r="N302" s="11">
        <v>2</v>
      </c>
      <c r="O302" s="11">
        <v>1</v>
      </c>
      <c r="P302" s="11" t="s">
        <v>1060</v>
      </c>
      <c r="Q302" s="11" t="s">
        <v>1061</v>
      </c>
      <c r="R302" s="11">
        <v>2</v>
      </c>
      <c r="S302" s="11"/>
      <c r="T302" s="14">
        <f>IF(ISNUMBER(MATCH('driver list'!$A302,[2]Sheet1!$H$2:$H$696,0)),INDEX([2]Sheet1!$C$2:$C$696,MATCH('driver list'!$A302,[2]Sheet1!$H$2:$H$696,0)),"")</f>
        <v>24.084955371916237</v>
      </c>
    </row>
    <row r="303" spans="1:20">
      <c r="A303" s="11" t="s">
        <v>1062</v>
      </c>
      <c r="B303" s="11" t="s">
        <v>18</v>
      </c>
      <c r="C303" s="11" t="s">
        <v>780</v>
      </c>
      <c r="D303" s="11" t="s">
        <v>740</v>
      </c>
      <c r="E303" s="11" t="s">
        <v>30</v>
      </c>
      <c r="F303" s="12" t="s">
        <v>1063</v>
      </c>
      <c r="G303" s="11" t="s">
        <v>23</v>
      </c>
      <c r="H303" s="11">
        <f>IF(ISNUMBER(MATCH(A303,[1]Flystore_AsoLab_Oct28_2023!C$14:C$1842,0)),INDEX([1]Flystore_AsoLab_Oct28_2023!B$14:B$1842,MATCH(A303,[1]Flystore_AsoLab_Oct28_2023!C$14:C$1842,0)),"")</f>
        <v>3016172</v>
      </c>
      <c r="I303" s="11" t="s">
        <v>3054</v>
      </c>
      <c r="J303" s="11" t="s">
        <v>869</v>
      </c>
      <c r="K303" s="11" t="s">
        <v>1064</v>
      </c>
      <c r="L303" s="13" t="s">
        <v>1058</v>
      </c>
      <c r="M303" s="11"/>
      <c r="N303" s="11">
        <v>2</v>
      </c>
      <c r="O303" s="11">
        <v>1</v>
      </c>
      <c r="P303" s="11" t="s">
        <v>1060</v>
      </c>
      <c r="Q303" s="11" t="s">
        <v>1061</v>
      </c>
      <c r="R303" s="11">
        <v>1</v>
      </c>
      <c r="S303" s="11"/>
      <c r="T303" s="14">
        <f>IF(ISNUMBER(MATCH('driver list'!$A303,[2]Sheet1!$H$2:$H$696,0)),INDEX([2]Sheet1!$C$2:$C$696,MATCH('driver list'!$A303,[2]Sheet1!$H$2:$H$696,0)),"")</f>
        <v>25.259369418024967</v>
      </c>
    </row>
    <row r="304" spans="1:20">
      <c r="A304" s="10" t="s">
        <v>1065</v>
      </c>
      <c r="B304" s="11" t="s">
        <v>18</v>
      </c>
      <c r="C304" s="11" t="s">
        <v>780</v>
      </c>
      <c r="D304" s="11" t="s">
        <v>1066</v>
      </c>
      <c r="E304" s="11" t="s">
        <v>30</v>
      </c>
      <c r="F304" s="12" t="s">
        <v>1067</v>
      </c>
      <c r="G304" s="11" t="s">
        <v>23</v>
      </c>
      <c r="H304" s="11">
        <f>IF(ISNUMBER(MATCH(A304,[1]Flystore_AsoLab_Oct28_2023!C$14:C$1842,0)),INDEX([1]Flystore_AsoLab_Oct28_2023!B$14:B$1842,MATCH(A304,[1]Flystore_AsoLab_Oct28_2023!C$14:C$1842,0)),"")</f>
        <v>3016223</v>
      </c>
      <c r="I304" s="13" t="s">
        <v>3056</v>
      </c>
      <c r="J304" s="11" t="s">
        <v>869</v>
      </c>
      <c r="K304" s="11" t="s">
        <v>1068</v>
      </c>
      <c r="L304" s="13" t="s">
        <v>1069</v>
      </c>
      <c r="M304" s="11" t="s">
        <v>1070</v>
      </c>
      <c r="N304" s="12">
        <v>1</v>
      </c>
      <c r="O304" s="12">
        <v>1</v>
      </c>
      <c r="P304" s="11" t="s">
        <v>1071</v>
      </c>
      <c r="Q304" s="11" t="s">
        <v>18</v>
      </c>
      <c r="R304" s="11">
        <v>2</v>
      </c>
      <c r="S304" s="11">
        <v>1</v>
      </c>
      <c r="T304" s="14">
        <f>IF(ISNUMBER(MATCH('driver list'!$A304,[2]Sheet1!$H$2:$H$696,0)),INDEX([2]Sheet1!$C$2:$C$696,MATCH('driver list'!$A304,[2]Sheet1!$H$2:$H$696,0)),"")</f>
        <v>-8.0432912707328814</v>
      </c>
    </row>
    <row r="305" spans="1:20">
      <c r="A305" s="11" t="s">
        <v>1072</v>
      </c>
      <c r="B305" s="11" t="s">
        <v>18</v>
      </c>
      <c r="C305" s="11" t="s">
        <v>780</v>
      </c>
      <c r="D305" s="11" t="s">
        <v>1073</v>
      </c>
      <c r="E305" s="11" t="s">
        <v>30</v>
      </c>
      <c r="F305" s="12" t="s">
        <v>1074</v>
      </c>
      <c r="G305" s="11" t="s">
        <v>23</v>
      </c>
      <c r="H305" s="11">
        <f>IF(ISNUMBER(MATCH(A305,[1]Flystore_AsoLab_Oct28_2023!C$14:C$1842,0)),INDEX([1]Flystore_AsoLab_Oct28_2023!B$14:B$1842,MATCH(A305,[1]Flystore_AsoLab_Oct28_2023!C$14:C$1842,0)),"")</f>
        <v>3016332</v>
      </c>
      <c r="I305" s="11" t="s">
        <v>3054</v>
      </c>
      <c r="J305" s="11" t="s">
        <v>869</v>
      </c>
      <c r="K305" s="11" t="s">
        <v>1075</v>
      </c>
      <c r="L305" s="13" t="s">
        <v>1069</v>
      </c>
      <c r="M305" s="11"/>
      <c r="N305" s="11">
        <v>1</v>
      </c>
      <c r="O305" s="11">
        <v>1</v>
      </c>
      <c r="P305" s="11" t="s">
        <v>1076</v>
      </c>
      <c r="Q305" s="11"/>
      <c r="R305" s="11">
        <v>1</v>
      </c>
      <c r="S305" s="11"/>
      <c r="T305" s="14">
        <f>IF(ISNUMBER(MATCH('driver list'!$A305,[2]Sheet1!$H$2:$H$696,0)),INDEX([2]Sheet1!$C$2:$C$696,MATCH('driver list'!$A305,[2]Sheet1!$H$2:$H$696,0)),"")</f>
        <v>-18.040222123265238</v>
      </c>
    </row>
    <row r="306" spans="1:20" ht="31.5">
      <c r="A306" s="11" t="s">
        <v>1077</v>
      </c>
      <c r="B306" s="11" t="s">
        <v>18</v>
      </c>
      <c r="C306" s="11" t="s">
        <v>780</v>
      </c>
      <c r="D306" s="11" t="s">
        <v>1004</v>
      </c>
      <c r="E306" s="11" t="s">
        <v>30</v>
      </c>
      <c r="F306" s="12" t="s">
        <v>1005</v>
      </c>
      <c r="G306" s="11" t="s">
        <v>23</v>
      </c>
      <c r="H306" s="11">
        <f>IF(ISNUMBER(MATCH(A306,[1]Flystore_AsoLab_Oct28_2023!C$14:C$1842,0)),INDEX([1]Flystore_AsoLab_Oct28_2023!B$14:B$1842,MATCH(A306,[1]Flystore_AsoLab_Oct28_2023!C$14:C$1842,0)),"")</f>
        <v>2501823</v>
      </c>
      <c r="I306" s="11" t="s">
        <v>3054</v>
      </c>
      <c r="J306" s="11" t="s">
        <v>869</v>
      </c>
      <c r="K306" s="11" t="s">
        <v>1078</v>
      </c>
      <c r="L306" s="13" t="s">
        <v>1079</v>
      </c>
      <c r="M306" s="13" t="s">
        <v>1080</v>
      </c>
      <c r="N306" s="11">
        <v>2</v>
      </c>
      <c r="O306" s="11">
        <v>2</v>
      </c>
      <c r="P306" s="11" t="s">
        <v>18</v>
      </c>
      <c r="Q306" s="11" t="s">
        <v>1081</v>
      </c>
      <c r="R306" s="11">
        <v>1</v>
      </c>
      <c r="S306" s="11"/>
      <c r="T306" s="14">
        <f>IF(ISNUMBER(MATCH('driver list'!$A306,[2]Sheet1!$H$2:$H$696,0)),INDEX([2]Sheet1!$C$2:$C$696,MATCH('driver list'!$A306,[2]Sheet1!$H$2:$H$696,0)),"")</f>
        <v>2.3405844211578346</v>
      </c>
    </row>
    <row r="307" spans="1:20">
      <c r="A307" s="10" t="s">
        <v>1082</v>
      </c>
      <c r="B307" s="11" t="s">
        <v>18</v>
      </c>
      <c r="C307" s="11" t="s">
        <v>780</v>
      </c>
      <c r="D307" s="11" t="s">
        <v>988</v>
      </c>
      <c r="E307" s="11" t="s">
        <v>30</v>
      </c>
      <c r="F307" s="12" t="s">
        <v>1083</v>
      </c>
      <c r="G307" s="11" t="s">
        <v>23</v>
      </c>
      <c r="H307" s="11">
        <f>IF(ISNUMBER(MATCH(A307,[1]Flystore_AsoLab_Oct28_2023!C$14:C$1842,0)),INDEX([1]Flystore_AsoLab_Oct28_2023!B$14:B$1842,MATCH(A307,[1]Flystore_AsoLab_Oct28_2023!C$14:C$1842,0)),"")</f>
        <v>3016343</v>
      </c>
      <c r="I307" s="11" t="s">
        <v>3050</v>
      </c>
      <c r="J307" s="11" t="s">
        <v>869</v>
      </c>
      <c r="K307" s="11" t="s">
        <v>1084</v>
      </c>
      <c r="L307" s="13" t="s">
        <v>1085</v>
      </c>
      <c r="M307" s="11" t="s">
        <v>1086</v>
      </c>
      <c r="N307" s="12" t="s">
        <v>265</v>
      </c>
      <c r="O307" s="12" t="s">
        <v>265</v>
      </c>
      <c r="P307" s="11" t="s">
        <v>1087</v>
      </c>
      <c r="Q307" s="11"/>
      <c r="R307" s="11">
        <v>2</v>
      </c>
      <c r="S307" s="11">
        <v>1</v>
      </c>
      <c r="T307" s="14">
        <f>IF(ISNUMBER(MATCH('driver list'!$A307,[2]Sheet1!$H$2:$H$696,0)),INDEX([2]Sheet1!$C$2:$C$696,MATCH('driver list'!$A307,[2]Sheet1!$H$2:$H$696,0)),"")</f>
        <v>-21.592379678040697</v>
      </c>
    </row>
    <row r="308" spans="1:20">
      <c r="A308" s="11" t="s">
        <v>1087</v>
      </c>
      <c r="B308" s="11" t="s">
        <v>18</v>
      </c>
      <c r="C308" s="11" t="s">
        <v>780</v>
      </c>
      <c r="D308" s="11" t="s">
        <v>984</v>
      </c>
      <c r="E308" s="11" t="s">
        <v>30</v>
      </c>
      <c r="F308" s="12" t="s">
        <v>1088</v>
      </c>
      <c r="G308" s="11" t="s">
        <v>23</v>
      </c>
      <c r="H308" s="11">
        <f>IF(ISNUMBER(MATCH(A308,[1]Flystore_AsoLab_Oct28_2023!C$14:C$1842,0)),INDEX([1]Flystore_AsoLab_Oct28_2023!B$14:B$1842,MATCH(A308,[1]Flystore_AsoLab_Oct28_2023!C$14:C$1842,0)),"")</f>
        <v>3016176</v>
      </c>
      <c r="I308" s="11" t="s">
        <v>3054</v>
      </c>
      <c r="J308" s="11" t="s">
        <v>869</v>
      </c>
      <c r="K308" s="11" t="s">
        <v>1089</v>
      </c>
      <c r="L308" s="13" t="s">
        <v>1085</v>
      </c>
      <c r="M308" s="11"/>
      <c r="N308" s="11">
        <v>1</v>
      </c>
      <c r="O308" s="11">
        <v>1</v>
      </c>
      <c r="P308" s="11" t="s">
        <v>1090</v>
      </c>
      <c r="Q308" s="11" t="s">
        <v>18</v>
      </c>
      <c r="R308" s="11">
        <v>0</v>
      </c>
      <c r="S308" s="11"/>
      <c r="T308" s="14">
        <f>IF(ISNUMBER(MATCH('driver list'!$A308,[2]Sheet1!$H$2:$H$696,0)),INDEX([2]Sheet1!$C$2:$C$696,MATCH('driver list'!$A308,[2]Sheet1!$H$2:$H$696,0)),"")</f>
        <v>-12.245503321289986</v>
      </c>
    </row>
    <row r="309" spans="1:20" ht="31.5">
      <c r="A309" s="11" t="s">
        <v>1091</v>
      </c>
      <c r="B309" s="11" t="s">
        <v>18</v>
      </c>
      <c r="C309" s="11" t="s">
        <v>780</v>
      </c>
      <c r="D309" s="11" t="s">
        <v>1083</v>
      </c>
      <c r="E309" s="11" t="s">
        <v>30</v>
      </c>
      <c r="F309" s="12" t="s">
        <v>1092</v>
      </c>
      <c r="G309" s="11" t="s">
        <v>23</v>
      </c>
      <c r="H309" s="11">
        <f>IF(ISNUMBER(MATCH(A309,[1]Flystore_AsoLab_Oct28_2023!C$14:C$1842,0)),INDEX([1]Flystore_AsoLab_Oct28_2023!B$14:B$1842,MATCH(A309,[1]Flystore_AsoLab_Oct28_2023!C$14:C$1842,0)),"")</f>
        <v>3016183</v>
      </c>
      <c r="I309" s="11" t="s">
        <v>3054</v>
      </c>
      <c r="J309" s="11" t="s">
        <v>869</v>
      </c>
      <c r="K309" s="11" t="s">
        <v>1093</v>
      </c>
      <c r="L309" s="13" t="s">
        <v>1094</v>
      </c>
      <c r="M309" s="13" t="s">
        <v>1095</v>
      </c>
      <c r="N309" s="11">
        <v>2</v>
      </c>
      <c r="O309" s="11">
        <v>2</v>
      </c>
      <c r="P309" s="11" t="s">
        <v>18</v>
      </c>
      <c r="Q309" s="11" t="s">
        <v>18</v>
      </c>
      <c r="R309" s="11">
        <v>2</v>
      </c>
      <c r="S309" s="11"/>
      <c r="T309" s="14">
        <f>IF(ISNUMBER(MATCH('driver list'!$A309,[2]Sheet1!$H$2:$H$696,0)),INDEX([2]Sheet1!$C$2:$C$696,MATCH('driver list'!$A309,[2]Sheet1!$H$2:$H$696,0)),"")</f>
        <v>3.3349900513887114</v>
      </c>
    </row>
    <row r="310" spans="1:20" ht="47.25">
      <c r="A310" s="11" t="s">
        <v>1096</v>
      </c>
      <c r="B310" s="11" t="s">
        <v>18</v>
      </c>
      <c r="C310" s="11" t="s">
        <v>780</v>
      </c>
      <c r="D310" s="11" t="s">
        <v>977</v>
      </c>
      <c r="E310" s="11" t="s">
        <v>30</v>
      </c>
      <c r="F310" s="12" t="s">
        <v>1097</v>
      </c>
      <c r="G310" s="11" t="s">
        <v>23</v>
      </c>
      <c r="H310" s="11">
        <f>IF(ISNUMBER(MATCH(A310,[1]Flystore_AsoLab_Oct28_2023!C$14:C$1842,0)),INDEX([1]Flystore_AsoLab_Oct28_2023!B$14:B$1842,MATCH(A310,[1]Flystore_AsoLab_Oct28_2023!C$14:C$1842,0)),"")</f>
        <v>3016160</v>
      </c>
      <c r="I310" s="11" t="s">
        <v>3054</v>
      </c>
      <c r="J310" s="11" t="s">
        <v>869</v>
      </c>
      <c r="K310" s="11" t="s">
        <v>1098</v>
      </c>
      <c r="L310" s="13" t="s">
        <v>1099</v>
      </c>
      <c r="M310" s="13" t="s">
        <v>1100</v>
      </c>
      <c r="N310" s="11">
        <v>3</v>
      </c>
      <c r="O310" s="11">
        <v>3</v>
      </c>
      <c r="P310" s="11" t="s">
        <v>18</v>
      </c>
      <c r="Q310" s="11" t="s">
        <v>18</v>
      </c>
      <c r="R310" s="11">
        <v>2</v>
      </c>
      <c r="S310" s="11"/>
      <c r="T310" s="14">
        <f>IF(ISNUMBER(MATCH('driver list'!$A310,[2]Sheet1!$H$2:$H$696,0)),INDEX([2]Sheet1!$C$2:$C$696,MATCH('driver list'!$A310,[2]Sheet1!$H$2:$H$696,0)),"")</f>
        <v>-8.386279368400551</v>
      </c>
    </row>
    <row r="311" spans="1:20" ht="47.25">
      <c r="A311" s="11" t="s">
        <v>1101</v>
      </c>
      <c r="B311" s="11" t="s">
        <v>18</v>
      </c>
      <c r="C311" s="11" t="s">
        <v>780</v>
      </c>
      <c r="D311" s="11" t="s">
        <v>1083</v>
      </c>
      <c r="E311" s="11" t="s">
        <v>30</v>
      </c>
      <c r="F311" s="12" t="s">
        <v>1097</v>
      </c>
      <c r="G311" s="11" t="s">
        <v>23</v>
      </c>
      <c r="H311" s="11">
        <f>IF(ISNUMBER(MATCH(A311,[1]Flystore_AsoLab_Oct28_2023!C$14:C$1842,0)),INDEX([1]Flystore_AsoLab_Oct28_2023!B$14:B$1842,MATCH(A311,[1]Flystore_AsoLab_Oct28_2023!C$14:C$1842,0)),"")</f>
        <v>3016185</v>
      </c>
      <c r="I311" s="11" t="s">
        <v>3054</v>
      </c>
      <c r="J311" s="11" t="s">
        <v>869</v>
      </c>
      <c r="K311" s="11" t="s">
        <v>1098</v>
      </c>
      <c r="L311" s="13" t="s">
        <v>1099</v>
      </c>
      <c r="M311" s="11"/>
      <c r="N311" s="11">
        <v>3</v>
      </c>
      <c r="O311" s="11">
        <v>3</v>
      </c>
      <c r="P311" s="11" t="s">
        <v>18</v>
      </c>
      <c r="Q311" s="11" t="s">
        <v>18</v>
      </c>
      <c r="R311" s="11">
        <v>2</v>
      </c>
      <c r="S311" s="11"/>
      <c r="T311" s="14">
        <f>IF(ISNUMBER(MATCH('driver list'!$A311,[2]Sheet1!$H$2:$H$696,0)),INDEX([2]Sheet1!$C$2:$C$696,MATCH('driver list'!$A311,[2]Sheet1!$H$2:$H$696,0)),"")</f>
        <v>-3.2605952450207272</v>
      </c>
    </row>
    <row r="312" spans="1:20">
      <c r="A312" s="10" t="s">
        <v>1109</v>
      </c>
      <c r="B312" s="11" t="s">
        <v>18</v>
      </c>
      <c r="C312" s="11" t="s">
        <v>780</v>
      </c>
      <c r="D312" s="11" t="s">
        <v>1110</v>
      </c>
      <c r="E312" s="11" t="s">
        <v>30</v>
      </c>
      <c r="F312" s="12" t="s">
        <v>421</v>
      </c>
      <c r="G312" s="11" t="s">
        <v>23</v>
      </c>
      <c r="H312" s="11" t="str">
        <f>IF(ISNUMBER(MATCH(A312,[1]Flystore_AsoLab_Oct28_2023!C$14:C$1842,0)),INDEX([1]Flystore_AsoLab_Oct28_2023!B$14:B$1842,MATCH(A312,[1]Flystore_AsoLab_Oct28_2023!C$14:C$1842,0)),"")</f>
        <v/>
      </c>
      <c r="I312" s="11" t="s">
        <v>3054</v>
      </c>
      <c r="J312" s="11" t="s">
        <v>1111</v>
      </c>
      <c r="K312" s="11" t="s">
        <v>1112</v>
      </c>
      <c r="L312" s="13" t="s">
        <v>1113</v>
      </c>
      <c r="M312" s="11" t="s">
        <v>1114</v>
      </c>
      <c r="N312" s="12" t="s">
        <v>1115</v>
      </c>
      <c r="O312" s="12">
        <v>10</v>
      </c>
      <c r="P312" s="11" t="s">
        <v>18</v>
      </c>
      <c r="Q312" s="11" t="s">
        <v>18</v>
      </c>
      <c r="R312" s="11">
        <v>1</v>
      </c>
      <c r="S312" s="11">
        <v>1</v>
      </c>
      <c r="T312" s="14" t="str">
        <f>IF(ISNUMBER(MATCH('driver list'!$A312,[2]Sheet1!$H$2:$H$696,0)),INDEX([2]Sheet1!$C$2:$C$696,MATCH('driver list'!$A312,[2]Sheet1!$H$2:$H$696,0)),"")</f>
        <v/>
      </c>
    </row>
    <row r="313" spans="1:20">
      <c r="A313" s="10" t="s">
        <v>1116</v>
      </c>
      <c r="B313" s="11" t="s">
        <v>18</v>
      </c>
      <c r="C313" s="11" t="s">
        <v>780</v>
      </c>
      <c r="D313" s="11" t="s">
        <v>1117</v>
      </c>
      <c r="E313" s="11" t="s">
        <v>30</v>
      </c>
      <c r="F313" s="12" t="s">
        <v>688</v>
      </c>
      <c r="G313" s="11" t="s">
        <v>23</v>
      </c>
      <c r="H313" s="11">
        <f>IF(ISNUMBER(MATCH(A313,[1]Flystore_AsoLab_Oct28_2023!C$14:C$1842,0)),INDEX([1]Flystore_AsoLab_Oct28_2023!B$14:B$1842,MATCH(A313,[1]Flystore_AsoLab_Oct28_2023!C$14:C$1842,0)),"")</f>
        <v>2501652</v>
      </c>
      <c r="I313" s="11" t="s">
        <v>3054</v>
      </c>
      <c r="J313" s="11" t="s">
        <v>1111</v>
      </c>
      <c r="K313" s="11" t="s">
        <v>1118</v>
      </c>
      <c r="L313" s="13" t="s">
        <v>1119</v>
      </c>
      <c r="M313" s="11" t="s">
        <v>1120</v>
      </c>
      <c r="N313" s="12" t="s">
        <v>223</v>
      </c>
      <c r="O313" s="12">
        <v>7</v>
      </c>
      <c r="P313" s="11" t="s">
        <v>18</v>
      </c>
      <c r="Q313" s="11" t="s">
        <v>1121</v>
      </c>
      <c r="R313" s="11">
        <v>1</v>
      </c>
      <c r="S313" s="11">
        <v>1</v>
      </c>
      <c r="T313" s="14" t="str">
        <f>IF(ISNUMBER(MATCH('driver list'!$A313,[2]Sheet1!$H$2:$H$696,0)),INDEX([2]Sheet1!$C$2:$C$696,MATCH('driver list'!$A313,[2]Sheet1!$H$2:$H$696,0)),"")</f>
        <v/>
      </c>
    </row>
    <row r="314" spans="1:20">
      <c r="A314" s="10" t="s">
        <v>1122</v>
      </c>
      <c r="B314" s="11" t="s">
        <v>18</v>
      </c>
      <c r="C314" s="11" t="s">
        <v>780</v>
      </c>
      <c r="D314" s="11" t="s">
        <v>1074</v>
      </c>
      <c r="E314" s="11" t="s">
        <v>30</v>
      </c>
      <c r="F314" s="12" t="s">
        <v>1123</v>
      </c>
      <c r="G314" s="11" t="s">
        <v>23</v>
      </c>
      <c r="H314" s="11">
        <f>IF(ISNUMBER(MATCH(A314,[1]Flystore_AsoLab_Oct28_2023!C$14:C$1842,0)),INDEX([1]Flystore_AsoLab_Oct28_2023!B$14:B$1842,MATCH(A314,[1]Flystore_AsoLab_Oct28_2023!C$14:C$1842,0)),"")</f>
        <v>2135074</v>
      </c>
      <c r="I314" s="11" t="s">
        <v>3054</v>
      </c>
      <c r="J314" s="11" t="s">
        <v>1111</v>
      </c>
      <c r="K314" s="11" t="s">
        <v>1124</v>
      </c>
      <c r="L314" s="13" t="s">
        <v>1125</v>
      </c>
      <c r="M314" s="11" t="s">
        <v>1126</v>
      </c>
      <c r="N314" s="12" t="s">
        <v>691</v>
      </c>
      <c r="O314" s="12">
        <v>15</v>
      </c>
      <c r="P314" s="11" t="s">
        <v>18</v>
      </c>
      <c r="Q314" s="11" t="s">
        <v>1127</v>
      </c>
      <c r="R314" s="11">
        <v>1</v>
      </c>
      <c r="S314" s="11">
        <v>1</v>
      </c>
      <c r="T314" s="14" t="str">
        <f>IF(ISNUMBER(MATCH('driver list'!$A314,[2]Sheet1!$H$2:$H$696,0)),INDEX([2]Sheet1!$C$2:$C$696,MATCH('driver list'!$A314,[2]Sheet1!$H$2:$H$696,0)),"")</f>
        <v/>
      </c>
    </row>
    <row r="315" spans="1:20" ht="31.5">
      <c r="A315" s="11" t="s">
        <v>1128</v>
      </c>
      <c r="B315" s="11" t="s">
        <v>18</v>
      </c>
      <c r="C315" s="11" t="s">
        <v>780</v>
      </c>
      <c r="D315" s="11" t="s">
        <v>1110</v>
      </c>
      <c r="E315" s="11" t="s">
        <v>30</v>
      </c>
      <c r="F315" s="12" t="s">
        <v>1032</v>
      </c>
      <c r="G315" s="11" t="s">
        <v>23</v>
      </c>
      <c r="H315" s="11" t="str">
        <f>IF(ISNUMBER(MATCH(A315,[1]Flystore_AsoLab_Oct28_2023!C$14:C$1842,0)),INDEX([1]Flystore_AsoLab_Oct28_2023!B$14:B$1842,MATCH(A315,[1]Flystore_AsoLab_Oct28_2023!C$14:C$1842,0)),"")</f>
        <v/>
      </c>
      <c r="I315" s="11" t="s">
        <v>3054</v>
      </c>
      <c r="J315" s="11" t="s">
        <v>1111</v>
      </c>
      <c r="K315" s="11" t="s">
        <v>1129</v>
      </c>
      <c r="L315" s="13" t="s">
        <v>1130</v>
      </c>
      <c r="M315" s="13" t="s">
        <v>1131</v>
      </c>
      <c r="N315" s="11" t="s">
        <v>218</v>
      </c>
      <c r="O315" s="11">
        <v>15</v>
      </c>
      <c r="P315" s="11" t="s">
        <v>1132</v>
      </c>
      <c r="Q315" s="11" t="s">
        <v>18</v>
      </c>
      <c r="R315" s="11">
        <v>2</v>
      </c>
      <c r="S315" s="11"/>
      <c r="T315" s="14" t="str">
        <f>IF(ISNUMBER(MATCH('driver list'!$A315,[2]Sheet1!$H$2:$H$696,0)),INDEX([2]Sheet1!$C$2:$C$696,MATCH('driver list'!$A315,[2]Sheet1!$H$2:$H$696,0)),"")</f>
        <v/>
      </c>
    </row>
    <row r="316" spans="1:20" ht="31.5">
      <c r="A316" s="11" t="s">
        <v>1133</v>
      </c>
      <c r="B316" s="11" t="s">
        <v>18</v>
      </c>
      <c r="C316" s="11" t="s">
        <v>780</v>
      </c>
      <c r="D316" s="11" t="s">
        <v>1117</v>
      </c>
      <c r="E316" s="11" t="s">
        <v>30</v>
      </c>
      <c r="F316" s="12" t="s">
        <v>1134</v>
      </c>
      <c r="G316" s="11" t="s">
        <v>23</v>
      </c>
      <c r="H316" s="11">
        <f>IF(ISNUMBER(MATCH(A316,[1]Flystore_AsoLab_Oct28_2023!C$14:C$1842,0)),INDEX([1]Flystore_AsoLab_Oct28_2023!B$14:B$1842,MATCH(A316,[1]Flystore_AsoLab_Oct28_2023!C$14:C$1842,0)),"")</f>
        <v>2135082</v>
      </c>
      <c r="I316" s="11" t="s">
        <v>3054</v>
      </c>
      <c r="J316" s="11" t="s">
        <v>1111</v>
      </c>
      <c r="K316" s="11" t="s">
        <v>1135</v>
      </c>
      <c r="L316" s="13" t="s">
        <v>1136</v>
      </c>
      <c r="M316" s="13" t="s">
        <v>1137</v>
      </c>
      <c r="N316" s="11" t="s">
        <v>18</v>
      </c>
      <c r="O316" s="11" t="s">
        <v>18</v>
      </c>
      <c r="P316" s="11" t="s">
        <v>18</v>
      </c>
      <c r="Q316" s="11" t="s">
        <v>18</v>
      </c>
      <c r="R316" s="11">
        <v>2</v>
      </c>
      <c r="S316" s="11"/>
      <c r="T316" s="14">
        <f>IF(ISNUMBER(MATCH('driver list'!$A316,[2]Sheet1!$H$2:$H$696,0)),INDEX([2]Sheet1!$C$2:$C$696,MATCH('driver list'!$A316,[2]Sheet1!$H$2:$H$696,0)),"")</f>
        <v>14.953749895095784</v>
      </c>
    </row>
    <row r="317" spans="1:20" ht="31.5">
      <c r="A317" s="10" t="s">
        <v>1138</v>
      </c>
      <c r="B317" s="11" t="s">
        <v>18</v>
      </c>
      <c r="C317" s="11" t="s">
        <v>780</v>
      </c>
      <c r="D317" s="11" t="s">
        <v>1117</v>
      </c>
      <c r="E317" s="11" t="s">
        <v>30</v>
      </c>
      <c r="F317" s="12" t="s">
        <v>1139</v>
      </c>
      <c r="G317" s="11" t="s">
        <v>23</v>
      </c>
      <c r="H317" s="11" t="str">
        <f>IF(ISNUMBER(MATCH(A317,[1]Flystore_AsoLab_Oct28_2023!C$14:C$1842,0)),INDEX([1]Flystore_AsoLab_Oct28_2023!B$14:B$1842,MATCH(A317,[1]Flystore_AsoLab_Oct28_2023!C$14:C$1842,0)),"")</f>
        <v/>
      </c>
      <c r="I317" s="11" t="s">
        <v>3054</v>
      </c>
      <c r="J317" s="11" t="s">
        <v>1111</v>
      </c>
      <c r="K317" s="11" t="s">
        <v>1140</v>
      </c>
      <c r="L317" s="13" t="s">
        <v>1141</v>
      </c>
      <c r="M317" s="13" t="s">
        <v>1142</v>
      </c>
      <c r="N317" s="12"/>
      <c r="O317" s="12"/>
      <c r="P317" s="11" t="s">
        <v>3030</v>
      </c>
      <c r="Q317" s="11" t="s">
        <v>18</v>
      </c>
      <c r="R317" s="11">
        <v>2</v>
      </c>
      <c r="S317" s="11">
        <v>1</v>
      </c>
      <c r="T317" s="14" t="str">
        <f>IF(ISNUMBER(MATCH('driver list'!$A317,[2]Sheet1!$H$2:$H$696,0)),INDEX([2]Sheet1!$C$2:$C$696,MATCH('driver list'!$A317,[2]Sheet1!$H$2:$H$696,0)),"")</f>
        <v/>
      </c>
    </row>
    <row r="318" spans="1:20" ht="31.5">
      <c r="A318" s="11" t="s">
        <v>1143</v>
      </c>
      <c r="B318" s="11" t="s">
        <v>18</v>
      </c>
      <c r="C318" s="11" t="s">
        <v>780</v>
      </c>
      <c r="D318" s="11" t="s">
        <v>1110</v>
      </c>
      <c r="E318" s="11" t="s">
        <v>30</v>
      </c>
      <c r="F318" s="12" t="s">
        <v>1144</v>
      </c>
      <c r="G318" s="11" t="s">
        <v>23</v>
      </c>
      <c r="H318" s="11">
        <f>IF(ISNUMBER(MATCH(A318,[1]Flystore_AsoLab_Oct28_2023!C$14:C$1842,0)),INDEX([1]Flystore_AsoLab_Oct28_2023!B$14:B$1842,MATCH(A318,[1]Flystore_AsoLab_Oct28_2023!C$14:C$1842,0)),"")</f>
        <v>2135259</v>
      </c>
      <c r="I318" s="11" t="s">
        <v>3054</v>
      </c>
      <c r="J318" s="11" t="s">
        <v>1111</v>
      </c>
      <c r="K318" s="11" t="s">
        <v>1145</v>
      </c>
      <c r="L318" s="13" t="s">
        <v>1141</v>
      </c>
      <c r="M318" s="13" t="s">
        <v>1142</v>
      </c>
      <c r="N318" s="11"/>
      <c r="O318" s="11"/>
      <c r="P318" s="11" t="s">
        <v>18</v>
      </c>
      <c r="Q318" s="11" t="s">
        <v>1146</v>
      </c>
      <c r="R318" s="11">
        <v>1</v>
      </c>
      <c r="S318" s="11"/>
      <c r="T318" s="14">
        <f>IF(ISNUMBER(MATCH('driver list'!$A318,[2]Sheet1!$H$2:$H$696,0)),INDEX([2]Sheet1!$C$2:$C$696,MATCH('driver list'!$A318,[2]Sheet1!$H$2:$H$696,0)),"")</f>
        <v>-0.32243566853660083</v>
      </c>
    </row>
    <row r="319" spans="1:20" ht="31.5">
      <c r="A319" s="11" t="s">
        <v>1147</v>
      </c>
      <c r="B319" s="11" t="s">
        <v>18</v>
      </c>
      <c r="C319" s="11" t="s">
        <v>780</v>
      </c>
      <c r="D319" s="11" t="s">
        <v>1148</v>
      </c>
      <c r="E319" s="11" t="s">
        <v>30</v>
      </c>
      <c r="F319" s="12" t="s">
        <v>1149</v>
      </c>
      <c r="G319" s="11" t="s">
        <v>23</v>
      </c>
      <c r="H319" s="11">
        <f>IF(ISNUMBER(MATCH(A319,[1]Flystore_AsoLab_Oct28_2023!C$14:C$1842,0)),INDEX([1]Flystore_AsoLab_Oct28_2023!B$14:B$1842,MATCH(A319,[1]Flystore_AsoLab_Oct28_2023!C$14:C$1842,0)),"")</f>
        <v>3017224</v>
      </c>
      <c r="I319" s="11" t="s">
        <v>3054</v>
      </c>
      <c r="J319" s="11" t="s">
        <v>1111</v>
      </c>
      <c r="K319" s="11" t="s">
        <v>1150</v>
      </c>
      <c r="L319" s="13" t="s">
        <v>1151</v>
      </c>
      <c r="M319" s="13" t="s">
        <v>1152</v>
      </c>
      <c r="N319" s="11"/>
      <c r="O319" s="11"/>
      <c r="P319" s="11" t="s">
        <v>1153</v>
      </c>
      <c r="Q319" s="11" t="s">
        <v>18</v>
      </c>
      <c r="R319" s="11">
        <v>2</v>
      </c>
      <c r="S319" s="11"/>
      <c r="T319" s="14">
        <f>IF(ISNUMBER(MATCH('driver list'!$A319,[2]Sheet1!$H$2:$H$696,0)),INDEX([2]Sheet1!$C$2:$C$696,MATCH('driver list'!$A319,[2]Sheet1!$H$2:$H$696,0)),"")</f>
        <v>17.743838809430564</v>
      </c>
    </row>
    <row r="320" spans="1:20" ht="31.5">
      <c r="A320" s="11" t="s">
        <v>1154</v>
      </c>
      <c r="B320" s="11" t="s">
        <v>18</v>
      </c>
      <c r="C320" s="11" t="s">
        <v>780</v>
      </c>
      <c r="D320" s="11" t="s">
        <v>1155</v>
      </c>
      <c r="E320" s="11" t="s">
        <v>21</v>
      </c>
      <c r="F320" s="12" t="s">
        <v>928</v>
      </c>
      <c r="G320" s="11" t="s">
        <v>23</v>
      </c>
      <c r="H320" s="11" t="str">
        <f>IF(ISNUMBER(MATCH(A320,[1]Flystore_AsoLab_Oct28_2023!C$14:C$1842,0)),INDEX([1]Flystore_AsoLab_Oct28_2023!B$14:B$1842,MATCH(A320,[1]Flystore_AsoLab_Oct28_2023!C$14:C$1842,0)),"")</f>
        <v/>
      </c>
      <c r="I320" s="11" t="s">
        <v>3054</v>
      </c>
      <c r="J320" s="11" t="s">
        <v>1111</v>
      </c>
      <c r="K320" s="11" t="s">
        <v>1156</v>
      </c>
      <c r="L320" s="13" t="s">
        <v>1157</v>
      </c>
      <c r="M320" s="13" t="s">
        <v>1158</v>
      </c>
      <c r="N320" s="11"/>
      <c r="O320" s="11"/>
      <c r="P320" s="11" t="s">
        <v>18</v>
      </c>
      <c r="Q320" s="11" t="s">
        <v>1159</v>
      </c>
      <c r="R320" s="11">
        <v>1</v>
      </c>
      <c r="S320" s="11"/>
      <c r="T320" s="14" t="str">
        <f>IF(ISNUMBER(MATCH('driver list'!$A320,[2]Sheet1!$H$2:$H$696,0)),INDEX([2]Sheet1!$C$2:$C$696,MATCH('driver list'!$A320,[2]Sheet1!$H$2:$H$696,0)),"")</f>
        <v/>
      </c>
    </row>
    <row r="321" spans="1:20" ht="31.5">
      <c r="A321" s="11" t="s">
        <v>1160</v>
      </c>
      <c r="B321" s="11" t="s">
        <v>18</v>
      </c>
      <c r="C321" s="11" t="s">
        <v>780</v>
      </c>
      <c r="D321" s="11" t="s">
        <v>1161</v>
      </c>
      <c r="E321" s="11" t="s">
        <v>30</v>
      </c>
      <c r="F321" s="12" t="s">
        <v>928</v>
      </c>
      <c r="G321" s="11" t="s">
        <v>23</v>
      </c>
      <c r="H321" s="11">
        <f>IF(ISNUMBER(MATCH(A321,[1]Flystore_AsoLab_Oct28_2023!C$14:C$1842,0)),INDEX([1]Flystore_AsoLab_Oct28_2023!B$14:B$1842,MATCH(A321,[1]Flystore_AsoLab_Oct28_2023!C$14:C$1842,0)),"")</f>
        <v>2135239</v>
      </c>
      <c r="I321" s="11" t="s">
        <v>3054</v>
      </c>
      <c r="J321" s="11" t="s">
        <v>1111</v>
      </c>
      <c r="K321" s="11" t="s">
        <v>1156</v>
      </c>
      <c r="L321" s="13" t="s">
        <v>1157</v>
      </c>
      <c r="M321" s="11"/>
      <c r="N321" s="11" t="s">
        <v>18</v>
      </c>
      <c r="O321" s="11" t="s">
        <v>18</v>
      </c>
      <c r="P321" s="11" t="s">
        <v>18</v>
      </c>
      <c r="Q321" s="11" t="s">
        <v>18</v>
      </c>
      <c r="R321" s="11">
        <v>1</v>
      </c>
      <c r="S321" s="11"/>
      <c r="T321" s="14">
        <f>IF(ISNUMBER(MATCH('driver list'!$A321,[2]Sheet1!$H$2:$H$696,0)),INDEX([2]Sheet1!$C$2:$C$696,MATCH('driver list'!$A321,[2]Sheet1!$H$2:$H$696,0)),"")</f>
        <v>10.385811233520496</v>
      </c>
    </row>
    <row r="322" spans="1:20" ht="31.5">
      <c r="A322" s="11" t="s">
        <v>1162</v>
      </c>
      <c r="B322" s="11" t="s">
        <v>18</v>
      </c>
      <c r="C322" s="11" t="s">
        <v>780</v>
      </c>
      <c r="D322" s="11" t="s">
        <v>1163</v>
      </c>
      <c r="E322" s="11" t="s">
        <v>21</v>
      </c>
      <c r="F322" s="12" t="s">
        <v>928</v>
      </c>
      <c r="G322" s="11" t="s">
        <v>23</v>
      </c>
      <c r="H322" s="11">
        <f>IF(ISNUMBER(MATCH(A322,[1]Flystore_AsoLab_Oct28_2023!C$14:C$1842,0)),INDEX([1]Flystore_AsoLab_Oct28_2023!B$14:B$1842,MATCH(A322,[1]Flystore_AsoLab_Oct28_2023!C$14:C$1842,0)),"")</f>
        <v>2135319</v>
      </c>
      <c r="I322" s="11" t="s">
        <v>3054</v>
      </c>
      <c r="J322" s="11" t="s">
        <v>1111</v>
      </c>
      <c r="K322" s="11" t="s">
        <v>1156</v>
      </c>
      <c r="L322" s="13" t="s">
        <v>1157</v>
      </c>
      <c r="M322" s="11"/>
      <c r="N322" s="11" t="s">
        <v>18</v>
      </c>
      <c r="O322" s="11" t="s">
        <v>18</v>
      </c>
      <c r="P322" s="11" t="s">
        <v>18</v>
      </c>
      <c r="Q322" s="11" t="s">
        <v>18</v>
      </c>
      <c r="R322" s="11">
        <v>1</v>
      </c>
      <c r="S322" s="11"/>
      <c r="T322" s="14" t="str">
        <f>IF(ISNUMBER(MATCH('driver list'!$A322,[2]Sheet1!$H$2:$H$696,0)),INDEX([2]Sheet1!$C$2:$C$696,MATCH('driver list'!$A322,[2]Sheet1!$H$2:$H$696,0)),"")</f>
        <v/>
      </c>
    </row>
    <row r="323" spans="1:20">
      <c r="A323" s="10" t="s">
        <v>1164</v>
      </c>
      <c r="B323" s="11" t="s">
        <v>18</v>
      </c>
      <c r="C323" s="11" t="s">
        <v>780</v>
      </c>
      <c r="D323" s="11" t="s">
        <v>1161</v>
      </c>
      <c r="E323" s="11" t="s">
        <v>30</v>
      </c>
      <c r="F323" s="12" t="s">
        <v>1165</v>
      </c>
      <c r="G323" s="11" t="s">
        <v>23</v>
      </c>
      <c r="H323" s="11" t="str">
        <f>IF(ISNUMBER(MATCH(A323,[1]Flystore_AsoLab_Oct28_2023!C$14:C$1842,0)),INDEX([1]Flystore_AsoLab_Oct28_2023!B$14:B$1842,MATCH(A323,[1]Flystore_AsoLab_Oct28_2023!C$14:C$1842,0)),"")</f>
        <v/>
      </c>
      <c r="I323" s="11" t="s">
        <v>3054</v>
      </c>
      <c r="J323" s="11" t="s">
        <v>1111</v>
      </c>
      <c r="K323" s="11" t="s">
        <v>1166</v>
      </c>
      <c r="L323" s="13" t="s">
        <v>1167</v>
      </c>
      <c r="M323" s="11" t="s">
        <v>1168</v>
      </c>
      <c r="N323" s="12" t="s">
        <v>364</v>
      </c>
      <c r="O323" s="12">
        <v>5</v>
      </c>
      <c r="P323" s="11" t="s">
        <v>18</v>
      </c>
      <c r="Q323" s="11" t="s">
        <v>799</v>
      </c>
      <c r="R323" s="11">
        <v>1</v>
      </c>
      <c r="S323" s="11">
        <v>1</v>
      </c>
      <c r="T323" s="14" t="str">
        <f>IF(ISNUMBER(MATCH('driver list'!$A323,[2]Sheet1!$H$2:$H$696,0)),INDEX([2]Sheet1!$C$2:$C$696,MATCH('driver list'!$A323,[2]Sheet1!$H$2:$H$696,0)),"")</f>
        <v/>
      </c>
    </row>
    <row r="324" spans="1:20">
      <c r="A324" s="11" t="s">
        <v>1169</v>
      </c>
      <c r="B324" s="11" t="s">
        <v>18</v>
      </c>
      <c r="C324" s="11" t="s">
        <v>780</v>
      </c>
      <c r="D324" s="11" t="s">
        <v>1117</v>
      </c>
      <c r="E324" s="11" t="s">
        <v>30</v>
      </c>
      <c r="F324" s="12" t="s">
        <v>378</v>
      </c>
      <c r="G324" s="11" t="s">
        <v>23</v>
      </c>
      <c r="H324" s="11">
        <f>IF(ISNUMBER(MATCH(A324,[1]Flystore_AsoLab_Oct28_2023!C$14:C$1842,0)),INDEX([1]Flystore_AsoLab_Oct28_2023!B$14:B$1842,MATCH(A324,[1]Flystore_AsoLab_Oct28_2023!C$14:C$1842,0)),"")</f>
        <v>2501784</v>
      </c>
      <c r="I324" s="11" t="s">
        <v>3054</v>
      </c>
      <c r="J324" s="11" t="s">
        <v>1111</v>
      </c>
      <c r="K324" s="11" t="s">
        <v>1170</v>
      </c>
      <c r="L324" s="13" t="s">
        <v>1171</v>
      </c>
      <c r="M324" s="11" t="s">
        <v>1172</v>
      </c>
      <c r="N324" s="11" t="s">
        <v>27</v>
      </c>
      <c r="O324" s="11">
        <v>11</v>
      </c>
      <c r="P324" s="11" t="s">
        <v>1173</v>
      </c>
      <c r="Q324" s="11" t="s">
        <v>18</v>
      </c>
      <c r="R324" s="11">
        <v>2</v>
      </c>
      <c r="S324" s="11"/>
      <c r="T324" s="14" t="str">
        <f>IF(ISNUMBER(MATCH('driver list'!$A324,[2]Sheet1!$H$2:$H$696,0)),INDEX([2]Sheet1!$C$2:$C$696,MATCH('driver list'!$A324,[2]Sheet1!$H$2:$H$696,0)),"")</f>
        <v/>
      </c>
    </row>
    <row r="325" spans="1:20">
      <c r="A325" s="11" t="s">
        <v>1174</v>
      </c>
      <c r="B325" s="11" t="s">
        <v>18</v>
      </c>
      <c r="C325" s="11" t="s">
        <v>780</v>
      </c>
      <c r="D325" s="11" t="s">
        <v>1117</v>
      </c>
      <c r="E325" s="11" t="s">
        <v>30</v>
      </c>
      <c r="F325" s="12" t="s">
        <v>1123</v>
      </c>
      <c r="G325" s="11" t="s">
        <v>23</v>
      </c>
      <c r="H325" s="11">
        <f>IF(ISNUMBER(MATCH(A325,[1]Flystore_AsoLab_Oct28_2023!C$14:C$1842,0)),INDEX([1]Flystore_AsoLab_Oct28_2023!B$14:B$1842,MATCH(A325,[1]Flystore_AsoLab_Oct28_2023!C$14:C$1842,0)),"")</f>
        <v>2135080</v>
      </c>
      <c r="I325" s="11" t="s">
        <v>3055</v>
      </c>
      <c r="J325" s="11" t="s">
        <v>1111</v>
      </c>
      <c r="K325" s="11" t="s">
        <v>1170</v>
      </c>
      <c r="L325" s="13" t="s">
        <v>1171</v>
      </c>
      <c r="M325" s="11" t="s">
        <v>1172</v>
      </c>
      <c r="N325" s="11" t="s">
        <v>27</v>
      </c>
      <c r="O325" s="11">
        <v>11</v>
      </c>
      <c r="P325" s="11" t="s">
        <v>1173</v>
      </c>
      <c r="Q325" s="11" t="s">
        <v>18</v>
      </c>
      <c r="R325" s="11">
        <v>2</v>
      </c>
      <c r="S325" s="11"/>
      <c r="T325" s="14">
        <f>IF(ISNUMBER(MATCH('driver list'!$A325,[2]Sheet1!$H$2:$H$696,0)),INDEX([2]Sheet1!$C$2:$C$696,MATCH('driver list'!$A325,[2]Sheet1!$H$2:$H$696,0)),"")</f>
        <v>12.317389038701826</v>
      </c>
    </row>
    <row r="326" spans="1:20" ht="31.5">
      <c r="A326" s="11" t="s">
        <v>1175</v>
      </c>
      <c r="B326" s="11" t="s">
        <v>18</v>
      </c>
      <c r="C326" s="11" t="s">
        <v>780</v>
      </c>
      <c r="D326" s="11" t="s">
        <v>1161</v>
      </c>
      <c r="E326" s="11" t="s">
        <v>21</v>
      </c>
      <c r="F326" s="12" t="s">
        <v>1176</v>
      </c>
      <c r="G326" s="11" t="s">
        <v>23</v>
      </c>
      <c r="H326" s="11">
        <f>IF(ISNUMBER(MATCH(A326,[1]Flystore_AsoLab_Oct28_2023!C$14:C$1842,0)),INDEX([1]Flystore_AsoLab_Oct28_2023!B$14:B$1842,MATCH(A326,[1]Flystore_AsoLab_Oct28_2023!C$14:C$1842,0)),"")</f>
        <v>2501863</v>
      </c>
      <c r="I326" s="11" t="s">
        <v>3054</v>
      </c>
      <c r="J326" s="11" t="s">
        <v>1111</v>
      </c>
      <c r="K326" s="11" t="s">
        <v>1177</v>
      </c>
      <c r="L326" s="13" t="s">
        <v>1178</v>
      </c>
      <c r="M326" s="13" t="s">
        <v>1179</v>
      </c>
      <c r="N326" s="16" t="s">
        <v>1180</v>
      </c>
      <c r="O326" s="11" t="s">
        <v>27</v>
      </c>
      <c r="P326" s="11" t="s">
        <v>18</v>
      </c>
      <c r="Q326" s="11" t="s">
        <v>90</v>
      </c>
      <c r="R326" s="11">
        <v>1</v>
      </c>
      <c r="S326" s="11"/>
      <c r="T326" s="14">
        <f>IF(ISNUMBER(MATCH('driver list'!$A326,[2]Sheet1!$H$2:$H$696,0)),INDEX([2]Sheet1!$C$2:$C$696,MATCH('driver list'!$A326,[2]Sheet1!$H$2:$H$696,0)),"")</f>
        <v>9.8942323774099297</v>
      </c>
    </row>
    <row r="327" spans="1:20">
      <c r="A327" s="11" t="s">
        <v>1181</v>
      </c>
      <c r="B327" s="11" t="s">
        <v>18</v>
      </c>
      <c r="C327" s="11" t="s">
        <v>780</v>
      </c>
      <c r="D327" s="11" t="s">
        <v>1161</v>
      </c>
      <c r="E327" s="11" t="s">
        <v>30</v>
      </c>
      <c r="F327" s="12" t="s">
        <v>921</v>
      </c>
      <c r="G327" s="11" t="s">
        <v>23</v>
      </c>
      <c r="H327" s="11">
        <f>IF(ISNUMBER(MATCH(A327,[1]Flystore_AsoLab_Oct28_2023!C$14:C$1842,0)),INDEX([1]Flystore_AsoLab_Oct28_2023!B$14:B$1842,MATCH(A327,[1]Flystore_AsoLab_Oct28_2023!C$14:C$1842,0)),"")</f>
        <v>2135238</v>
      </c>
      <c r="I327" s="11" t="s">
        <v>3054</v>
      </c>
      <c r="J327" s="11" t="s">
        <v>1111</v>
      </c>
      <c r="K327" s="11" t="s">
        <v>1182</v>
      </c>
      <c r="L327" s="13" t="s">
        <v>1183</v>
      </c>
      <c r="M327" s="11" t="s">
        <v>1184</v>
      </c>
      <c r="N327" s="16" t="s">
        <v>151</v>
      </c>
      <c r="O327" s="11">
        <v>19</v>
      </c>
      <c r="P327" s="11" t="s">
        <v>1185</v>
      </c>
      <c r="Q327" s="11" t="s">
        <v>18</v>
      </c>
      <c r="R327" s="11">
        <v>2</v>
      </c>
      <c r="S327" s="11"/>
      <c r="T327" s="14" t="str">
        <f>IF(ISNUMBER(MATCH('driver list'!$A327,[2]Sheet1!$H$2:$H$696,0)),INDEX([2]Sheet1!$C$2:$C$696,MATCH('driver list'!$A327,[2]Sheet1!$H$2:$H$696,0)),"")</f>
        <v/>
      </c>
    </row>
    <row r="328" spans="1:20">
      <c r="A328" s="11" t="s">
        <v>1186</v>
      </c>
      <c r="B328" s="11" t="s">
        <v>18</v>
      </c>
      <c r="C328" s="11" t="s">
        <v>780</v>
      </c>
      <c r="D328" s="11" t="s">
        <v>1155</v>
      </c>
      <c r="E328" s="11" t="s">
        <v>30</v>
      </c>
      <c r="F328" s="12" t="s">
        <v>1187</v>
      </c>
      <c r="G328" s="11" t="s">
        <v>23</v>
      </c>
      <c r="H328" s="11">
        <f>IF(ISNUMBER(MATCH(A328,[1]Flystore_AsoLab_Oct28_2023!C$14:C$1842,0)),INDEX([1]Flystore_AsoLab_Oct28_2023!B$14:B$1842,MATCH(A328,[1]Flystore_AsoLab_Oct28_2023!C$14:C$1842,0)),"")</f>
        <v>2135112</v>
      </c>
      <c r="I328" s="11" t="s">
        <v>3054</v>
      </c>
      <c r="J328" s="11" t="s">
        <v>1111</v>
      </c>
      <c r="K328" s="11" t="s">
        <v>1188</v>
      </c>
      <c r="L328" s="13" t="s">
        <v>1183</v>
      </c>
      <c r="M328" s="11" t="s">
        <v>1184</v>
      </c>
      <c r="N328" s="11" t="s">
        <v>691</v>
      </c>
      <c r="O328" s="11">
        <v>19</v>
      </c>
      <c r="P328" s="11" t="s">
        <v>1185</v>
      </c>
      <c r="Q328" s="11" t="s">
        <v>18</v>
      </c>
      <c r="R328" s="11">
        <v>1</v>
      </c>
      <c r="S328" s="11"/>
      <c r="T328" s="14">
        <f>IF(ISNUMBER(MATCH('driver list'!$A328,[2]Sheet1!$H$2:$H$696,0)),INDEX([2]Sheet1!$C$2:$C$696,MATCH('driver list'!$A328,[2]Sheet1!$H$2:$H$696,0)),"")</f>
        <v>-8.6125690229236973</v>
      </c>
    </row>
    <row r="329" spans="1:20">
      <c r="A329" s="11" t="s">
        <v>1189</v>
      </c>
      <c r="B329" s="11" t="s">
        <v>18</v>
      </c>
      <c r="C329" s="11" t="s">
        <v>780</v>
      </c>
      <c r="D329" s="11" t="s">
        <v>1161</v>
      </c>
      <c r="E329" s="11" t="s">
        <v>21</v>
      </c>
      <c r="F329" s="12" t="s">
        <v>1190</v>
      </c>
      <c r="G329" s="11" t="s">
        <v>23</v>
      </c>
      <c r="H329" s="11">
        <f>IF(ISNUMBER(MATCH(A329,[1]Flystore_AsoLab_Oct28_2023!C$14:C$1842,0)),INDEX([1]Flystore_AsoLab_Oct28_2023!B$14:B$1842,MATCH(A329,[1]Flystore_AsoLab_Oct28_2023!C$14:C$1842,0)),"")</f>
        <v>2501608</v>
      </c>
      <c r="I329" s="11" t="s">
        <v>3054</v>
      </c>
      <c r="J329" s="11" t="s">
        <v>1111</v>
      </c>
      <c r="K329" s="11" t="s">
        <v>1191</v>
      </c>
      <c r="L329" s="13" t="s">
        <v>18</v>
      </c>
      <c r="M329" s="11"/>
      <c r="N329" s="11" t="s">
        <v>18</v>
      </c>
      <c r="O329" s="11" t="s">
        <v>18</v>
      </c>
      <c r="P329" s="11" t="s">
        <v>18</v>
      </c>
      <c r="Q329" s="11" t="s">
        <v>18</v>
      </c>
      <c r="R329" s="11">
        <v>2</v>
      </c>
      <c r="S329" s="11"/>
      <c r="T329" s="14" t="str">
        <f>IF(ISNUMBER(MATCH('driver list'!$A329,[2]Sheet1!$H$2:$H$696,0)),INDEX([2]Sheet1!$C$2:$C$696,MATCH('driver list'!$A329,[2]Sheet1!$H$2:$H$696,0)),"")</f>
        <v/>
      </c>
    </row>
    <row r="330" spans="1:20">
      <c r="A330" s="11" t="s">
        <v>1192</v>
      </c>
      <c r="B330" s="11" t="s">
        <v>18</v>
      </c>
      <c r="C330" s="11" t="s">
        <v>780</v>
      </c>
      <c r="D330" s="11" t="s">
        <v>1155</v>
      </c>
      <c r="E330" s="11" t="s">
        <v>21</v>
      </c>
      <c r="F330" s="12" t="s">
        <v>1193</v>
      </c>
      <c r="G330" s="11" t="s">
        <v>23</v>
      </c>
      <c r="H330" s="11" t="str">
        <f>IF(ISNUMBER(MATCH(A330,[1]Flystore_AsoLab_Oct28_2023!C$14:C$1842,0)),INDEX([1]Flystore_AsoLab_Oct28_2023!B$14:B$1842,MATCH(A330,[1]Flystore_AsoLab_Oct28_2023!C$14:C$1842,0)),"")</f>
        <v/>
      </c>
      <c r="I330" s="11" t="s">
        <v>3054</v>
      </c>
      <c r="J330" s="11" t="s">
        <v>1111</v>
      </c>
      <c r="K330" s="11" t="s">
        <v>1191</v>
      </c>
      <c r="L330" s="13" t="s">
        <v>18</v>
      </c>
      <c r="M330" s="11"/>
      <c r="N330" s="11"/>
      <c r="O330" s="11" t="s">
        <v>18</v>
      </c>
      <c r="P330" s="11" t="s">
        <v>18</v>
      </c>
      <c r="Q330" s="11" t="s">
        <v>18</v>
      </c>
      <c r="R330" s="11">
        <v>0</v>
      </c>
      <c r="S330" s="11"/>
      <c r="T330" s="14" t="str">
        <f>IF(ISNUMBER(MATCH('driver list'!$A330,[2]Sheet1!$H$2:$H$696,0)),INDEX([2]Sheet1!$C$2:$C$696,MATCH('driver list'!$A330,[2]Sheet1!$H$2:$H$696,0)),"")</f>
        <v/>
      </c>
    </row>
    <row r="331" spans="1:20">
      <c r="A331" s="11" t="s">
        <v>1194</v>
      </c>
      <c r="B331" s="11" t="s">
        <v>18</v>
      </c>
      <c r="C331" s="11" t="s">
        <v>780</v>
      </c>
      <c r="D331" s="11" t="s">
        <v>1161</v>
      </c>
      <c r="E331" s="11" t="s">
        <v>21</v>
      </c>
      <c r="F331" s="12" t="s">
        <v>1195</v>
      </c>
      <c r="G331" s="11" t="s">
        <v>23</v>
      </c>
      <c r="H331" s="11">
        <f>IF(ISNUMBER(MATCH(A331,[1]Flystore_AsoLab_Oct28_2023!C$14:C$1842,0)),INDEX([1]Flystore_AsoLab_Oct28_2023!B$14:B$1842,MATCH(A331,[1]Flystore_AsoLab_Oct28_2023!C$14:C$1842,0)),"")</f>
        <v>2501610</v>
      </c>
      <c r="I331" s="11" t="s">
        <v>3054</v>
      </c>
      <c r="J331" s="11" t="s">
        <v>1111</v>
      </c>
      <c r="K331" s="11" t="s">
        <v>1191</v>
      </c>
      <c r="L331" s="13" t="s">
        <v>18</v>
      </c>
      <c r="M331" s="11"/>
      <c r="N331" s="11" t="s">
        <v>18</v>
      </c>
      <c r="O331" s="11" t="s">
        <v>18</v>
      </c>
      <c r="P331" s="11" t="s">
        <v>18</v>
      </c>
      <c r="Q331" s="11" t="s">
        <v>18</v>
      </c>
      <c r="R331" s="11">
        <v>1</v>
      </c>
      <c r="S331" s="11"/>
      <c r="T331" s="14" t="str">
        <f>IF(ISNUMBER(MATCH('driver list'!$A331,[2]Sheet1!$H$2:$H$696,0)),INDEX([2]Sheet1!$C$2:$C$696,MATCH('driver list'!$A331,[2]Sheet1!$H$2:$H$696,0)),"")</f>
        <v/>
      </c>
    </row>
    <row r="332" spans="1:20">
      <c r="A332" s="11" t="s">
        <v>1196</v>
      </c>
      <c r="B332" s="11" t="s">
        <v>18</v>
      </c>
      <c r="C332" s="11" t="s">
        <v>780</v>
      </c>
      <c r="D332" s="11" t="s">
        <v>1161</v>
      </c>
      <c r="E332" s="11" t="s">
        <v>21</v>
      </c>
      <c r="F332" s="12" t="s">
        <v>1123</v>
      </c>
      <c r="G332" s="11" t="s">
        <v>23</v>
      </c>
      <c r="H332" s="11">
        <f>IF(ISNUMBER(MATCH(A332,[1]Flystore_AsoLab_Oct28_2023!C$14:C$1842,0)),INDEX([1]Flystore_AsoLab_Oct28_2023!B$14:B$1842,MATCH(A332,[1]Flystore_AsoLab_Oct28_2023!C$14:C$1842,0)),"")</f>
        <v>2501630</v>
      </c>
      <c r="I332" s="11" t="s">
        <v>3054</v>
      </c>
      <c r="J332" s="11" t="s">
        <v>1111</v>
      </c>
      <c r="K332" s="11" t="s">
        <v>1191</v>
      </c>
      <c r="L332" s="13" t="s">
        <v>18</v>
      </c>
      <c r="M332" s="11"/>
      <c r="N332" s="11" t="s">
        <v>18</v>
      </c>
      <c r="O332" s="11" t="s">
        <v>18</v>
      </c>
      <c r="P332" s="11" t="s">
        <v>18</v>
      </c>
      <c r="Q332" s="11" t="s">
        <v>18</v>
      </c>
      <c r="R332" s="11">
        <v>2</v>
      </c>
      <c r="S332" s="11"/>
      <c r="T332" s="14" t="str">
        <f>IF(ISNUMBER(MATCH('driver list'!$A332,[2]Sheet1!$H$2:$H$696,0)),INDEX([2]Sheet1!$C$2:$C$696,MATCH('driver list'!$A332,[2]Sheet1!$H$2:$H$696,0)),"")</f>
        <v/>
      </c>
    </row>
    <row r="333" spans="1:20">
      <c r="A333" s="11" t="s">
        <v>1197</v>
      </c>
      <c r="B333" s="11" t="s">
        <v>18</v>
      </c>
      <c r="C333" s="11" t="s">
        <v>780</v>
      </c>
      <c r="D333" s="11" t="s">
        <v>1161</v>
      </c>
      <c r="E333" s="11" t="s">
        <v>30</v>
      </c>
      <c r="F333" s="12" t="s">
        <v>1021</v>
      </c>
      <c r="G333" s="11" t="s">
        <v>23</v>
      </c>
      <c r="H333" s="11">
        <f>IF(ISNUMBER(MATCH(A333,[1]Flystore_AsoLab_Oct28_2023!C$14:C$1842,0)),INDEX([1]Flystore_AsoLab_Oct28_2023!B$14:B$1842,MATCH(A333,[1]Flystore_AsoLab_Oct28_2023!C$14:C$1842,0)),"")</f>
        <v>2135237</v>
      </c>
      <c r="I333" s="11" t="s">
        <v>3054</v>
      </c>
      <c r="J333" s="11" t="s">
        <v>1111</v>
      </c>
      <c r="K333" s="11" t="s">
        <v>1191</v>
      </c>
      <c r="L333" s="13" t="s">
        <v>18</v>
      </c>
      <c r="M333" s="11"/>
      <c r="N333" s="11" t="s">
        <v>18</v>
      </c>
      <c r="O333" s="11" t="s">
        <v>18</v>
      </c>
      <c r="P333" s="11" t="s">
        <v>18</v>
      </c>
      <c r="Q333" s="11" t="s">
        <v>18</v>
      </c>
      <c r="R333" s="11">
        <v>1</v>
      </c>
      <c r="S333" s="11"/>
      <c r="T333" s="14">
        <f>IF(ISNUMBER(MATCH('driver list'!$A333,[2]Sheet1!$H$2:$H$696,0)),INDEX([2]Sheet1!$C$2:$C$696,MATCH('driver list'!$A333,[2]Sheet1!$H$2:$H$696,0)),"")</f>
        <v>5.9540233910083629</v>
      </c>
    </row>
    <row r="334" spans="1:20">
      <c r="A334" s="11" t="s">
        <v>1198</v>
      </c>
      <c r="B334" s="11" t="s">
        <v>18</v>
      </c>
      <c r="C334" s="11" t="s">
        <v>780</v>
      </c>
      <c r="D334" s="11" t="s">
        <v>1161</v>
      </c>
      <c r="E334" s="11" t="s">
        <v>21</v>
      </c>
      <c r="F334" s="12" t="s">
        <v>1021</v>
      </c>
      <c r="G334" s="11" t="s">
        <v>23</v>
      </c>
      <c r="H334" s="11">
        <f>IF(ISNUMBER(MATCH(A334,[1]Flystore_AsoLab_Oct28_2023!C$14:C$1842,0)),INDEX([1]Flystore_AsoLab_Oct28_2023!B$14:B$1842,MATCH(A334,[1]Flystore_AsoLab_Oct28_2023!C$14:C$1842,0)),"")</f>
        <v>2501631</v>
      </c>
      <c r="I334" s="11" t="s">
        <v>3054</v>
      </c>
      <c r="J334" s="11" t="s">
        <v>1111</v>
      </c>
      <c r="K334" s="11" t="s">
        <v>1191</v>
      </c>
      <c r="L334" s="13" t="s">
        <v>18</v>
      </c>
      <c r="M334" s="11"/>
      <c r="N334" s="11" t="s">
        <v>18</v>
      </c>
      <c r="O334" s="11" t="s">
        <v>18</v>
      </c>
      <c r="P334" s="11" t="s">
        <v>18</v>
      </c>
      <c r="Q334" s="11" t="s">
        <v>18</v>
      </c>
      <c r="R334" s="11">
        <v>1</v>
      </c>
      <c r="S334" s="11"/>
      <c r="T334" s="14" t="str">
        <f>IF(ISNUMBER(MATCH('driver list'!$A334,[2]Sheet1!$H$2:$H$696,0)),INDEX([2]Sheet1!$C$2:$C$696,MATCH('driver list'!$A334,[2]Sheet1!$H$2:$H$696,0)),"")</f>
        <v/>
      </c>
    </row>
    <row r="335" spans="1:20">
      <c r="A335" s="11" t="s">
        <v>1199</v>
      </c>
      <c r="B335" s="11" t="s">
        <v>18</v>
      </c>
      <c r="C335" s="11" t="s">
        <v>780</v>
      </c>
      <c r="D335" s="11" t="s">
        <v>1161</v>
      </c>
      <c r="E335" s="11" t="s">
        <v>21</v>
      </c>
      <c r="F335" s="12" t="s">
        <v>1193</v>
      </c>
      <c r="G335" s="11" t="s">
        <v>23</v>
      </c>
      <c r="H335" s="11">
        <f>IF(ISNUMBER(MATCH(A335,[1]Flystore_AsoLab_Oct28_2023!C$14:C$1842,0)),INDEX([1]Flystore_AsoLab_Oct28_2023!B$14:B$1842,MATCH(A335,[1]Flystore_AsoLab_Oct28_2023!C$14:C$1842,0)),"")</f>
        <v>2501632</v>
      </c>
      <c r="I335" s="11" t="s">
        <v>3054</v>
      </c>
      <c r="J335" s="11" t="s">
        <v>1111</v>
      </c>
      <c r="K335" s="11" t="s">
        <v>1191</v>
      </c>
      <c r="L335" s="13" t="s">
        <v>18</v>
      </c>
      <c r="M335" s="11"/>
      <c r="N335" s="11" t="s">
        <v>18</v>
      </c>
      <c r="O335" s="11" t="s">
        <v>18</v>
      </c>
      <c r="P335" s="11" t="s">
        <v>18</v>
      </c>
      <c r="Q335" s="11" t="s">
        <v>18</v>
      </c>
      <c r="R335" s="11">
        <v>1</v>
      </c>
      <c r="S335" s="11"/>
      <c r="T335" s="14" t="str">
        <f>IF(ISNUMBER(MATCH('driver list'!$A335,[2]Sheet1!$H$2:$H$696,0)),INDEX([2]Sheet1!$C$2:$C$696,MATCH('driver list'!$A335,[2]Sheet1!$H$2:$H$696,0)),"")</f>
        <v/>
      </c>
    </row>
    <row r="336" spans="1:20">
      <c r="A336" s="11" t="s">
        <v>1200</v>
      </c>
      <c r="B336" s="11" t="s">
        <v>18</v>
      </c>
      <c r="C336" s="11" t="s">
        <v>780</v>
      </c>
      <c r="D336" s="11" t="s">
        <v>1117</v>
      </c>
      <c r="E336" s="11" t="s">
        <v>30</v>
      </c>
      <c r="F336" s="12" t="s">
        <v>1201</v>
      </c>
      <c r="G336" s="11" t="s">
        <v>23</v>
      </c>
      <c r="H336" s="11">
        <f>IF(ISNUMBER(MATCH(A336,[1]Flystore_AsoLab_Oct28_2023!C$14:C$1842,0)),INDEX([1]Flystore_AsoLab_Oct28_2023!B$14:B$1842,MATCH(A336,[1]Flystore_AsoLab_Oct28_2023!C$14:C$1842,0)),"")</f>
        <v>2135214</v>
      </c>
      <c r="I336" s="11" t="s">
        <v>3054</v>
      </c>
      <c r="J336" s="11" t="s">
        <v>1111</v>
      </c>
      <c r="K336" s="11" t="s">
        <v>1191</v>
      </c>
      <c r="L336" s="13" t="s">
        <v>18</v>
      </c>
      <c r="M336" s="11"/>
      <c r="N336" s="11" t="s">
        <v>18</v>
      </c>
      <c r="O336" s="11" t="s">
        <v>18</v>
      </c>
      <c r="P336" s="11" t="s">
        <v>18</v>
      </c>
      <c r="Q336" s="11" t="s">
        <v>18</v>
      </c>
      <c r="R336" s="11">
        <v>1</v>
      </c>
      <c r="S336" s="11"/>
      <c r="T336" s="14">
        <f>IF(ISNUMBER(MATCH('driver list'!$A336,[2]Sheet1!$H$2:$H$696,0)),INDEX([2]Sheet1!$C$2:$C$696,MATCH('driver list'!$A336,[2]Sheet1!$H$2:$H$696,0)),"")</f>
        <v>8.5706396326422478</v>
      </c>
    </row>
    <row r="337" spans="1:20">
      <c r="A337" s="11" t="s">
        <v>1202</v>
      </c>
      <c r="B337" s="11" t="s">
        <v>18</v>
      </c>
      <c r="C337" s="11" t="s">
        <v>780</v>
      </c>
      <c r="D337" s="11" t="s">
        <v>1117</v>
      </c>
      <c r="E337" s="11" t="s">
        <v>30</v>
      </c>
      <c r="F337" s="12" t="s">
        <v>1190</v>
      </c>
      <c r="G337" s="11" t="s">
        <v>23</v>
      </c>
      <c r="H337" s="11" t="str">
        <f>IF(ISNUMBER(MATCH(A337,[1]Flystore_AsoLab_Oct28_2023!C$14:C$1842,0)),INDEX([1]Flystore_AsoLab_Oct28_2023!B$14:B$1842,MATCH(A337,[1]Flystore_AsoLab_Oct28_2023!C$14:C$1842,0)),"")</f>
        <v/>
      </c>
      <c r="I337" s="11" t="s">
        <v>3054</v>
      </c>
      <c r="J337" s="11" t="s">
        <v>1111</v>
      </c>
      <c r="K337" s="11" t="s">
        <v>1191</v>
      </c>
      <c r="L337" s="13" t="s">
        <v>18</v>
      </c>
      <c r="M337" s="11"/>
      <c r="N337" s="11" t="s">
        <v>18</v>
      </c>
      <c r="O337" s="11" t="s">
        <v>18</v>
      </c>
      <c r="P337" s="11" t="s">
        <v>18</v>
      </c>
      <c r="Q337" s="11" t="s">
        <v>18</v>
      </c>
      <c r="R337" s="11">
        <v>1</v>
      </c>
      <c r="S337" s="11"/>
      <c r="T337" s="14" t="str">
        <f>IF(ISNUMBER(MATCH('driver list'!$A337,[2]Sheet1!$H$2:$H$696,0)),INDEX([2]Sheet1!$C$2:$C$696,MATCH('driver list'!$A337,[2]Sheet1!$H$2:$H$696,0)),"")</f>
        <v/>
      </c>
    </row>
    <row r="338" spans="1:20">
      <c r="A338" s="11" t="s">
        <v>1203</v>
      </c>
      <c r="B338" s="11" t="s">
        <v>18</v>
      </c>
      <c r="C338" s="11" t="s">
        <v>780</v>
      </c>
      <c r="D338" s="11" t="s">
        <v>1117</v>
      </c>
      <c r="E338" s="11" t="s">
        <v>30</v>
      </c>
      <c r="F338" s="12" t="s">
        <v>1204</v>
      </c>
      <c r="G338" s="11" t="s">
        <v>23</v>
      </c>
      <c r="H338" s="11">
        <f>IF(ISNUMBER(MATCH(A338,[1]Flystore_AsoLab_Oct28_2023!C$14:C$1842,0)),INDEX([1]Flystore_AsoLab_Oct28_2023!B$14:B$1842,MATCH(A338,[1]Flystore_AsoLab_Oct28_2023!C$14:C$1842,0)),"")</f>
        <v>2135219</v>
      </c>
      <c r="I338" s="11" t="s">
        <v>3054</v>
      </c>
      <c r="J338" s="11" t="s">
        <v>1111</v>
      </c>
      <c r="K338" s="11" t="s">
        <v>1191</v>
      </c>
      <c r="L338" s="13" t="s">
        <v>18</v>
      </c>
      <c r="M338" s="11"/>
      <c r="N338" s="11" t="s">
        <v>18</v>
      </c>
      <c r="O338" s="11" t="s">
        <v>18</v>
      </c>
      <c r="P338" s="11" t="s">
        <v>18</v>
      </c>
      <c r="Q338" s="11" t="s">
        <v>18</v>
      </c>
      <c r="R338" s="11">
        <v>2</v>
      </c>
      <c r="S338" s="11"/>
      <c r="T338" s="14" t="str">
        <f>IF(ISNUMBER(MATCH('driver list'!$A338,[2]Sheet1!$H$2:$H$696,0)),INDEX([2]Sheet1!$C$2:$C$696,MATCH('driver list'!$A338,[2]Sheet1!$H$2:$H$696,0)),"")</f>
        <v/>
      </c>
    </row>
    <row r="339" spans="1:20">
      <c r="A339" s="11" t="s">
        <v>1205</v>
      </c>
      <c r="B339" s="11" t="s">
        <v>18</v>
      </c>
      <c r="C339" s="11" t="s">
        <v>780</v>
      </c>
      <c r="D339" s="11" t="s">
        <v>1161</v>
      </c>
      <c r="E339" s="11" t="s">
        <v>30</v>
      </c>
      <c r="F339" s="12" t="s">
        <v>100</v>
      </c>
      <c r="G339" s="11" t="s">
        <v>23</v>
      </c>
      <c r="H339" s="11">
        <f>IF(ISNUMBER(MATCH(A339,[1]Flystore_AsoLab_Oct28_2023!C$14:C$1842,0)),INDEX([1]Flystore_AsoLab_Oct28_2023!B$14:B$1842,MATCH(A339,[1]Flystore_AsoLab_Oct28_2023!C$14:C$1842,0)),"")</f>
        <v>2135249</v>
      </c>
      <c r="I339" s="11" t="s">
        <v>3054</v>
      </c>
      <c r="J339" s="11" t="s">
        <v>1111</v>
      </c>
      <c r="K339" s="11" t="s">
        <v>1191</v>
      </c>
      <c r="L339" s="13" t="s">
        <v>18</v>
      </c>
      <c r="M339" s="11"/>
      <c r="N339" s="11" t="s">
        <v>18</v>
      </c>
      <c r="O339" s="11" t="s">
        <v>18</v>
      </c>
      <c r="P339" s="11" t="s">
        <v>18</v>
      </c>
      <c r="Q339" s="11" t="s">
        <v>18</v>
      </c>
      <c r="R339" s="11">
        <v>1</v>
      </c>
      <c r="S339" s="11"/>
      <c r="T339" s="14">
        <f>IF(ISNUMBER(MATCH('driver list'!$A339,[2]Sheet1!$H$2:$H$696,0)),INDEX([2]Sheet1!$C$2:$C$696,MATCH('driver list'!$A339,[2]Sheet1!$H$2:$H$696,0)),"")</f>
        <v>20.453742170333818</v>
      </c>
    </row>
    <row r="340" spans="1:20">
      <c r="A340" s="11" t="s">
        <v>1206</v>
      </c>
      <c r="B340" s="11" t="s">
        <v>18</v>
      </c>
      <c r="C340" s="11" t="s">
        <v>780</v>
      </c>
      <c r="D340" s="11" t="s">
        <v>1110</v>
      </c>
      <c r="E340" s="11" t="s">
        <v>30</v>
      </c>
      <c r="F340" s="12" t="s">
        <v>1193</v>
      </c>
      <c r="G340" s="11" t="s">
        <v>23</v>
      </c>
      <c r="H340" s="11" t="str">
        <f>IF(ISNUMBER(MATCH(A340,[1]Flystore_AsoLab_Oct28_2023!C$14:C$1842,0)),INDEX([1]Flystore_AsoLab_Oct28_2023!B$14:B$1842,MATCH(A340,[1]Flystore_AsoLab_Oct28_2023!C$14:C$1842,0)),"")</f>
        <v/>
      </c>
      <c r="I340" s="11" t="s">
        <v>3054</v>
      </c>
      <c r="J340" s="11" t="s">
        <v>1111</v>
      </c>
      <c r="K340" s="11" t="s">
        <v>1191</v>
      </c>
      <c r="L340" s="13" t="s">
        <v>18</v>
      </c>
      <c r="M340" s="11"/>
      <c r="N340" s="11" t="s">
        <v>18</v>
      </c>
      <c r="O340" s="11" t="s">
        <v>18</v>
      </c>
      <c r="P340" s="11" t="s">
        <v>18</v>
      </c>
      <c r="Q340" s="11" t="s">
        <v>18</v>
      </c>
      <c r="R340" s="11">
        <v>2</v>
      </c>
      <c r="S340" s="11"/>
      <c r="T340" s="14">
        <f>IF(ISNUMBER(MATCH('driver list'!$A340,[2]Sheet1!$H$2:$H$696,0)),INDEX([2]Sheet1!$C$2:$C$696,MATCH('driver list'!$A340,[2]Sheet1!$H$2:$H$696,0)),"")</f>
        <v>16.305732795170332</v>
      </c>
    </row>
    <row r="341" spans="1:20">
      <c r="A341" s="11" t="s">
        <v>1207</v>
      </c>
      <c r="B341" s="11" t="s">
        <v>18</v>
      </c>
      <c r="C341" s="11" t="s">
        <v>780</v>
      </c>
      <c r="D341" s="11" t="s">
        <v>1155</v>
      </c>
      <c r="E341" s="11" t="s">
        <v>30</v>
      </c>
      <c r="F341" s="12" t="s">
        <v>1144</v>
      </c>
      <c r="G341" s="11" t="s">
        <v>23</v>
      </c>
      <c r="H341" s="11" t="str">
        <f>IF(ISNUMBER(MATCH(A341,[1]Flystore_AsoLab_Oct28_2023!C$14:C$1842,0)),INDEX([1]Flystore_AsoLab_Oct28_2023!B$14:B$1842,MATCH(A341,[1]Flystore_AsoLab_Oct28_2023!C$14:C$1842,0)),"")</f>
        <v/>
      </c>
      <c r="I341" s="11" t="s">
        <v>3054</v>
      </c>
      <c r="J341" s="11" t="s">
        <v>1111</v>
      </c>
      <c r="K341" s="11" t="s">
        <v>1191</v>
      </c>
      <c r="L341" s="13" t="s">
        <v>18</v>
      </c>
      <c r="M341" s="11"/>
      <c r="N341" s="11" t="s">
        <v>18</v>
      </c>
      <c r="O341" s="11" t="s">
        <v>18</v>
      </c>
      <c r="P341" s="11" t="s">
        <v>18</v>
      </c>
      <c r="Q341" s="11" t="s">
        <v>18</v>
      </c>
      <c r="R341" s="11">
        <v>2</v>
      </c>
      <c r="S341" s="11"/>
      <c r="T341" s="14" t="str">
        <f>IF(ISNUMBER(MATCH('driver list'!$A341,[2]Sheet1!$H$2:$H$696,0)),INDEX([2]Sheet1!$C$2:$C$696,MATCH('driver list'!$A341,[2]Sheet1!$H$2:$H$696,0)),"")</f>
        <v/>
      </c>
    </row>
    <row r="342" spans="1:20">
      <c r="A342" s="11" t="s">
        <v>1208</v>
      </c>
      <c r="B342" s="11" t="s">
        <v>18</v>
      </c>
      <c r="C342" s="11" t="s">
        <v>780</v>
      </c>
      <c r="D342" s="11" t="s">
        <v>1163</v>
      </c>
      <c r="E342" s="11" t="s">
        <v>21</v>
      </c>
      <c r="F342" s="12" t="s">
        <v>1209</v>
      </c>
      <c r="G342" s="11" t="s">
        <v>23</v>
      </c>
      <c r="H342" s="11" t="str">
        <f>IF(ISNUMBER(MATCH(A342,[1]Flystore_AsoLab_Oct28_2023!C$14:C$1842,0)),INDEX([1]Flystore_AsoLab_Oct28_2023!B$14:B$1842,MATCH(A342,[1]Flystore_AsoLab_Oct28_2023!C$14:C$1842,0)),"")</f>
        <v/>
      </c>
      <c r="I342" s="11" t="s">
        <v>3054</v>
      </c>
      <c r="J342" s="11" t="s">
        <v>1111</v>
      </c>
      <c r="K342" s="11" t="s">
        <v>1191</v>
      </c>
      <c r="L342" s="13" t="s">
        <v>18</v>
      </c>
      <c r="M342" s="11"/>
      <c r="N342" s="11" t="s">
        <v>18</v>
      </c>
      <c r="O342" s="11" t="s">
        <v>18</v>
      </c>
      <c r="P342" s="11" t="s">
        <v>18</v>
      </c>
      <c r="Q342" s="11" t="s">
        <v>18</v>
      </c>
      <c r="R342" s="11">
        <v>1</v>
      </c>
      <c r="S342" s="11"/>
      <c r="T342" s="14" t="str">
        <f>IF(ISNUMBER(MATCH('driver list'!$A342,[2]Sheet1!$H$2:$H$696,0)),INDEX([2]Sheet1!$C$2:$C$696,MATCH('driver list'!$A342,[2]Sheet1!$H$2:$H$696,0)),"")</f>
        <v/>
      </c>
    </row>
    <row r="343" spans="1:20">
      <c r="A343" s="11" t="s">
        <v>1210</v>
      </c>
      <c r="B343" s="11" t="s">
        <v>18</v>
      </c>
      <c r="C343" s="11" t="s">
        <v>780</v>
      </c>
      <c r="D343" s="11" t="s">
        <v>1155</v>
      </c>
      <c r="E343" s="11" t="s">
        <v>21</v>
      </c>
      <c r="F343" s="12" t="s">
        <v>1144</v>
      </c>
      <c r="G343" s="11" t="s">
        <v>23</v>
      </c>
      <c r="H343" s="11" t="str">
        <f>IF(ISNUMBER(MATCH(A343,[1]Flystore_AsoLab_Oct28_2023!C$14:C$1842,0)),INDEX([1]Flystore_AsoLab_Oct28_2023!B$14:B$1842,MATCH(A343,[1]Flystore_AsoLab_Oct28_2023!C$14:C$1842,0)),"")</f>
        <v/>
      </c>
      <c r="I343" s="11" t="s">
        <v>3054</v>
      </c>
      <c r="J343" s="11" t="s">
        <v>1111</v>
      </c>
      <c r="K343" s="11" t="s">
        <v>1191</v>
      </c>
      <c r="L343" s="13" t="s">
        <v>18</v>
      </c>
      <c r="M343" s="11"/>
      <c r="N343" s="11" t="s">
        <v>18</v>
      </c>
      <c r="O343" s="11" t="s">
        <v>18</v>
      </c>
      <c r="P343" s="11" t="s">
        <v>18</v>
      </c>
      <c r="Q343" s="11" t="s">
        <v>18</v>
      </c>
      <c r="R343" s="11">
        <v>1</v>
      </c>
      <c r="S343" s="11"/>
      <c r="T343" s="14" t="str">
        <f>IF(ISNUMBER(MATCH('driver list'!$A343,[2]Sheet1!$H$2:$H$696,0)),INDEX([2]Sheet1!$C$2:$C$696,MATCH('driver list'!$A343,[2]Sheet1!$H$2:$H$696,0)),"")</f>
        <v/>
      </c>
    </row>
    <row r="344" spans="1:20">
      <c r="A344" s="11" t="s">
        <v>1211</v>
      </c>
      <c r="B344" s="11" t="s">
        <v>18</v>
      </c>
      <c r="C344" s="11" t="s">
        <v>780</v>
      </c>
      <c r="D344" s="11" t="s">
        <v>1161</v>
      </c>
      <c r="E344" s="11" t="s">
        <v>21</v>
      </c>
      <c r="F344" s="12" t="s">
        <v>688</v>
      </c>
      <c r="G344" s="11" t="s">
        <v>23</v>
      </c>
      <c r="H344" s="11">
        <f>IF(ISNUMBER(MATCH(A344,[1]Flystore_AsoLab_Oct28_2023!C$14:C$1842,0)),INDEX([1]Flystore_AsoLab_Oct28_2023!B$14:B$1842,MATCH(A344,[1]Flystore_AsoLab_Oct28_2023!C$14:C$1842,0)),"")</f>
        <v>2135362</v>
      </c>
      <c r="I344" s="11" t="s">
        <v>3054</v>
      </c>
      <c r="J344" s="11" t="s">
        <v>1111</v>
      </c>
      <c r="K344" s="11" t="s">
        <v>1191</v>
      </c>
      <c r="L344" s="13" t="s">
        <v>18</v>
      </c>
      <c r="M344" s="11"/>
      <c r="N344" s="11" t="s">
        <v>18</v>
      </c>
      <c r="O344" s="11" t="s">
        <v>18</v>
      </c>
      <c r="P344" s="11" t="s">
        <v>18</v>
      </c>
      <c r="Q344" s="11" t="s">
        <v>18</v>
      </c>
      <c r="R344" s="11">
        <v>1</v>
      </c>
      <c r="S344" s="11"/>
      <c r="T344" s="14" t="str">
        <f>IF(ISNUMBER(MATCH('driver list'!$A344,[2]Sheet1!$H$2:$H$696,0)),INDEX([2]Sheet1!$C$2:$C$696,MATCH('driver list'!$A344,[2]Sheet1!$H$2:$H$696,0)),"")</f>
        <v/>
      </c>
    </row>
    <row r="345" spans="1:20">
      <c r="A345" s="11" t="s">
        <v>1212</v>
      </c>
      <c r="B345" s="11" t="s">
        <v>18</v>
      </c>
      <c r="C345" s="11" t="s">
        <v>780</v>
      </c>
      <c r="D345" s="11" t="s">
        <v>1161</v>
      </c>
      <c r="E345" s="11" t="s">
        <v>21</v>
      </c>
      <c r="F345" s="12" t="s">
        <v>421</v>
      </c>
      <c r="G345" s="11" t="s">
        <v>23</v>
      </c>
      <c r="H345" s="11">
        <f>IF(ISNUMBER(MATCH(A345,[1]Flystore_AsoLab_Oct28_2023!C$14:C$1842,0)),INDEX([1]Flystore_AsoLab_Oct28_2023!B$14:B$1842,MATCH(A345,[1]Flystore_AsoLab_Oct28_2023!C$14:C$1842,0)),"")</f>
        <v>2135364</v>
      </c>
      <c r="I345" s="11" t="s">
        <v>3054</v>
      </c>
      <c r="J345" s="11" t="s">
        <v>1111</v>
      </c>
      <c r="K345" s="11" t="s">
        <v>1191</v>
      </c>
      <c r="L345" s="13" t="s">
        <v>18</v>
      </c>
      <c r="M345" s="11"/>
      <c r="N345" s="11" t="s">
        <v>18</v>
      </c>
      <c r="O345" s="11" t="s">
        <v>18</v>
      </c>
      <c r="P345" s="11" t="s">
        <v>18</v>
      </c>
      <c r="Q345" s="11" t="s">
        <v>18</v>
      </c>
      <c r="R345" s="11">
        <v>2</v>
      </c>
      <c r="S345" s="11"/>
      <c r="T345" s="14">
        <f>IF(ISNUMBER(MATCH('driver list'!$A345,[2]Sheet1!$H$2:$H$696,0)),INDEX([2]Sheet1!$C$2:$C$696,MATCH('driver list'!$A345,[2]Sheet1!$H$2:$H$696,0)),"")</f>
        <v>9.6526350351897001</v>
      </c>
    </row>
    <row r="346" spans="1:20">
      <c r="A346" s="11" t="s">
        <v>1213</v>
      </c>
      <c r="B346" s="11" t="s">
        <v>18</v>
      </c>
      <c r="C346" s="11" t="s">
        <v>780</v>
      </c>
      <c r="D346" s="11" t="s">
        <v>1117</v>
      </c>
      <c r="E346" s="11" t="s">
        <v>30</v>
      </c>
      <c r="F346" s="12" t="s">
        <v>1214</v>
      </c>
      <c r="G346" s="11" t="s">
        <v>23</v>
      </c>
      <c r="H346" s="11" t="str">
        <f>IF(ISNUMBER(MATCH(A346,[1]Flystore_AsoLab_Oct28_2023!C$14:C$1842,0)),INDEX([1]Flystore_AsoLab_Oct28_2023!B$14:B$1842,MATCH(A346,[1]Flystore_AsoLab_Oct28_2023!C$14:C$1842,0)),"")</f>
        <v/>
      </c>
      <c r="I346" s="11" t="s">
        <v>3054</v>
      </c>
      <c r="J346" s="11" t="s">
        <v>1111</v>
      </c>
      <c r="K346" s="11" t="s">
        <v>1191</v>
      </c>
      <c r="L346" s="13" t="s">
        <v>18</v>
      </c>
      <c r="M346" s="11"/>
      <c r="N346" s="11" t="s">
        <v>18</v>
      </c>
      <c r="O346" s="11" t="s">
        <v>18</v>
      </c>
      <c r="P346" s="11" t="s">
        <v>18</v>
      </c>
      <c r="Q346" s="11" t="s">
        <v>18</v>
      </c>
      <c r="R346" s="11">
        <v>2</v>
      </c>
      <c r="S346" s="11"/>
      <c r="T346" s="14" t="str">
        <f>IF(ISNUMBER(MATCH('driver list'!$A346,[2]Sheet1!$H$2:$H$696,0)),INDEX([2]Sheet1!$C$2:$C$696,MATCH('driver list'!$A346,[2]Sheet1!$H$2:$H$696,0)),"")</f>
        <v/>
      </c>
    </row>
    <row r="347" spans="1:20">
      <c r="A347" s="11" t="s">
        <v>1215</v>
      </c>
      <c r="B347" s="11" t="s">
        <v>18</v>
      </c>
      <c r="C347" s="11" t="s">
        <v>780</v>
      </c>
      <c r="D347" s="11" t="s">
        <v>1161</v>
      </c>
      <c r="E347" s="11" t="s">
        <v>21</v>
      </c>
      <c r="F347" s="12" t="s">
        <v>1139</v>
      </c>
      <c r="G347" s="11" t="s">
        <v>23</v>
      </c>
      <c r="H347" s="11">
        <f>IF(ISNUMBER(MATCH(A347,[1]Flystore_AsoLab_Oct28_2023!C$14:C$1842,0)),INDEX([1]Flystore_AsoLab_Oct28_2023!B$14:B$1842,MATCH(A347,[1]Flystore_AsoLab_Oct28_2023!C$14:C$1842,0)),"")</f>
        <v>2501865</v>
      </c>
      <c r="I347" s="11" t="s">
        <v>3054</v>
      </c>
      <c r="J347" s="11" t="s">
        <v>1111</v>
      </c>
      <c r="K347" s="11" t="s">
        <v>1191</v>
      </c>
      <c r="L347" s="13" t="s">
        <v>18</v>
      </c>
      <c r="M347" s="11"/>
      <c r="N347" s="11" t="s">
        <v>18</v>
      </c>
      <c r="O347" s="11" t="s">
        <v>18</v>
      </c>
      <c r="P347" s="11" t="s">
        <v>18</v>
      </c>
      <c r="Q347" s="11" t="s">
        <v>18</v>
      </c>
      <c r="R347" s="11">
        <v>1</v>
      </c>
      <c r="S347" s="11"/>
      <c r="T347" s="14">
        <f>IF(ISNUMBER(MATCH('driver list'!$A347,[2]Sheet1!$H$2:$H$696,0)),INDEX([2]Sheet1!$C$2:$C$696,MATCH('driver list'!$A347,[2]Sheet1!$H$2:$H$696,0)),"")</f>
        <v>-0.11622086167335466</v>
      </c>
    </row>
    <row r="348" spans="1:20">
      <c r="A348" s="11" t="s">
        <v>1216</v>
      </c>
      <c r="B348" s="11" t="s">
        <v>18</v>
      </c>
      <c r="C348" s="11" t="s">
        <v>780</v>
      </c>
      <c r="D348" s="11" t="s">
        <v>1161</v>
      </c>
      <c r="E348" s="11" t="s">
        <v>21</v>
      </c>
      <c r="F348" s="12" t="s">
        <v>1204</v>
      </c>
      <c r="G348" s="11" t="s">
        <v>23</v>
      </c>
      <c r="H348" s="11">
        <f>IF(ISNUMBER(MATCH(A348,[1]Flystore_AsoLab_Oct28_2023!C$14:C$1842,0)),INDEX([1]Flystore_AsoLab_Oct28_2023!B$14:B$1842,MATCH(A348,[1]Flystore_AsoLab_Oct28_2023!C$14:C$1842,0)),"")</f>
        <v>2501867</v>
      </c>
      <c r="I348" s="11" t="s">
        <v>3054</v>
      </c>
      <c r="J348" s="11" t="s">
        <v>1111</v>
      </c>
      <c r="K348" s="11" t="s">
        <v>1191</v>
      </c>
      <c r="L348" s="13" t="s">
        <v>18</v>
      </c>
      <c r="M348" s="11"/>
      <c r="N348" s="11" t="s">
        <v>18</v>
      </c>
      <c r="O348" s="11" t="s">
        <v>18</v>
      </c>
      <c r="P348" s="11" t="s">
        <v>18</v>
      </c>
      <c r="Q348" s="11" t="s">
        <v>18</v>
      </c>
      <c r="R348" s="11">
        <v>1</v>
      </c>
      <c r="S348" s="11"/>
      <c r="T348" s="14" t="str">
        <f>IF(ISNUMBER(MATCH('driver list'!$A348,[2]Sheet1!$H$2:$H$696,0)),INDEX([2]Sheet1!$C$2:$C$696,MATCH('driver list'!$A348,[2]Sheet1!$H$2:$H$696,0)),"")</f>
        <v/>
      </c>
    </row>
    <row r="349" spans="1:20">
      <c r="A349" s="11" t="s">
        <v>1217</v>
      </c>
      <c r="B349" s="11" t="s">
        <v>18</v>
      </c>
      <c r="C349" s="11" t="s">
        <v>780</v>
      </c>
      <c r="D349" s="11" t="s">
        <v>1110</v>
      </c>
      <c r="E349" s="11" t="s">
        <v>30</v>
      </c>
      <c r="F349" s="12" t="s">
        <v>1214</v>
      </c>
      <c r="G349" s="11" t="s">
        <v>23</v>
      </c>
      <c r="H349" s="11">
        <f>IF(ISNUMBER(MATCH(A349,[1]Flystore_AsoLab_Oct28_2023!C$14:C$1842,0)),INDEX([1]Flystore_AsoLab_Oct28_2023!B$14:B$1842,MATCH(A349,[1]Flystore_AsoLab_Oct28_2023!C$14:C$1842,0)),"")</f>
        <v>2501910</v>
      </c>
      <c r="I349" s="11" t="s">
        <v>3054</v>
      </c>
      <c r="J349" s="11" t="s">
        <v>1111</v>
      </c>
      <c r="K349" s="11" t="s">
        <v>1191</v>
      </c>
      <c r="L349" s="13" t="s">
        <v>18</v>
      </c>
      <c r="M349" s="11"/>
      <c r="N349" s="11" t="s">
        <v>18</v>
      </c>
      <c r="O349" s="11" t="s">
        <v>18</v>
      </c>
      <c r="P349" s="11" t="s">
        <v>18</v>
      </c>
      <c r="Q349" s="11" t="s">
        <v>18</v>
      </c>
      <c r="R349" s="11">
        <v>1</v>
      </c>
      <c r="S349" s="11"/>
      <c r="T349" s="14" t="str">
        <f>IF(ISNUMBER(MATCH('driver list'!$A349,[2]Sheet1!$H$2:$H$696,0)),INDEX([2]Sheet1!$C$2:$C$696,MATCH('driver list'!$A349,[2]Sheet1!$H$2:$H$696,0)),"")</f>
        <v/>
      </c>
    </row>
    <row r="350" spans="1:20">
      <c r="A350" s="11" t="s">
        <v>1218</v>
      </c>
      <c r="B350" s="11" t="s">
        <v>18</v>
      </c>
      <c r="C350" s="11" t="s">
        <v>780</v>
      </c>
      <c r="D350" s="11" t="s">
        <v>1110</v>
      </c>
      <c r="E350" s="11" t="s">
        <v>30</v>
      </c>
      <c r="F350" s="12" t="s">
        <v>1219</v>
      </c>
      <c r="G350" s="11" t="s">
        <v>23</v>
      </c>
      <c r="H350" s="11" t="str">
        <f>IF(ISNUMBER(MATCH(A350,[1]Flystore_AsoLab_Oct28_2023!C$14:C$1842,0)),INDEX([1]Flystore_AsoLab_Oct28_2023!B$14:B$1842,MATCH(A350,[1]Flystore_AsoLab_Oct28_2023!C$14:C$1842,0)),"")</f>
        <v/>
      </c>
      <c r="I350" s="11" t="s">
        <v>3054</v>
      </c>
      <c r="J350" s="11" t="s">
        <v>1111</v>
      </c>
      <c r="K350" s="11" t="s">
        <v>1191</v>
      </c>
      <c r="L350" s="13" t="s">
        <v>18</v>
      </c>
      <c r="M350" s="11"/>
      <c r="N350" s="11" t="s">
        <v>18</v>
      </c>
      <c r="O350" s="11" t="s">
        <v>18</v>
      </c>
      <c r="P350" s="11" t="s">
        <v>18</v>
      </c>
      <c r="Q350" s="11" t="s">
        <v>18</v>
      </c>
      <c r="R350" s="11">
        <v>1</v>
      </c>
      <c r="S350" s="11"/>
      <c r="T350" s="14">
        <f>IF(ISNUMBER(MATCH('driver list'!$A350,[2]Sheet1!$H$2:$H$696,0)),INDEX([2]Sheet1!$C$2:$C$696,MATCH('driver list'!$A350,[2]Sheet1!$H$2:$H$696,0)),"")</f>
        <v>15.953310467302774</v>
      </c>
    </row>
    <row r="351" spans="1:20">
      <c r="A351" s="11" t="s">
        <v>1220</v>
      </c>
      <c r="B351" s="11" t="s">
        <v>18</v>
      </c>
      <c r="C351" s="11" t="s">
        <v>780</v>
      </c>
      <c r="D351" s="11" t="s">
        <v>1221</v>
      </c>
      <c r="E351" s="11" t="s">
        <v>30</v>
      </c>
      <c r="F351" s="12" t="s">
        <v>1222</v>
      </c>
      <c r="G351" s="11" t="s">
        <v>23</v>
      </c>
      <c r="H351" s="11">
        <f>IF(ISNUMBER(MATCH(A351,[1]Flystore_AsoLab_Oct28_2023!C$14:C$1842,0)),INDEX([1]Flystore_AsoLab_Oct28_2023!B$14:B$1842,MATCH(A351,[1]Flystore_AsoLab_Oct28_2023!C$14:C$1842,0)),"")</f>
        <v>2135108</v>
      </c>
      <c r="I351" s="11" t="s">
        <v>3054</v>
      </c>
      <c r="J351" s="11" t="s">
        <v>1111</v>
      </c>
      <c r="K351" s="11" t="s">
        <v>1223</v>
      </c>
      <c r="L351" s="13" t="s">
        <v>1224</v>
      </c>
      <c r="M351" s="11" t="s">
        <v>1225</v>
      </c>
      <c r="N351" s="11" t="s">
        <v>364</v>
      </c>
      <c r="O351" s="11">
        <v>1</v>
      </c>
      <c r="P351" s="11" t="s">
        <v>1226</v>
      </c>
      <c r="Q351" s="11" t="s">
        <v>18</v>
      </c>
      <c r="R351" s="11">
        <v>1</v>
      </c>
      <c r="S351" s="11"/>
      <c r="T351" s="14">
        <f>IF(ISNUMBER(MATCH('driver list'!$A351,[2]Sheet1!$H$2:$H$696,0)),INDEX([2]Sheet1!$C$2:$C$696,MATCH('driver list'!$A351,[2]Sheet1!$H$2:$H$696,0)),"")</f>
        <v>18.693364658138929</v>
      </c>
    </row>
    <row r="352" spans="1:20" ht="31.5">
      <c r="A352" s="11" t="s">
        <v>1227</v>
      </c>
      <c r="B352" s="11" t="s">
        <v>18</v>
      </c>
      <c r="C352" s="11" t="s">
        <v>780</v>
      </c>
      <c r="D352" s="11" t="s">
        <v>1221</v>
      </c>
      <c r="E352" s="11" t="s">
        <v>30</v>
      </c>
      <c r="F352" s="12" t="s">
        <v>1228</v>
      </c>
      <c r="G352" s="11" t="s">
        <v>23</v>
      </c>
      <c r="H352" s="11">
        <f>IF(ISNUMBER(MATCH(A352,[1]Flystore_AsoLab_Oct28_2023!C$14:C$1842,0)),INDEX([1]Flystore_AsoLab_Oct28_2023!B$14:B$1842,MATCH(A352,[1]Flystore_AsoLab_Oct28_2023!C$14:C$1842,0)),"")</f>
        <v>2501918</v>
      </c>
      <c r="I352" s="11" t="s">
        <v>3054</v>
      </c>
      <c r="J352" s="11" t="s">
        <v>1111</v>
      </c>
      <c r="K352" s="11" t="s">
        <v>1229</v>
      </c>
      <c r="L352" s="13" t="s">
        <v>1230</v>
      </c>
      <c r="M352" s="13" t="s">
        <v>1231</v>
      </c>
      <c r="N352" s="11" t="s">
        <v>27</v>
      </c>
      <c r="O352" s="11">
        <v>2</v>
      </c>
      <c r="P352" s="11" t="s">
        <v>18</v>
      </c>
      <c r="Q352" s="11" t="s">
        <v>18</v>
      </c>
      <c r="R352" s="11">
        <v>0</v>
      </c>
      <c r="S352" s="11"/>
      <c r="T352" s="14">
        <f>IF(ISNUMBER(MATCH('driver list'!$A352,[2]Sheet1!$H$2:$H$696,0)),INDEX([2]Sheet1!$C$2:$C$696,MATCH('driver list'!$A352,[2]Sheet1!$H$2:$H$696,0)),"")</f>
        <v>-0.26172996312380081</v>
      </c>
    </row>
    <row r="353" spans="1:20" ht="63">
      <c r="A353" s="11" t="s">
        <v>1232</v>
      </c>
      <c r="B353" s="11" t="s">
        <v>18</v>
      </c>
      <c r="C353" s="11" t="s">
        <v>780</v>
      </c>
      <c r="D353" s="11" t="s">
        <v>1155</v>
      </c>
      <c r="E353" s="11" t="s">
        <v>21</v>
      </c>
      <c r="F353" s="12" t="s">
        <v>1209</v>
      </c>
      <c r="G353" s="11" t="s">
        <v>23</v>
      </c>
      <c r="H353" s="11">
        <f>IF(ISNUMBER(MATCH(A353,[1]Flystore_AsoLab_Oct28_2023!C$14:C$1842,0)),INDEX([1]Flystore_AsoLab_Oct28_2023!B$14:B$1842,MATCH(A353,[1]Flystore_AsoLab_Oct28_2023!C$14:C$1842,0)),"")</f>
        <v>2135335</v>
      </c>
      <c r="I353" s="11" t="s">
        <v>3054</v>
      </c>
      <c r="J353" s="11" t="s">
        <v>1111</v>
      </c>
      <c r="K353" s="11" t="s">
        <v>1233</v>
      </c>
      <c r="L353" s="13" t="s">
        <v>1234</v>
      </c>
      <c r="M353" s="13" t="s">
        <v>1235</v>
      </c>
      <c r="N353" s="11"/>
      <c r="O353" s="11"/>
      <c r="P353" s="11" t="s">
        <v>18</v>
      </c>
      <c r="Q353" s="11" t="s">
        <v>18</v>
      </c>
      <c r="R353" s="11">
        <v>1</v>
      </c>
      <c r="S353" s="11"/>
      <c r="T353" s="14" t="str">
        <f>IF(ISNUMBER(MATCH('driver list'!$A353,[2]Sheet1!$H$2:$H$696,0)),INDEX([2]Sheet1!$C$2:$C$696,MATCH('driver list'!$A353,[2]Sheet1!$H$2:$H$696,0)),"")</f>
        <v/>
      </c>
    </row>
    <row r="354" spans="1:20">
      <c r="A354" s="11" t="s">
        <v>1236</v>
      </c>
      <c r="B354" s="11" t="s">
        <v>18</v>
      </c>
      <c r="C354" s="11" t="s">
        <v>780</v>
      </c>
      <c r="D354" s="11" t="s">
        <v>1237</v>
      </c>
      <c r="E354" s="11" t="s">
        <v>30</v>
      </c>
      <c r="F354" s="12" t="s">
        <v>1238</v>
      </c>
      <c r="G354" s="11" t="s">
        <v>23</v>
      </c>
      <c r="H354" s="11">
        <f>IF(ISNUMBER(MATCH(A354,[1]Flystore_AsoLab_Oct28_2023!C$14:C$1842,0)),INDEX([1]Flystore_AsoLab_Oct28_2023!B$14:B$1842,MATCH(A354,[1]Flystore_AsoLab_Oct28_2023!C$14:C$1842,0)),"")</f>
        <v>2501847</v>
      </c>
      <c r="I354" s="11" t="s">
        <v>3054</v>
      </c>
      <c r="J354" s="11" t="s">
        <v>1111</v>
      </c>
      <c r="K354" s="11" t="s">
        <v>1239</v>
      </c>
      <c r="L354" s="13" t="s">
        <v>1240</v>
      </c>
      <c r="M354" s="11" t="s">
        <v>1241</v>
      </c>
      <c r="N354" s="11">
        <v>1</v>
      </c>
      <c r="O354" s="11">
        <v>1</v>
      </c>
      <c r="P354" s="11" t="s">
        <v>1242</v>
      </c>
      <c r="Q354" s="11"/>
      <c r="R354" s="11">
        <v>1</v>
      </c>
      <c r="S354" s="11"/>
      <c r="T354" s="14">
        <f>IF(ISNUMBER(MATCH('driver list'!$A354,[2]Sheet1!$H$2:$H$696,0)),INDEX([2]Sheet1!$C$2:$C$696,MATCH('driver list'!$A354,[2]Sheet1!$H$2:$H$696,0)),"")</f>
        <v>2.9028417666752979</v>
      </c>
    </row>
    <row r="355" spans="1:20">
      <c r="A355" s="11" t="s">
        <v>1243</v>
      </c>
      <c r="B355" s="11" t="s">
        <v>18</v>
      </c>
      <c r="C355" s="11" t="s">
        <v>780</v>
      </c>
      <c r="D355" s="11" t="s">
        <v>1244</v>
      </c>
      <c r="E355" s="11" t="s">
        <v>30</v>
      </c>
      <c r="F355" s="12" t="s">
        <v>1238</v>
      </c>
      <c r="G355" s="11" t="s">
        <v>23</v>
      </c>
      <c r="H355" s="11">
        <f>IF(ISNUMBER(MATCH(A355,[1]Flystore_AsoLab_Oct28_2023!C$14:C$1842,0)),INDEX([1]Flystore_AsoLab_Oct28_2023!B$14:B$1842,MATCH(A355,[1]Flystore_AsoLab_Oct28_2023!C$14:C$1842,0)),"")</f>
        <v>2135063</v>
      </c>
      <c r="I355" s="11" t="s">
        <v>3054</v>
      </c>
      <c r="J355" s="11" t="s">
        <v>1111</v>
      </c>
      <c r="K355" s="11" t="s">
        <v>1245</v>
      </c>
      <c r="L355" s="13" t="s">
        <v>1240</v>
      </c>
      <c r="M355" s="11" t="s">
        <v>1241</v>
      </c>
      <c r="N355" s="11">
        <v>1</v>
      </c>
      <c r="O355" s="11">
        <v>1</v>
      </c>
      <c r="P355" s="11" t="s">
        <v>1242</v>
      </c>
      <c r="Q355" s="11" t="s">
        <v>18</v>
      </c>
      <c r="R355" s="11">
        <v>1</v>
      </c>
      <c r="S355" s="11"/>
      <c r="T355" s="14" t="str">
        <f>IF(ISNUMBER(MATCH('driver list'!$A355,[2]Sheet1!$H$2:$H$696,0)),INDEX([2]Sheet1!$C$2:$C$696,MATCH('driver list'!$A355,[2]Sheet1!$H$2:$H$696,0)),"")</f>
        <v/>
      </c>
    </row>
    <row r="356" spans="1:20">
      <c r="A356" s="11" t="s">
        <v>1246</v>
      </c>
      <c r="B356" s="11" t="s">
        <v>18</v>
      </c>
      <c r="C356" s="11" t="s">
        <v>780</v>
      </c>
      <c r="D356" s="11" t="s">
        <v>1247</v>
      </c>
      <c r="E356" s="11" t="s">
        <v>30</v>
      </c>
      <c r="F356" s="12" t="s">
        <v>1244</v>
      </c>
      <c r="G356" s="11" t="s">
        <v>23</v>
      </c>
      <c r="H356" s="11">
        <f>IF(ISNUMBER(MATCH(A356,[1]Flystore_AsoLab_Oct28_2023!C$14:C$1842,0)),INDEX([1]Flystore_AsoLab_Oct28_2023!B$14:B$1842,MATCH(A356,[1]Flystore_AsoLab_Oct28_2023!C$14:C$1842,0)),"")</f>
        <v>3016283</v>
      </c>
      <c r="I356" s="11" t="s">
        <v>3054</v>
      </c>
      <c r="J356" s="11" t="s">
        <v>1111</v>
      </c>
      <c r="K356" s="11" t="s">
        <v>1248</v>
      </c>
      <c r="L356" s="13" t="s">
        <v>1240</v>
      </c>
      <c r="M356" s="11" t="s">
        <v>1241</v>
      </c>
      <c r="N356" s="11" t="s">
        <v>364</v>
      </c>
      <c r="O356" s="11">
        <v>1</v>
      </c>
      <c r="P356" s="11" t="s">
        <v>1242</v>
      </c>
      <c r="Q356" s="11" t="s">
        <v>1249</v>
      </c>
      <c r="R356" s="11">
        <v>1</v>
      </c>
      <c r="S356" s="11"/>
      <c r="T356" s="14">
        <f>IF(ISNUMBER(MATCH('driver list'!$A356,[2]Sheet1!$H$2:$H$696,0)),INDEX([2]Sheet1!$C$2:$C$696,MATCH('driver list'!$A356,[2]Sheet1!$H$2:$H$696,0)),"")</f>
        <v>26.734794199466677</v>
      </c>
    </row>
    <row r="357" spans="1:20" ht="31.5">
      <c r="A357" s="11" t="s">
        <v>1250</v>
      </c>
      <c r="B357" s="11" t="s">
        <v>18</v>
      </c>
      <c r="C357" s="11" t="s">
        <v>780</v>
      </c>
      <c r="D357" s="11" t="s">
        <v>1251</v>
      </c>
      <c r="E357" s="11" t="s">
        <v>30</v>
      </c>
      <c r="F357" s="12" t="s">
        <v>1238</v>
      </c>
      <c r="G357" s="11" t="s">
        <v>23</v>
      </c>
      <c r="H357" s="11">
        <f>IF(ISNUMBER(MATCH(A357,[1]Flystore_AsoLab_Oct28_2023!C$14:C$1842,0)),INDEX([1]Flystore_AsoLab_Oct28_2023!B$14:B$1842,MATCH(A357,[1]Flystore_AsoLab_Oct28_2023!C$14:C$1842,0)),"")</f>
        <v>2135355</v>
      </c>
      <c r="I357" s="11" t="s">
        <v>3054</v>
      </c>
      <c r="J357" s="11" t="s">
        <v>1111</v>
      </c>
      <c r="K357" s="11" t="s">
        <v>1252</v>
      </c>
      <c r="L357" s="13" t="s">
        <v>1253</v>
      </c>
      <c r="M357" s="13" t="s">
        <v>1254</v>
      </c>
      <c r="N357" s="11" t="s">
        <v>210</v>
      </c>
      <c r="O357" s="11">
        <v>2</v>
      </c>
      <c r="P357" s="11" t="s">
        <v>18</v>
      </c>
      <c r="Q357" s="11" t="s">
        <v>1255</v>
      </c>
      <c r="R357" s="11">
        <v>1</v>
      </c>
      <c r="S357" s="11"/>
      <c r="T357" s="14">
        <f>IF(ISNUMBER(MATCH('driver list'!$A357,[2]Sheet1!$H$2:$H$696,0)),INDEX([2]Sheet1!$C$2:$C$696,MATCH('driver list'!$A357,[2]Sheet1!$H$2:$H$696,0)),"")</f>
        <v>3.5421989985874558</v>
      </c>
    </row>
    <row r="358" spans="1:20" ht="47.25">
      <c r="A358" s="10" t="s">
        <v>1256</v>
      </c>
      <c r="B358" s="11" t="s">
        <v>18</v>
      </c>
      <c r="C358" s="11" t="s">
        <v>780</v>
      </c>
      <c r="D358" s="11" t="s">
        <v>1257</v>
      </c>
      <c r="E358" s="11" t="s">
        <v>30</v>
      </c>
      <c r="F358" s="12" t="s">
        <v>1244</v>
      </c>
      <c r="G358" s="11" t="s">
        <v>23</v>
      </c>
      <c r="H358" s="11">
        <f>IF(ISNUMBER(MATCH(A358,[1]Flystore_AsoLab_Oct28_2023!C$14:C$1842,0)),INDEX([1]Flystore_AsoLab_Oct28_2023!B$14:B$1842,MATCH(A358,[1]Flystore_AsoLab_Oct28_2023!C$14:C$1842,0)),"")</f>
        <v>3016281</v>
      </c>
      <c r="I358" s="11" t="s">
        <v>3054</v>
      </c>
      <c r="J358" s="11" t="s">
        <v>1111</v>
      </c>
      <c r="K358" s="11" t="s">
        <v>1258</v>
      </c>
      <c r="L358" s="13" t="s">
        <v>1259</v>
      </c>
      <c r="M358" s="13" t="s">
        <v>1260</v>
      </c>
      <c r="N358" s="12">
        <v>4</v>
      </c>
      <c r="O358" s="12">
        <v>4</v>
      </c>
      <c r="P358" s="11" t="s">
        <v>18</v>
      </c>
      <c r="Q358" s="11" t="s">
        <v>18</v>
      </c>
      <c r="R358" s="11">
        <v>0</v>
      </c>
      <c r="S358" s="11">
        <v>1</v>
      </c>
      <c r="T358" s="14">
        <f>IF(ISNUMBER(MATCH('driver list'!$A358,[2]Sheet1!$H$2:$H$696,0)),INDEX([2]Sheet1!$C$2:$C$696,MATCH('driver list'!$A358,[2]Sheet1!$H$2:$H$696,0)),"")</f>
        <v>16.308809723172825</v>
      </c>
    </row>
    <row r="359" spans="1:20" ht="47.25">
      <c r="A359" s="10" t="s">
        <v>1261</v>
      </c>
      <c r="B359" s="11" t="s">
        <v>18</v>
      </c>
      <c r="C359" s="11" t="s">
        <v>780</v>
      </c>
      <c r="D359" s="11" t="s">
        <v>1262</v>
      </c>
      <c r="E359" s="11" t="s">
        <v>30</v>
      </c>
      <c r="F359" s="12" t="s">
        <v>1263</v>
      </c>
      <c r="G359" s="11" t="s">
        <v>23</v>
      </c>
      <c r="H359" s="11">
        <f>IF(ISNUMBER(MATCH(A359,[1]Flystore_AsoLab_Oct28_2023!C$14:C$1842,0)),INDEX([1]Flystore_AsoLab_Oct28_2023!B$14:B$1842,MATCH(A359,[1]Flystore_AsoLab_Oct28_2023!C$14:C$1842,0)),"")</f>
        <v>2502492</v>
      </c>
      <c r="I359" s="11" t="s">
        <v>3054</v>
      </c>
      <c r="J359" s="11" t="s">
        <v>1111</v>
      </c>
      <c r="K359" s="11" t="s">
        <v>1264</v>
      </c>
      <c r="L359" s="13" t="s">
        <v>1265</v>
      </c>
      <c r="M359" s="13" t="s">
        <v>1266</v>
      </c>
      <c r="N359" s="12">
        <v>5</v>
      </c>
      <c r="O359" s="12">
        <v>5</v>
      </c>
      <c r="P359" s="11" t="s">
        <v>18</v>
      </c>
      <c r="Q359" s="11" t="s">
        <v>18</v>
      </c>
      <c r="R359" s="11">
        <v>0</v>
      </c>
      <c r="S359" s="11">
        <v>1</v>
      </c>
      <c r="T359" s="14" t="str">
        <f>IF(ISNUMBER(MATCH('driver list'!$A359,[2]Sheet1!$H$2:$H$696,0)),INDEX([2]Sheet1!$C$2:$C$696,MATCH('driver list'!$A359,[2]Sheet1!$H$2:$H$696,0)),"")</f>
        <v/>
      </c>
    </row>
    <row r="360" spans="1:20" ht="47.25">
      <c r="A360" s="10" t="s">
        <v>1267</v>
      </c>
      <c r="B360" s="11" t="s">
        <v>18</v>
      </c>
      <c r="C360" s="11" t="s">
        <v>780</v>
      </c>
      <c r="D360" s="11" t="s">
        <v>1257</v>
      </c>
      <c r="E360" s="11" t="s">
        <v>30</v>
      </c>
      <c r="F360" s="12" t="s">
        <v>1262</v>
      </c>
      <c r="G360" s="11" t="s">
        <v>23</v>
      </c>
      <c r="H360" s="11">
        <f>IF(ISNUMBER(MATCH(A360,[1]Flystore_AsoLab_Oct28_2023!C$14:C$1842,0)),INDEX([1]Flystore_AsoLab_Oct28_2023!B$14:B$1842,MATCH(A360,[1]Flystore_AsoLab_Oct28_2023!C$14:C$1842,0)),"")</f>
        <v>3016347</v>
      </c>
      <c r="I360" s="11" t="s">
        <v>3054</v>
      </c>
      <c r="J360" s="11" t="s">
        <v>1111</v>
      </c>
      <c r="K360" s="11" t="s">
        <v>1268</v>
      </c>
      <c r="L360" s="13" t="s">
        <v>1269</v>
      </c>
      <c r="M360" s="13" t="s">
        <v>1270</v>
      </c>
      <c r="N360" s="12" t="s">
        <v>27</v>
      </c>
      <c r="O360" s="12">
        <v>4</v>
      </c>
      <c r="P360" s="11" t="s">
        <v>18</v>
      </c>
      <c r="Q360" s="11" t="s">
        <v>18</v>
      </c>
      <c r="R360" s="11">
        <v>1</v>
      </c>
      <c r="S360" s="11">
        <v>1</v>
      </c>
      <c r="T360" s="14">
        <f>IF(ISNUMBER(MATCH('driver list'!$A360,[2]Sheet1!$H$2:$H$696,0)),INDEX([2]Sheet1!$C$2:$C$696,MATCH('driver list'!$A360,[2]Sheet1!$H$2:$H$696,0)),"")</f>
        <v>9.85139661175862</v>
      </c>
    </row>
    <row r="361" spans="1:20">
      <c r="A361" s="10" t="s">
        <v>1271</v>
      </c>
      <c r="B361" s="11" t="s">
        <v>18</v>
      </c>
      <c r="C361" s="11" t="s">
        <v>780</v>
      </c>
      <c r="D361" s="11" t="s">
        <v>244</v>
      </c>
      <c r="E361" s="11" t="s">
        <v>30</v>
      </c>
      <c r="F361" s="12" t="s">
        <v>1262</v>
      </c>
      <c r="G361" s="11" t="s">
        <v>23</v>
      </c>
      <c r="H361" s="11">
        <f>IF(ISNUMBER(MATCH(A361,[1]Flystore_AsoLab_Oct28_2023!C$14:C$1842,0)),INDEX([1]Flystore_AsoLab_Oct28_2023!B$14:B$1842,MATCH(A361,[1]Flystore_AsoLab_Oct28_2023!C$14:C$1842,0)),"")</f>
        <v>2135350</v>
      </c>
      <c r="I361" s="11" t="s">
        <v>3054</v>
      </c>
      <c r="J361" s="11" t="s">
        <v>1111</v>
      </c>
      <c r="K361" s="11" t="s">
        <v>1272</v>
      </c>
      <c r="L361" s="13" t="s">
        <v>1273</v>
      </c>
      <c r="M361" s="11" t="s">
        <v>1274</v>
      </c>
      <c r="N361" s="12">
        <v>1</v>
      </c>
      <c r="O361" s="12">
        <v>1</v>
      </c>
      <c r="P361" s="11" t="s">
        <v>1275</v>
      </c>
      <c r="Q361" s="11" t="s">
        <v>18</v>
      </c>
      <c r="R361" s="11">
        <v>2</v>
      </c>
      <c r="S361" s="11">
        <v>1</v>
      </c>
      <c r="T361" s="14" t="str">
        <f>IF(ISNUMBER(MATCH('driver list'!$A361,[2]Sheet1!$H$2:$H$696,0)),INDEX([2]Sheet1!$C$2:$C$696,MATCH('driver list'!$A361,[2]Sheet1!$H$2:$H$696,0)),"")</f>
        <v/>
      </c>
    </row>
    <row r="362" spans="1:20" ht="31.5">
      <c r="A362" s="11" t="s">
        <v>1276</v>
      </c>
      <c r="B362" s="11" t="s">
        <v>18</v>
      </c>
      <c r="C362" s="11" t="s">
        <v>780</v>
      </c>
      <c r="D362" s="11" t="s">
        <v>1221</v>
      </c>
      <c r="E362" s="11" t="s">
        <v>30</v>
      </c>
      <c r="F362" s="12" t="s">
        <v>244</v>
      </c>
      <c r="G362" s="11" t="s">
        <v>23</v>
      </c>
      <c r="H362" s="11">
        <f>IF(ISNUMBER(MATCH(A362,[1]Flystore_AsoLab_Oct28_2023!C$14:C$1842,0)),INDEX([1]Flystore_AsoLab_Oct28_2023!B$14:B$1842,MATCH(A362,[1]Flystore_AsoLab_Oct28_2023!C$14:C$1842,0)),"")</f>
        <v>2501919</v>
      </c>
      <c r="I362" s="11" t="s">
        <v>3054</v>
      </c>
      <c r="J362" s="11" t="s">
        <v>1111</v>
      </c>
      <c r="K362" s="11" t="s">
        <v>1277</v>
      </c>
      <c r="L362" s="13" t="s">
        <v>1278</v>
      </c>
      <c r="M362" s="13" t="s">
        <v>1279</v>
      </c>
      <c r="N362" s="11" t="s">
        <v>188</v>
      </c>
      <c r="O362" s="11">
        <v>2</v>
      </c>
      <c r="P362" s="11" t="s">
        <v>18</v>
      </c>
      <c r="Q362" s="11" t="s">
        <v>18</v>
      </c>
      <c r="R362" s="11">
        <v>1</v>
      </c>
      <c r="S362" s="11"/>
      <c r="T362" s="14" t="str">
        <f>IF(ISNUMBER(MATCH('driver list'!$A362,[2]Sheet1!$H$2:$H$696,0)),INDEX([2]Sheet1!$C$2:$C$696,MATCH('driver list'!$A362,[2]Sheet1!$H$2:$H$696,0)),"")</f>
        <v/>
      </c>
    </row>
    <row r="363" spans="1:20" ht="47.25">
      <c r="A363" s="11" t="s">
        <v>1280</v>
      </c>
      <c r="B363" s="11" t="s">
        <v>18</v>
      </c>
      <c r="C363" s="11" t="s">
        <v>780</v>
      </c>
      <c r="D363" s="11" t="s">
        <v>1221</v>
      </c>
      <c r="E363" s="11" t="s">
        <v>30</v>
      </c>
      <c r="F363" s="12" t="s">
        <v>1281</v>
      </c>
      <c r="G363" s="11" t="s">
        <v>23</v>
      </c>
      <c r="H363" s="11">
        <f>IF(ISNUMBER(MATCH(A363,[1]Flystore_AsoLab_Oct28_2023!C$14:C$1842,0)),INDEX([1]Flystore_AsoLab_Oct28_2023!B$14:B$1842,MATCH(A363,[1]Flystore_AsoLab_Oct28_2023!C$14:C$1842,0)),"")</f>
        <v>2501654</v>
      </c>
      <c r="I363" s="11" t="s">
        <v>3054</v>
      </c>
      <c r="J363" s="11" t="s">
        <v>1111</v>
      </c>
      <c r="K363" s="11" t="s">
        <v>1282</v>
      </c>
      <c r="L363" s="13" t="s">
        <v>1283</v>
      </c>
      <c r="M363" s="13" t="s">
        <v>1284</v>
      </c>
      <c r="N363" s="11">
        <v>3</v>
      </c>
      <c r="O363" s="11">
        <v>3</v>
      </c>
      <c r="P363" s="11" t="s">
        <v>18</v>
      </c>
      <c r="Q363" s="11" t="s">
        <v>18</v>
      </c>
      <c r="R363" s="11">
        <v>0</v>
      </c>
      <c r="S363" s="11"/>
      <c r="T363" s="14" t="str">
        <f>IF(ISNUMBER(MATCH('driver list'!$A363,[2]Sheet1!$H$2:$H$696,0)),INDEX([2]Sheet1!$C$2:$C$696,MATCH('driver list'!$A363,[2]Sheet1!$H$2:$H$696,0)),"")</f>
        <v/>
      </c>
    </row>
    <row r="364" spans="1:20" ht="63">
      <c r="A364" s="11" t="s">
        <v>1285</v>
      </c>
      <c r="B364" s="11" t="s">
        <v>18</v>
      </c>
      <c r="C364" s="11" t="s">
        <v>780</v>
      </c>
      <c r="D364" s="11" t="s">
        <v>1251</v>
      </c>
      <c r="E364" s="11" t="s">
        <v>21</v>
      </c>
      <c r="F364" s="12" t="s">
        <v>244</v>
      </c>
      <c r="G364" s="11" t="s">
        <v>23</v>
      </c>
      <c r="H364" s="11">
        <f>IF(ISNUMBER(MATCH(A364,[1]Flystore_AsoLab_Oct28_2023!C$14:C$1842,0)),INDEX([1]Flystore_AsoLab_Oct28_2023!B$14:B$1842,MATCH(A364,[1]Flystore_AsoLab_Oct28_2023!C$14:C$1842,0)),"")</f>
        <v>2135147</v>
      </c>
      <c r="I364" s="11" t="s">
        <v>3054</v>
      </c>
      <c r="J364" s="11" t="s">
        <v>1111</v>
      </c>
      <c r="K364" s="11" t="s">
        <v>1286</v>
      </c>
      <c r="L364" s="13" t="s">
        <v>1287</v>
      </c>
      <c r="M364" s="13" t="s">
        <v>1288</v>
      </c>
      <c r="N364" s="11">
        <v>4</v>
      </c>
      <c r="O364" s="11">
        <v>4</v>
      </c>
      <c r="P364" s="11" t="s">
        <v>18</v>
      </c>
      <c r="Q364" s="11" t="s">
        <v>18</v>
      </c>
      <c r="R364" s="11">
        <v>2</v>
      </c>
      <c r="S364" s="11"/>
      <c r="T364" s="14" t="str">
        <f>IF(ISNUMBER(MATCH('driver list'!$A364,[2]Sheet1!$H$2:$H$696,0)),INDEX([2]Sheet1!$C$2:$C$696,MATCH('driver list'!$A364,[2]Sheet1!$H$2:$H$696,0)),"")</f>
        <v/>
      </c>
    </row>
    <row r="365" spans="1:20">
      <c r="A365" s="10" t="s">
        <v>1289</v>
      </c>
      <c r="B365" s="11" t="s">
        <v>18</v>
      </c>
      <c r="C365" s="11" t="s">
        <v>780</v>
      </c>
      <c r="D365" s="11" t="s">
        <v>1251</v>
      </c>
      <c r="E365" s="11" t="s">
        <v>30</v>
      </c>
      <c r="F365" s="12" t="s">
        <v>1155</v>
      </c>
      <c r="G365" s="11" t="s">
        <v>23</v>
      </c>
      <c r="H365" s="11">
        <f>IF(ISNUMBER(MATCH(A365,[1]Flystore_AsoLab_Oct28_2023!C$14:C$1842,0)),INDEX([1]Flystore_AsoLab_Oct28_2023!B$14:B$1842,MATCH(A365,[1]Flystore_AsoLab_Oct28_2023!C$14:C$1842,0)),"")</f>
        <v>3026619</v>
      </c>
      <c r="I365" s="11" t="s">
        <v>3054</v>
      </c>
      <c r="J365" s="11" t="s">
        <v>1111</v>
      </c>
      <c r="K365" s="11" t="s">
        <v>1290</v>
      </c>
      <c r="L365" s="13" t="s">
        <v>18</v>
      </c>
      <c r="M365" s="11"/>
      <c r="N365" s="12" t="s">
        <v>18</v>
      </c>
      <c r="O365" s="12" t="s">
        <v>18</v>
      </c>
      <c r="P365" s="11" t="s">
        <v>18</v>
      </c>
      <c r="Q365" s="11" t="s">
        <v>18</v>
      </c>
      <c r="R365" s="11">
        <v>0</v>
      </c>
      <c r="S365" s="11">
        <v>1</v>
      </c>
      <c r="T365" s="14" t="str">
        <f>IF(ISNUMBER(MATCH('driver list'!$A365,[2]Sheet1!$H$2:$H$696,0)),INDEX([2]Sheet1!$C$2:$C$696,MATCH('driver list'!$A365,[2]Sheet1!$H$2:$H$696,0)),"")</f>
        <v/>
      </c>
    </row>
    <row r="366" spans="1:20">
      <c r="A366" s="11" t="s">
        <v>1291</v>
      </c>
      <c r="B366" s="11" t="s">
        <v>18</v>
      </c>
      <c r="C366" s="11" t="s">
        <v>780</v>
      </c>
      <c r="D366" s="11" t="s">
        <v>1251</v>
      </c>
      <c r="E366" s="11" t="s">
        <v>30</v>
      </c>
      <c r="F366" s="12" t="s">
        <v>1244</v>
      </c>
      <c r="G366" s="11" t="s">
        <v>23</v>
      </c>
      <c r="H366" s="11" t="str">
        <f>IF(ISNUMBER(MATCH(A366,[1]Flystore_AsoLab_Oct28_2023!C$14:C$1842,0)),INDEX([1]Flystore_AsoLab_Oct28_2023!B$14:B$1842,MATCH(A366,[1]Flystore_AsoLab_Oct28_2023!C$14:C$1842,0)),"")</f>
        <v/>
      </c>
      <c r="I366" s="11" t="s">
        <v>3054</v>
      </c>
      <c r="J366" s="11" t="s">
        <v>1111</v>
      </c>
      <c r="K366" s="11" t="s">
        <v>1292</v>
      </c>
      <c r="L366" s="13"/>
      <c r="M366" s="11"/>
      <c r="N366" s="11" t="s">
        <v>1293</v>
      </c>
      <c r="O366" s="11" t="s">
        <v>27</v>
      </c>
      <c r="P366" s="11" t="s">
        <v>18</v>
      </c>
      <c r="Q366" s="11" t="s">
        <v>18</v>
      </c>
      <c r="R366" s="11">
        <v>0</v>
      </c>
      <c r="S366" s="11"/>
      <c r="T366" s="14">
        <f>IF(ISNUMBER(MATCH('driver list'!$A366,[2]Sheet1!$H$2:$H$696,0)),INDEX([2]Sheet1!$C$2:$C$696,MATCH('driver list'!$A366,[2]Sheet1!$H$2:$H$696,0)),"")</f>
        <v>0.1854888590482511</v>
      </c>
    </row>
    <row r="367" spans="1:20" s="4" customFormat="1">
      <c r="A367" s="11" t="s">
        <v>1294</v>
      </c>
      <c r="B367" s="11" t="s">
        <v>18</v>
      </c>
      <c r="C367" s="11" t="s">
        <v>780</v>
      </c>
      <c r="D367" s="11" t="s">
        <v>1032</v>
      </c>
      <c r="E367" s="11" t="s">
        <v>30</v>
      </c>
      <c r="F367" s="12" t="s">
        <v>1295</v>
      </c>
      <c r="G367" s="11" t="s">
        <v>23</v>
      </c>
      <c r="H367" s="11" t="str">
        <f>IF(ISNUMBER(MATCH(A367,[1]Flystore_AsoLab_Oct28_2023!C$14:C$1842,0)),INDEX([1]Flystore_AsoLab_Oct28_2023!B$14:B$1842,MATCH(A367,[1]Flystore_AsoLab_Oct28_2023!C$14:C$1842,0)),"")</f>
        <v/>
      </c>
      <c r="I367" s="11" t="s">
        <v>3054</v>
      </c>
      <c r="J367" s="11" t="s">
        <v>1111</v>
      </c>
      <c r="K367" s="11" t="s">
        <v>1296</v>
      </c>
      <c r="L367" s="13"/>
      <c r="M367" s="11"/>
      <c r="N367" s="11" t="s">
        <v>27</v>
      </c>
      <c r="O367" s="11" t="s">
        <v>27</v>
      </c>
      <c r="P367" s="11" t="s">
        <v>18</v>
      </c>
      <c r="Q367" s="11"/>
      <c r="R367" s="11">
        <v>0</v>
      </c>
      <c r="S367" s="11"/>
      <c r="T367" s="14" t="str">
        <f>IF(ISNUMBER(MATCH('driver list'!$A367,[2]Sheet1!$H$2:$H$696,0)),INDEX([2]Sheet1!$C$2:$C$696,MATCH('driver list'!$A367,[2]Sheet1!$H$2:$H$696,0)),"")</f>
        <v/>
      </c>
    </row>
    <row r="368" spans="1:20" s="4" customFormat="1">
      <c r="A368" s="11" t="s">
        <v>1297</v>
      </c>
      <c r="B368" s="11" t="s">
        <v>18</v>
      </c>
      <c r="C368" s="11" t="s">
        <v>780</v>
      </c>
      <c r="D368" s="11" t="s">
        <v>1032</v>
      </c>
      <c r="E368" s="11" t="s">
        <v>21</v>
      </c>
      <c r="F368" s="12" t="s">
        <v>1295</v>
      </c>
      <c r="G368" s="11" t="s">
        <v>23</v>
      </c>
      <c r="H368" s="11" t="str">
        <f>IF(ISNUMBER(MATCH(A368,[1]Flystore_AsoLab_Oct28_2023!C$14:C$1842,0)),INDEX([1]Flystore_AsoLab_Oct28_2023!B$14:B$1842,MATCH(A368,[1]Flystore_AsoLab_Oct28_2023!C$14:C$1842,0)),"")</f>
        <v/>
      </c>
      <c r="I368" s="11" t="s">
        <v>3054</v>
      </c>
      <c r="J368" s="11" t="s">
        <v>1111</v>
      </c>
      <c r="K368" s="11" t="s">
        <v>1298</v>
      </c>
      <c r="L368" s="13"/>
      <c r="M368" s="11"/>
      <c r="N368" s="11" t="s">
        <v>27</v>
      </c>
      <c r="O368" s="11" t="s">
        <v>27</v>
      </c>
      <c r="P368" s="11" t="s">
        <v>18</v>
      </c>
      <c r="Q368" s="11"/>
      <c r="R368" s="11">
        <v>0</v>
      </c>
      <c r="S368" s="11"/>
      <c r="T368" s="14" t="str">
        <f>IF(ISNUMBER(MATCH('driver list'!$A368,[2]Sheet1!$H$2:$H$696,0)),INDEX([2]Sheet1!$C$2:$C$696,MATCH('driver list'!$A368,[2]Sheet1!$H$2:$H$696,0)),"")</f>
        <v/>
      </c>
    </row>
    <row r="369" spans="1:20">
      <c r="A369" s="11" t="s">
        <v>1299</v>
      </c>
      <c r="B369" s="11" t="s">
        <v>18</v>
      </c>
      <c r="C369" s="11" t="s">
        <v>780</v>
      </c>
      <c r="D369" s="11" t="s">
        <v>1300</v>
      </c>
      <c r="E369" s="11" t="s">
        <v>30</v>
      </c>
      <c r="F369" s="12" t="s">
        <v>1244</v>
      </c>
      <c r="G369" s="11" t="s">
        <v>23</v>
      </c>
      <c r="H369" s="11" t="str">
        <f>IF(ISNUMBER(MATCH(A369,[1]Flystore_AsoLab_Oct28_2023!C$14:C$1842,0)),INDEX([1]Flystore_AsoLab_Oct28_2023!B$14:B$1842,MATCH(A369,[1]Flystore_AsoLab_Oct28_2023!C$14:C$1842,0)),"")</f>
        <v/>
      </c>
      <c r="I369" s="11" t="s">
        <v>3054</v>
      </c>
      <c r="J369" s="11" t="s">
        <v>1111</v>
      </c>
      <c r="K369" s="11" t="s">
        <v>1301</v>
      </c>
      <c r="L369" s="13"/>
      <c r="M369" s="11"/>
      <c r="N369" s="11" t="s">
        <v>314</v>
      </c>
      <c r="O369" s="11" t="s">
        <v>27</v>
      </c>
      <c r="P369" s="11" t="s">
        <v>18</v>
      </c>
      <c r="Q369" s="11"/>
      <c r="R369" s="11">
        <v>0</v>
      </c>
      <c r="S369" s="11"/>
      <c r="T369" s="14">
        <f>IF(ISNUMBER(MATCH('driver list'!$A369,[2]Sheet1!$H$2:$H$696,0)),INDEX([2]Sheet1!$C$2:$C$696,MATCH('driver list'!$A369,[2]Sheet1!$H$2:$H$696,0)),"")</f>
        <v>31.094565451145101</v>
      </c>
    </row>
    <row r="370" spans="1:20" ht="47.25">
      <c r="A370" s="11" t="s">
        <v>1302</v>
      </c>
      <c r="B370" s="11" t="s">
        <v>18</v>
      </c>
      <c r="C370" s="11" t="s">
        <v>780</v>
      </c>
      <c r="D370" s="11" t="s">
        <v>1303</v>
      </c>
      <c r="E370" s="11" t="s">
        <v>30</v>
      </c>
      <c r="F370" s="12" t="s">
        <v>1021</v>
      </c>
      <c r="G370" s="11" t="s">
        <v>23</v>
      </c>
      <c r="H370" s="11" t="str">
        <f>IF(ISNUMBER(MATCH(A370,[1]Flystore_AsoLab_Oct28_2023!C$14:C$1842,0)),INDEX([1]Flystore_AsoLab_Oct28_2023!B$14:B$1842,MATCH(A370,[1]Flystore_AsoLab_Oct28_2023!C$14:C$1842,0)),"")</f>
        <v/>
      </c>
      <c r="I370" s="11" t="s">
        <v>3054</v>
      </c>
      <c r="J370" s="11" t="s">
        <v>1111</v>
      </c>
      <c r="K370" s="11" t="s">
        <v>1304</v>
      </c>
      <c r="L370" s="13" t="s">
        <v>1305</v>
      </c>
      <c r="M370" s="13" t="s">
        <v>1306</v>
      </c>
      <c r="N370" s="11">
        <v>3</v>
      </c>
      <c r="O370" s="11">
        <v>3</v>
      </c>
      <c r="P370" s="11" t="s">
        <v>18</v>
      </c>
      <c r="Q370" s="11"/>
      <c r="R370" s="11">
        <v>0</v>
      </c>
      <c r="S370" s="11"/>
      <c r="T370" s="14">
        <f>IF(ISNUMBER(MATCH('driver list'!$A370,[2]Sheet1!$H$2:$H$696,0)),INDEX([2]Sheet1!$C$2:$C$696,MATCH('driver list'!$A370,[2]Sheet1!$H$2:$H$696,0)),"")</f>
        <v>-4.8455224409699298</v>
      </c>
    </row>
    <row r="371" spans="1:20" s="4" customFormat="1">
      <c r="A371" s="11" t="s">
        <v>1307</v>
      </c>
      <c r="B371" s="11" t="s">
        <v>18</v>
      </c>
      <c r="C371" s="11" t="s">
        <v>780</v>
      </c>
      <c r="D371" s="11" t="s">
        <v>1110</v>
      </c>
      <c r="E371" s="11" t="s">
        <v>30</v>
      </c>
      <c r="F371" s="12" t="s">
        <v>1021</v>
      </c>
      <c r="G371" s="11" t="s">
        <v>23</v>
      </c>
      <c r="H371" s="11" t="str">
        <f>IF(ISNUMBER(MATCH(A371,[1]Flystore_AsoLab_Oct28_2023!C$14:C$1842,0)),INDEX([1]Flystore_AsoLab_Oct28_2023!B$14:B$1842,MATCH(A371,[1]Flystore_AsoLab_Oct28_2023!C$14:C$1842,0)),"")</f>
        <v/>
      </c>
      <c r="I371" s="11" t="s">
        <v>3054</v>
      </c>
      <c r="J371" s="11" t="s">
        <v>1111</v>
      </c>
      <c r="K371" s="11" t="s">
        <v>1308</v>
      </c>
      <c r="L371" s="13"/>
      <c r="M371" s="11"/>
      <c r="N371" s="11" t="s">
        <v>27</v>
      </c>
      <c r="O371" s="11" t="s">
        <v>27</v>
      </c>
      <c r="P371" s="11" t="s">
        <v>18</v>
      </c>
      <c r="Q371" s="11"/>
      <c r="R371" s="11">
        <v>0</v>
      </c>
      <c r="S371" s="11"/>
      <c r="T371" s="14">
        <f>IF(ISNUMBER(MATCH('driver list'!$A371,[2]Sheet1!$H$2:$H$696,0)),INDEX([2]Sheet1!$C$2:$C$696,MATCH('driver list'!$A371,[2]Sheet1!$H$2:$H$696,0)),"")</f>
        <v>12.659159485589338</v>
      </c>
    </row>
    <row r="372" spans="1:20">
      <c r="A372" s="10" t="s">
        <v>1309</v>
      </c>
      <c r="B372" s="11" t="s">
        <v>18</v>
      </c>
      <c r="C372" s="11" t="s">
        <v>780</v>
      </c>
      <c r="D372" s="11" t="s">
        <v>1310</v>
      </c>
      <c r="E372" s="11" t="s">
        <v>30</v>
      </c>
      <c r="F372" s="12" t="s">
        <v>1311</v>
      </c>
      <c r="G372" s="11" t="s">
        <v>23</v>
      </c>
      <c r="H372" s="11">
        <f>IF(ISNUMBER(MATCH(A372,[1]Flystore_AsoLab_Oct28_2023!C$14:C$1842,0)),INDEX([1]Flystore_AsoLab_Oct28_2023!B$14:B$1842,MATCH(A372,[1]Flystore_AsoLab_Oct28_2023!C$14:C$1842,0)),"")</f>
        <v>3016276</v>
      </c>
      <c r="I372" s="11" t="s">
        <v>3054</v>
      </c>
      <c r="J372" s="11" t="s">
        <v>1312</v>
      </c>
      <c r="K372" s="11" t="s">
        <v>1313</v>
      </c>
      <c r="L372" s="13" t="s">
        <v>1313</v>
      </c>
      <c r="M372" s="11" t="s">
        <v>1314</v>
      </c>
      <c r="N372" s="12" t="s">
        <v>265</v>
      </c>
      <c r="O372" s="12" t="s">
        <v>265</v>
      </c>
      <c r="P372" s="11" t="s">
        <v>1315</v>
      </c>
      <c r="Q372" s="11"/>
      <c r="R372" s="11">
        <v>2</v>
      </c>
      <c r="S372" s="11">
        <v>1</v>
      </c>
      <c r="T372" s="14">
        <f>IF(ISNUMBER(MATCH('driver list'!$A372,[2]Sheet1!$H$2:$H$696,0)),INDEX([2]Sheet1!$C$2:$C$696,MATCH('driver list'!$A372,[2]Sheet1!$H$2:$H$696,0)),"")</f>
        <v>26.469858383759828</v>
      </c>
    </row>
    <row r="373" spans="1:20">
      <c r="A373" s="11" t="s">
        <v>1316</v>
      </c>
      <c r="B373" s="11" t="s">
        <v>18</v>
      </c>
      <c r="C373" s="11" t="s">
        <v>780</v>
      </c>
      <c r="D373" s="11" t="s">
        <v>1317</v>
      </c>
      <c r="E373" s="11" t="s">
        <v>30</v>
      </c>
      <c r="F373" s="12" t="s">
        <v>1311</v>
      </c>
      <c r="G373" s="11" t="s">
        <v>23</v>
      </c>
      <c r="H373" s="11">
        <f>IF(ISNUMBER(MATCH(A373,[1]Flystore_AsoLab_Oct28_2023!C$14:C$1842,0)),INDEX([1]Flystore_AsoLab_Oct28_2023!B$14:B$1842,MATCH(A373,[1]Flystore_AsoLab_Oct28_2023!C$14:C$1842,0)),"")</f>
        <v>3016275</v>
      </c>
      <c r="I373" s="11" t="s">
        <v>3054</v>
      </c>
      <c r="J373" s="11" t="s">
        <v>1312</v>
      </c>
      <c r="K373" s="11" t="s">
        <v>1313</v>
      </c>
      <c r="L373" s="13" t="s">
        <v>1313</v>
      </c>
      <c r="M373" s="11"/>
      <c r="N373" s="11" t="s">
        <v>265</v>
      </c>
      <c r="O373" s="11" t="s">
        <v>265</v>
      </c>
      <c r="P373" s="11" t="s">
        <v>1318</v>
      </c>
      <c r="Q373" s="11"/>
      <c r="R373" s="11">
        <v>2</v>
      </c>
      <c r="S373" s="11"/>
      <c r="T373" s="14">
        <f>IF(ISNUMBER(MATCH('driver list'!$A373,[2]Sheet1!$H$2:$H$696,0)),INDEX([2]Sheet1!$C$2:$C$696,MATCH('driver list'!$A373,[2]Sheet1!$H$2:$H$696,0)),"")</f>
        <v>23.323590119679718</v>
      </c>
    </row>
    <row r="374" spans="1:20">
      <c r="A374" s="11" t="s">
        <v>1319</v>
      </c>
      <c r="B374" s="11" t="s">
        <v>18</v>
      </c>
      <c r="C374" s="11" t="s">
        <v>780</v>
      </c>
      <c r="D374" s="11" t="s">
        <v>1026</v>
      </c>
      <c r="E374" s="11" t="s">
        <v>30</v>
      </c>
      <c r="F374" s="12" t="s">
        <v>1311</v>
      </c>
      <c r="G374" s="11" t="s">
        <v>23</v>
      </c>
      <c r="H374" s="11" t="str">
        <f>IF(ISNUMBER(MATCH(A374,[1]Flystore_AsoLab_Oct28_2023!C$14:C$1842,0)),INDEX([1]Flystore_AsoLab_Oct28_2023!B$14:B$1842,MATCH(A374,[1]Flystore_AsoLab_Oct28_2023!C$14:C$1842,0)),"")</f>
        <v/>
      </c>
      <c r="I374" s="11" t="s">
        <v>3054</v>
      </c>
      <c r="J374" s="11" t="s">
        <v>1312</v>
      </c>
      <c r="K374" s="11" t="s">
        <v>1313</v>
      </c>
      <c r="L374" s="13" t="s">
        <v>1313</v>
      </c>
      <c r="M374" s="11"/>
      <c r="N374" s="11">
        <v>1</v>
      </c>
      <c r="O374" s="11">
        <v>1</v>
      </c>
      <c r="P374" s="11" t="s">
        <v>1318</v>
      </c>
      <c r="Q374" s="11" t="s">
        <v>18</v>
      </c>
      <c r="R374" s="11">
        <v>2</v>
      </c>
      <c r="S374" s="11"/>
      <c r="T374" s="14" t="str">
        <f>IF(ISNUMBER(MATCH('driver list'!$A374,[2]Sheet1!$H$2:$H$696,0)),INDEX([2]Sheet1!$C$2:$C$696,MATCH('driver list'!$A374,[2]Sheet1!$H$2:$H$696,0)),"")</f>
        <v/>
      </c>
    </row>
    <row r="375" spans="1:20">
      <c r="A375" s="11" t="s">
        <v>1320</v>
      </c>
      <c r="B375" s="11" t="s">
        <v>18</v>
      </c>
      <c r="C375" s="11" t="s">
        <v>780</v>
      </c>
      <c r="D375" s="11" t="s">
        <v>22</v>
      </c>
      <c r="E375" s="11" t="s">
        <v>21</v>
      </c>
      <c r="F375" s="12" t="s">
        <v>1321</v>
      </c>
      <c r="G375" s="11" t="s">
        <v>23</v>
      </c>
      <c r="H375" s="11" t="str">
        <f>IF(ISNUMBER(MATCH(A375,[1]Flystore_AsoLab_Oct28_2023!C$14:C$1842,0)),INDEX([1]Flystore_AsoLab_Oct28_2023!B$14:B$1842,MATCH(A375,[1]Flystore_AsoLab_Oct28_2023!C$14:C$1842,0)),"")</f>
        <v/>
      </c>
      <c r="I375" s="11" t="s">
        <v>3054</v>
      </c>
      <c r="J375" s="11" t="s">
        <v>1312</v>
      </c>
      <c r="K375" s="11" t="s">
        <v>1322</v>
      </c>
      <c r="L375" s="13" t="s">
        <v>1313</v>
      </c>
      <c r="M375" s="11"/>
      <c r="N375" s="11">
        <v>1</v>
      </c>
      <c r="O375" s="11">
        <v>1</v>
      </c>
      <c r="P375" s="11" t="s">
        <v>1318</v>
      </c>
      <c r="Q375" s="11" t="s">
        <v>18</v>
      </c>
      <c r="R375" s="11">
        <v>0</v>
      </c>
      <c r="S375" s="11"/>
      <c r="T375" s="14" t="str">
        <f>IF(ISNUMBER(MATCH('driver list'!$A375,[2]Sheet1!$H$2:$H$696,0)),INDEX([2]Sheet1!$C$2:$C$696,MATCH('driver list'!$A375,[2]Sheet1!$H$2:$H$696,0)),"")</f>
        <v/>
      </c>
    </row>
    <row r="376" spans="1:20">
      <c r="A376" s="11" t="s">
        <v>1323</v>
      </c>
      <c r="B376" s="11" t="s">
        <v>18</v>
      </c>
      <c r="C376" s="11" t="s">
        <v>780</v>
      </c>
      <c r="D376" s="11" t="s">
        <v>1324</v>
      </c>
      <c r="E376" s="11" t="s">
        <v>30</v>
      </c>
      <c r="F376" s="12" t="s">
        <v>1311</v>
      </c>
      <c r="G376" s="11" t="s">
        <v>23</v>
      </c>
      <c r="H376" s="11">
        <f>IF(ISNUMBER(MATCH(A376,[1]Flystore_AsoLab_Oct28_2023!C$14:C$1842,0)),INDEX([1]Flystore_AsoLab_Oct28_2023!B$14:B$1842,MATCH(A376,[1]Flystore_AsoLab_Oct28_2023!C$14:C$1842,0)),"")</f>
        <v>3016273</v>
      </c>
      <c r="I376" s="11" t="s">
        <v>3054</v>
      </c>
      <c r="J376" s="11" t="s">
        <v>1312</v>
      </c>
      <c r="K376" s="11" t="s">
        <v>1325</v>
      </c>
      <c r="L376" s="13" t="s">
        <v>1313</v>
      </c>
      <c r="M376" s="11"/>
      <c r="N376" s="11" t="s">
        <v>27</v>
      </c>
      <c r="O376" s="11">
        <v>1</v>
      </c>
      <c r="P376" s="11" t="s">
        <v>1318</v>
      </c>
      <c r="Q376" s="11" t="s">
        <v>18</v>
      </c>
      <c r="R376" s="11">
        <v>0</v>
      </c>
      <c r="S376" s="11"/>
      <c r="T376" s="14">
        <f>IF(ISNUMBER(MATCH('driver list'!$A376,[2]Sheet1!$H$2:$H$696,0)),INDEX([2]Sheet1!$C$2:$C$696,MATCH('driver list'!$A376,[2]Sheet1!$H$2:$H$696,0)),"")</f>
        <v>28.774536064692843</v>
      </c>
    </row>
    <row r="377" spans="1:20">
      <c r="A377" s="11" t="s">
        <v>1326</v>
      </c>
      <c r="B377" s="11" t="s">
        <v>18</v>
      </c>
      <c r="C377" s="11" t="s">
        <v>780</v>
      </c>
      <c r="D377" s="11" t="s">
        <v>1327</v>
      </c>
      <c r="E377" s="11" t="s">
        <v>30</v>
      </c>
      <c r="F377" s="12" t="s">
        <v>1328</v>
      </c>
      <c r="G377" s="11" t="s">
        <v>23</v>
      </c>
      <c r="H377" s="11">
        <f>IF(ISNUMBER(MATCH(A377,[1]Flystore_AsoLab_Oct28_2023!C$14:C$1842,0)),INDEX([1]Flystore_AsoLab_Oct28_2023!B$14:B$1842,MATCH(A377,[1]Flystore_AsoLab_Oct28_2023!C$14:C$1842,0)),"")</f>
        <v>2135066</v>
      </c>
      <c r="I377" s="11" t="s">
        <v>3054</v>
      </c>
      <c r="J377" s="11" t="s">
        <v>1312</v>
      </c>
      <c r="K377" s="11" t="s">
        <v>1329</v>
      </c>
      <c r="L377" s="13" t="s">
        <v>1330</v>
      </c>
      <c r="M377" s="11" t="s">
        <v>1331</v>
      </c>
      <c r="N377" s="11" t="s">
        <v>27</v>
      </c>
      <c r="O377" s="11">
        <v>2</v>
      </c>
      <c r="P377" s="11" t="s">
        <v>1332</v>
      </c>
      <c r="Q377" s="11" t="s">
        <v>18</v>
      </c>
      <c r="R377" s="11">
        <v>2</v>
      </c>
      <c r="S377" s="11"/>
      <c r="T377" s="14" t="str">
        <f>IF(ISNUMBER(MATCH('driver list'!$A377,[2]Sheet1!$H$2:$H$696,0)),INDEX([2]Sheet1!$C$2:$C$696,MATCH('driver list'!$A377,[2]Sheet1!$H$2:$H$696,0)),"")</f>
        <v/>
      </c>
    </row>
    <row r="378" spans="1:20">
      <c r="A378" s="10" t="s">
        <v>1333</v>
      </c>
      <c r="B378" s="11" t="s">
        <v>18</v>
      </c>
      <c r="C378" s="11" t="s">
        <v>780</v>
      </c>
      <c r="D378" s="11" t="s">
        <v>1334</v>
      </c>
      <c r="E378" s="11" t="s">
        <v>30</v>
      </c>
      <c r="F378" s="12" t="s">
        <v>1335</v>
      </c>
      <c r="G378" s="11" t="s">
        <v>23</v>
      </c>
      <c r="H378" s="11">
        <f>IF(ISNUMBER(MATCH(A378,[1]Flystore_AsoLab_Oct28_2023!C$14:C$1842,0)),INDEX([1]Flystore_AsoLab_Oct28_2023!B$14:B$1842,MATCH(A378,[1]Flystore_AsoLab_Oct28_2023!C$14:C$1842,0)),"")</f>
        <v>3016392</v>
      </c>
      <c r="I378" s="11" t="s">
        <v>3054</v>
      </c>
      <c r="J378" s="11" t="s">
        <v>1312</v>
      </c>
      <c r="K378" s="11" t="s">
        <v>1336</v>
      </c>
      <c r="L378" s="13" t="s">
        <v>1337</v>
      </c>
      <c r="M378" s="11" t="s">
        <v>1338</v>
      </c>
      <c r="N378" s="12" t="s">
        <v>27</v>
      </c>
      <c r="O378" s="12" t="s">
        <v>265</v>
      </c>
      <c r="P378" s="11" t="s">
        <v>1339</v>
      </c>
      <c r="Q378" s="11"/>
      <c r="R378" s="11">
        <v>1</v>
      </c>
      <c r="S378" s="11">
        <v>1</v>
      </c>
      <c r="T378" s="14">
        <f>IF(ISNUMBER(MATCH('driver list'!$A378,[2]Sheet1!$H$2:$H$696,0)),INDEX([2]Sheet1!$C$2:$C$696,MATCH('driver list'!$A378,[2]Sheet1!$H$2:$H$696,0)),"")</f>
        <v>4.2193762991163339</v>
      </c>
    </row>
    <row r="379" spans="1:20">
      <c r="A379" s="11" t="s">
        <v>1340</v>
      </c>
      <c r="B379" s="11" t="s">
        <v>18</v>
      </c>
      <c r="C379" s="11" t="s">
        <v>780</v>
      </c>
      <c r="D379" s="11" t="s">
        <v>1341</v>
      </c>
      <c r="E379" s="11" t="s">
        <v>30</v>
      </c>
      <c r="F379" s="12" t="s">
        <v>1335</v>
      </c>
      <c r="G379" s="11" t="s">
        <v>23</v>
      </c>
      <c r="H379" s="11">
        <f>IF(ISNUMBER(MATCH(A379,[1]Flystore_AsoLab_Oct28_2023!C$14:C$1842,0)),INDEX([1]Flystore_AsoLab_Oct28_2023!B$14:B$1842,MATCH(A379,[1]Flystore_AsoLab_Oct28_2023!C$14:C$1842,0)),"")</f>
        <v>3016391</v>
      </c>
      <c r="I379" s="11" t="s">
        <v>3054</v>
      </c>
      <c r="J379" s="11" t="s">
        <v>1312</v>
      </c>
      <c r="K379" s="11" t="s">
        <v>1342</v>
      </c>
      <c r="L379" s="13" t="s">
        <v>1337</v>
      </c>
      <c r="M379" s="11" t="s">
        <v>1338</v>
      </c>
      <c r="N379" s="11" t="s">
        <v>18</v>
      </c>
      <c r="O379" s="11" t="s">
        <v>18</v>
      </c>
      <c r="P379" s="11" t="s">
        <v>1343</v>
      </c>
      <c r="Q379" s="11"/>
      <c r="R379" s="11">
        <v>0</v>
      </c>
      <c r="S379" s="11"/>
      <c r="T379" s="14">
        <f>IF(ISNUMBER(MATCH('driver list'!$A379,[2]Sheet1!$H$2:$H$696,0)),INDEX([2]Sheet1!$C$2:$C$696,MATCH('driver list'!$A379,[2]Sheet1!$H$2:$H$696,0)),"")</f>
        <v>0.7101371772587276</v>
      </c>
    </row>
    <row r="380" spans="1:20">
      <c r="A380" s="11" t="s">
        <v>1344</v>
      </c>
      <c r="B380" s="11" t="s">
        <v>18</v>
      </c>
      <c r="C380" s="11" t="s">
        <v>780</v>
      </c>
      <c r="D380" s="11" t="s">
        <v>1345</v>
      </c>
      <c r="E380" s="11" t="s">
        <v>30</v>
      </c>
      <c r="F380" s="12" t="s">
        <v>1335</v>
      </c>
      <c r="G380" s="11" t="s">
        <v>23</v>
      </c>
      <c r="H380" s="11">
        <f>IF(ISNUMBER(MATCH(A380,[1]Flystore_AsoLab_Oct28_2023!C$14:C$1842,0)),INDEX([1]Flystore_AsoLab_Oct28_2023!B$14:B$1842,MATCH(A380,[1]Flystore_AsoLab_Oct28_2023!C$14:C$1842,0)),"")</f>
        <v>3016393</v>
      </c>
      <c r="I380" s="11" t="s">
        <v>3054</v>
      </c>
      <c r="J380" s="11" t="s">
        <v>1312</v>
      </c>
      <c r="K380" s="11" t="s">
        <v>1346</v>
      </c>
      <c r="L380" s="13" t="s">
        <v>1337</v>
      </c>
      <c r="M380" s="11" t="s">
        <v>1338</v>
      </c>
      <c r="N380" s="11" t="s">
        <v>18</v>
      </c>
      <c r="O380" s="11" t="s">
        <v>18</v>
      </c>
      <c r="P380" s="11" t="s">
        <v>1343</v>
      </c>
      <c r="Q380" s="11" t="s">
        <v>18</v>
      </c>
      <c r="R380" s="11">
        <v>1</v>
      </c>
      <c r="S380" s="11"/>
      <c r="T380" s="14">
        <f>IF(ISNUMBER(MATCH('driver list'!$A380,[2]Sheet1!$H$2:$H$696,0)),INDEX([2]Sheet1!$C$2:$C$696,MATCH('driver list'!$A380,[2]Sheet1!$H$2:$H$696,0)),"")</f>
        <v>0.13612998856438471</v>
      </c>
    </row>
    <row r="381" spans="1:20">
      <c r="A381" s="11" t="s">
        <v>1347</v>
      </c>
      <c r="B381" s="11" t="s">
        <v>18</v>
      </c>
      <c r="C381" s="11" t="s">
        <v>780</v>
      </c>
      <c r="D381" s="11" t="s">
        <v>1348</v>
      </c>
      <c r="E381" s="11" t="s">
        <v>30</v>
      </c>
      <c r="F381" s="12" t="s">
        <v>1349</v>
      </c>
      <c r="G381" s="11" t="s">
        <v>23</v>
      </c>
      <c r="H381" s="11">
        <f>IF(ISNUMBER(MATCH(A381,[1]Flystore_AsoLab_Oct28_2023!C$14:C$1842,0)),INDEX([1]Flystore_AsoLab_Oct28_2023!B$14:B$1842,MATCH(A381,[1]Flystore_AsoLab_Oct28_2023!C$14:C$1842,0)),"")</f>
        <v>3028556</v>
      </c>
      <c r="I381" s="11" t="s">
        <v>3054</v>
      </c>
      <c r="J381" s="11" t="s">
        <v>1312</v>
      </c>
      <c r="K381" s="11" t="s">
        <v>1350</v>
      </c>
      <c r="L381" s="13" t="s">
        <v>1337</v>
      </c>
      <c r="M381" s="11" t="s">
        <v>1338</v>
      </c>
      <c r="N381" s="11" t="s">
        <v>18</v>
      </c>
      <c r="O381" s="11" t="s">
        <v>18</v>
      </c>
      <c r="P381" s="11" t="s">
        <v>1343</v>
      </c>
      <c r="Q381" s="11" t="s">
        <v>949</v>
      </c>
      <c r="R381" s="11">
        <v>1</v>
      </c>
      <c r="S381" s="11"/>
      <c r="T381" s="14" t="str">
        <f>IF(ISNUMBER(MATCH('driver list'!$A381,[2]Sheet1!$H$2:$H$696,0)),INDEX([2]Sheet1!$C$2:$C$696,MATCH('driver list'!$A381,[2]Sheet1!$H$2:$H$696,0)),"")</f>
        <v/>
      </c>
    </row>
    <row r="382" spans="1:20">
      <c r="A382" s="10" t="s">
        <v>1351</v>
      </c>
      <c r="B382" s="11" t="s">
        <v>18</v>
      </c>
      <c r="C382" s="11" t="s">
        <v>780</v>
      </c>
      <c r="D382" s="11" t="s">
        <v>1352</v>
      </c>
      <c r="E382" s="11" t="s">
        <v>30</v>
      </c>
      <c r="F382" s="12" t="s">
        <v>1353</v>
      </c>
      <c r="G382" s="11" t="s">
        <v>23</v>
      </c>
      <c r="H382" s="11">
        <f>IF(ISNUMBER(MATCH(A382,[1]Flystore_AsoLab_Oct28_2023!C$14:C$1842,0)),INDEX([1]Flystore_AsoLab_Oct28_2023!B$14:B$1842,MATCH(A382,[1]Flystore_AsoLab_Oct28_2023!C$14:C$1842,0)),"")</f>
        <v>3028537</v>
      </c>
      <c r="I382" s="11" t="s">
        <v>3054</v>
      </c>
      <c r="J382" s="11" t="s">
        <v>1312</v>
      </c>
      <c r="K382" s="11" t="s">
        <v>1354</v>
      </c>
      <c r="L382" s="13" t="s">
        <v>1354</v>
      </c>
      <c r="M382" s="11" t="s">
        <v>1355</v>
      </c>
      <c r="N382" s="12" t="s">
        <v>364</v>
      </c>
      <c r="O382" s="12">
        <v>2</v>
      </c>
      <c r="P382" s="11" t="s">
        <v>1356</v>
      </c>
      <c r="Q382" s="11" t="s">
        <v>1357</v>
      </c>
      <c r="R382" s="11">
        <v>2</v>
      </c>
      <c r="S382" s="11">
        <v>1</v>
      </c>
      <c r="T382" s="14" t="str">
        <f>IF(ISNUMBER(MATCH('driver list'!$A382,[2]Sheet1!$H$2:$H$696,0)),INDEX([2]Sheet1!$C$2:$C$696,MATCH('driver list'!$A382,[2]Sheet1!$H$2:$H$696,0)),"")</f>
        <v/>
      </c>
    </row>
    <row r="383" spans="1:20" ht="31.5">
      <c r="A383" s="11" t="s">
        <v>1356</v>
      </c>
      <c r="B383" s="11" t="s">
        <v>18</v>
      </c>
      <c r="C383" s="11" t="s">
        <v>780</v>
      </c>
      <c r="D383" s="11" t="s">
        <v>1358</v>
      </c>
      <c r="E383" s="11" t="s">
        <v>30</v>
      </c>
      <c r="F383" s="12" t="s">
        <v>1359</v>
      </c>
      <c r="G383" s="11" t="s">
        <v>23</v>
      </c>
      <c r="H383" s="11">
        <f>IF(ISNUMBER(MATCH(A383,[1]Flystore_AsoLab_Oct28_2023!C$14:C$1842,0)),INDEX([1]Flystore_AsoLab_Oct28_2023!B$14:B$1842,MATCH(A383,[1]Flystore_AsoLab_Oct28_2023!C$14:C$1842,0)),"")</f>
        <v>3017229</v>
      </c>
      <c r="I383" s="11" t="s">
        <v>3054</v>
      </c>
      <c r="J383" s="11" t="s">
        <v>1312</v>
      </c>
      <c r="K383" s="11" t="s">
        <v>1360</v>
      </c>
      <c r="L383" s="13" t="s">
        <v>1361</v>
      </c>
      <c r="M383" s="13" t="s">
        <v>1362</v>
      </c>
      <c r="N383" s="16"/>
      <c r="O383" s="11"/>
      <c r="P383" s="11" t="s">
        <v>1363</v>
      </c>
      <c r="Q383" s="11" t="s">
        <v>18</v>
      </c>
      <c r="R383" s="11">
        <v>0</v>
      </c>
      <c r="S383" s="11"/>
      <c r="T383" s="14">
        <f>IF(ISNUMBER(MATCH('driver list'!$A383,[2]Sheet1!$H$2:$H$696,0)),INDEX([2]Sheet1!$C$2:$C$696,MATCH('driver list'!$A383,[2]Sheet1!$H$2:$H$696,0)),"")</f>
        <v>5.6925663053989304</v>
      </c>
    </row>
    <row r="384" spans="1:20">
      <c r="A384" s="10" t="s">
        <v>1364</v>
      </c>
      <c r="B384" s="11" t="s">
        <v>18</v>
      </c>
      <c r="C384" s="11" t="s">
        <v>780</v>
      </c>
      <c r="D384" s="11" t="s">
        <v>1365</v>
      </c>
      <c r="E384" s="11" t="s">
        <v>30</v>
      </c>
      <c r="F384" s="12" t="s">
        <v>1353</v>
      </c>
      <c r="G384" s="11" t="s">
        <v>23</v>
      </c>
      <c r="H384" s="11">
        <f>IF(ISNUMBER(MATCH(A384,[1]Flystore_AsoLab_Oct28_2023!C$14:C$1842,0)),INDEX([1]Flystore_AsoLab_Oct28_2023!B$14:B$1842,MATCH(A384,[1]Flystore_AsoLab_Oct28_2023!C$14:C$1842,0)),"")</f>
        <v>3040685</v>
      </c>
      <c r="I384" s="11" t="s">
        <v>3054</v>
      </c>
      <c r="J384" s="11" t="s">
        <v>1312</v>
      </c>
      <c r="K384" s="11" t="s">
        <v>1366</v>
      </c>
      <c r="L384" s="13" t="s">
        <v>1366</v>
      </c>
      <c r="M384" s="11" t="s">
        <v>1367</v>
      </c>
      <c r="N384" s="12">
        <v>1</v>
      </c>
      <c r="O384" s="12">
        <v>1</v>
      </c>
      <c r="P384" s="11" t="s">
        <v>1368</v>
      </c>
      <c r="Q384" s="11"/>
      <c r="R384" s="11">
        <v>2</v>
      </c>
      <c r="S384" s="11">
        <v>1</v>
      </c>
      <c r="T384" s="14" t="str">
        <f>IF(ISNUMBER(MATCH('driver list'!$A384,[2]Sheet1!$H$2:$H$696,0)),INDEX([2]Sheet1!$C$2:$C$696,MATCH('driver list'!$A384,[2]Sheet1!$H$2:$H$696,0)),"")</f>
        <v/>
      </c>
    </row>
    <row r="385" spans="1:20">
      <c r="A385" s="11" t="s">
        <v>1368</v>
      </c>
      <c r="B385" s="11"/>
      <c r="C385" s="11" t="s">
        <v>780</v>
      </c>
      <c r="D385" s="11" t="s">
        <v>1369</v>
      </c>
      <c r="E385" s="11" t="s">
        <v>30</v>
      </c>
      <c r="F385" s="12" t="s">
        <v>1353</v>
      </c>
      <c r="G385" s="11" t="s">
        <v>23</v>
      </c>
      <c r="H385" s="11">
        <f>IF(ISNUMBER(MATCH(A385,[1]Flystore_AsoLab_Oct28_2023!C$14:C$1842,0)),INDEX([1]Flystore_AsoLab_Oct28_2023!B$14:B$1842,MATCH(A385,[1]Flystore_AsoLab_Oct28_2023!C$14:C$1842,0)),"")</f>
        <v>3040686</v>
      </c>
      <c r="I385" s="11" t="s">
        <v>3054</v>
      </c>
      <c r="J385" s="11" t="s">
        <v>1312</v>
      </c>
      <c r="K385" s="11" t="s">
        <v>1370</v>
      </c>
      <c r="L385" s="13" t="s">
        <v>1366</v>
      </c>
      <c r="M385" s="11"/>
      <c r="N385" s="11" t="s">
        <v>27</v>
      </c>
      <c r="O385" s="11">
        <v>1</v>
      </c>
      <c r="P385" s="11" t="s">
        <v>1371</v>
      </c>
      <c r="Q385" s="11"/>
      <c r="R385" s="11">
        <v>1</v>
      </c>
      <c r="S385" s="11"/>
      <c r="T385" s="14" t="str">
        <f>IF(ISNUMBER(MATCH('driver list'!$A385,[2]Sheet1!$H$2:$H$696,0)),INDEX([2]Sheet1!$C$2:$C$696,MATCH('driver list'!$A385,[2]Sheet1!$H$2:$H$696,0)),"")</f>
        <v/>
      </c>
    </row>
    <row r="386" spans="1:20" ht="31.5">
      <c r="A386" s="11" t="s">
        <v>1372</v>
      </c>
      <c r="B386" s="11" t="s">
        <v>18</v>
      </c>
      <c r="C386" s="11" t="s">
        <v>780</v>
      </c>
      <c r="D386" s="11" t="s">
        <v>1373</v>
      </c>
      <c r="E386" s="11" t="s">
        <v>30</v>
      </c>
      <c r="F386" s="12" t="s">
        <v>1374</v>
      </c>
      <c r="G386" s="11" t="s">
        <v>23</v>
      </c>
      <c r="H386" s="11">
        <f>IF(ISNUMBER(MATCH(A386,[1]Flystore_AsoLab_Oct28_2023!C$14:C$1842,0)),INDEX([1]Flystore_AsoLab_Oct28_2023!B$14:B$1842,MATCH(A386,[1]Flystore_AsoLab_Oct28_2023!C$14:C$1842,0)),"")</f>
        <v>3016249</v>
      </c>
      <c r="I386" s="11" t="s">
        <v>3054</v>
      </c>
      <c r="J386" s="11" t="s">
        <v>1312</v>
      </c>
      <c r="K386" s="11" t="s">
        <v>1375</v>
      </c>
      <c r="L386" s="13" t="s">
        <v>1376</v>
      </c>
      <c r="M386" s="13" t="s">
        <v>1377</v>
      </c>
      <c r="N386" s="11" t="s">
        <v>125</v>
      </c>
      <c r="O386" s="11" t="s">
        <v>125</v>
      </c>
      <c r="P386" s="11" t="s">
        <v>1378</v>
      </c>
      <c r="Q386" s="11"/>
      <c r="R386" s="11">
        <v>2</v>
      </c>
      <c r="S386" s="11"/>
      <c r="T386" s="14">
        <f>IF(ISNUMBER(MATCH('driver list'!$A386,[2]Sheet1!$H$2:$H$696,0)),INDEX([2]Sheet1!$C$2:$C$696,MATCH('driver list'!$A386,[2]Sheet1!$H$2:$H$696,0)),"")</f>
        <v>19.570934601128048</v>
      </c>
    </row>
    <row r="387" spans="1:20" ht="31.5">
      <c r="A387" s="11" t="s">
        <v>1379</v>
      </c>
      <c r="B387" s="11" t="s">
        <v>18</v>
      </c>
      <c r="C387" s="11" t="s">
        <v>780</v>
      </c>
      <c r="D387" s="11" t="s">
        <v>1380</v>
      </c>
      <c r="E387" s="11" t="s">
        <v>30</v>
      </c>
      <c r="F387" s="12" t="s">
        <v>1373</v>
      </c>
      <c r="G387" s="11" t="s">
        <v>23</v>
      </c>
      <c r="H387" s="11">
        <f>IF(ISNUMBER(MATCH(A387,[1]Flystore_AsoLab_Oct28_2023!C$14:C$1842,0)),INDEX([1]Flystore_AsoLab_Oct28_2023!B$14:B$1842,MATCH(A387,[1]Flystore_AsoLab_Oct28_2023!C$14:C$1842,0)),"")</f>
        <v>3016464</v>
      </c>
      <c r="I387" s="11" t="s">
        <v>3054</v>
      </c>
      <c r="J387" s="11" t="s">
        <v>1312</v>
      </c>
      <c r="K387" s="11" t="s">
        <v>1381</v>
      </c>
      <c r="L387" s="13" t="s">
        <v>1376</v>
      </c>
      <c r="M387" s="11"/>
      <c r="N387" s="11" t="s">
        <v>27</v>
      </c>
      <c r="O387" s="11">
        <v>2</v>
      </c>
      <c r="P387" s="11" t="s">
        <v>1378</v>
      </c>
      <c r="Q387" s="11" t="s">
        <v>18</v>
      </c>
      <c r="R387" s="11">
        <v>2</v>
      </c>
      <c r="S387" s="11"/>
      <c r="T387" s="14">
        <f>IF(ISNUMBER(MATCH('driver list'!$A387,[2]Sheet1!$H$2:$H$696,0)),INDEX([2]Sheet1!$C$2:$C$696,MATCH('driver list'!$A387,[2]Sheet1!$H$2:$H$696,0)),"")</f>
        <v>3.6317311206034191</v>
      </c>
    </row>
    <row r="388" spans="1:20" ht="31.5">
      <c r="A388" s="11" t="s">
        <v>1382</v>
      </c>
      <c r="B388" s="11" t="s">
        <v>18</v>
      </c>
      <c r="C388" s="11" t="s">
        <v>780</v>
      </c>
      <c r="D388" s="11" t="s">
        <v>1373</v>
      </c>
      <c r="E388" s="11" t="s">
        <v>1383</v>
      </c>
      <c r="F388" s="12" t="s">
        <v>1369</v>
      </c>
      <c r="G388" s="11" t="s">
        <v>23</v>
      </c>
      <c r="H388" s="11" t="str">
        <f>IF(ISNUMBER(MATCH(A388,[1]Flystore_AsoLab_Oct28_2023!C$14:C$1842,0)),INDEX([1]Flystore_AsoLab_Oct28_2023!B$14:B$1842,MATCH(A388,[1]Flystore_AsoLab_Oct28_2023!C$14:C$1842,0)),"")</f>
        <v/>
      </c>
      <c r="I388" s="11" t="s">
        <v>3054</v>
      </c>
      <c r="J388" s="11" t="s">
        <v>1312</v>
      </c>
      <c r="K388" s="11" t="s">
        <v>1384</v>
      </c>
      <c r="L388" s="13" t="s">
        <v>1376</v>
      </c>
      <c r="M388" s="11"/>
      <c r="N388" s="11" t="s">
        <v>27</v>
      </c>
      <c r="O388" s="11">
        <v>2</v>
      </c>
      <c r="P388" s="11" t="s">
        <v>1378</v>
      </c>
      <c r="Q388" s="11" t="s">
        <v>18</v>
      </c>
      <c r="R388" s="11">
        <v>1</v>
      </c>
      <c r="S388" s="11"/>
      <c r="T388" s="14">
        <f>IF(ISNUMBER(MATCH('driver list'!$A388,[2]Sheet1!$H$2:$H$696,0)),INDEX([2]Sheet1!$C$2:$C$696,MATCH('driver list'!$A388,[2]Sheet1!$H$2:$H$696,0)),"")</f>
        <v>22.814920663833572</v>
      </c>
    </row>
    <row r="389" spans="1:20" ht="31.5">
      <c r="A389" s="10" t="s">
        <v>1385</v>
      </c>
      <c r="B389" s="11" t="s">
        <v>18</v>
      </c>
      <c r="C389" s="11" t="s">
        <v>780</v>
      </c>
      <c r="D389" s="11" t="s">
        <v>1373</v>
      </c>
      <c r="E389" s="11" t="s">
        <v>30</v>
      </c>
      <c r="F389" s="12" t="s">
        <v>1386</v>
      </c>
      <c r="G389" s="11" t="s">
        <v>23</v>
      </c>
      <c r="H389" s="11">
        <f>IF(ISNUMBER(MATCH(A389,[1]Flystore_AsoLab_Oct28_2023!C$14:C$1842,0)),INDEX([1]Flystore_AsoLab_Oct28_2023!B$14:B$1842,MATCH(A389,[1]Flystore_AsoLab_Oct28_2023!C$14:C$1842,0)),"")</f>
        <v>3016252</v>
      </c>
      <c r="I389" s="11" t="s">
        <v>3054</v>
      </c>
      <c r="J389" s="11" t="s">
        <v>1312</v>
      </c>
      <c r="K389" s="11" t="s">
        <v>1387</v>
      </c>
      <c r="L389" s="13" t="s">
        <v>1388</v>
      </c>
      <c r="M389" s="13" t="s">
        <v>1389</v>
      </c>
      <c r="N389" s="12" t="s">
        <v>314</v>
      </c>
      <c r="O389" s="12">
        <v>3</v>
      </c>
      <c r="P389" s="11"/>
      <c r="Q389" s="11"/>
      <c r="R389" s="11">
        <v>2</v>
      </c>
      <c r="S389" s="11">
        <v>1</v>
      </c>
      <c r="T389" s="14">
        <f>IF(ISNUMBER(MATCH('driver list'!$A389,[2]Sheet1!$H$2:$H$696,0)),INDEX([2]Sheet1!$C$2:$C$696,MATCH('driver list'!$A389,[2]Sheet1!$H$2:$H$696,0)),"")</f>
        <v>22.172802805900506</v>
      </c>
    </row>
    <row r="390" spans="1:20">
      <c r="A390" s="11" t="s">
        <v>1390</v>
      </c>
      <c r="B390" s="11" t="s">
        <v>18</v>
      </c>
      <c r="C390" s="11" t="s">
        <v>780</v>
      </c>
      <c r="D390" s="11" t="s">
        <v>1391</v>
      </c>
      <c r="E390" s="11" t="s">
        <v>30</v>
      </c>
      <c r="F390" s="12" t="s">
        <v>1373</v>
      </c>
      <c r="G390" s="11" t="s">
        <v>23</v>
      </c>
      <c r="H390" s="11">
        <f>IF(ISNUMBER(MATCH(A390,[1]Flystore_AsoLab_Oct28_2023!C$14:C$1842,0)),INDEX([1]Flystore_AsoLab_Oct28_2023!B$14:B$1842,MATCH(A390,[1]Flystore_AsoLab_Oct28_2023!C$14:C$1842,0)),"")</f>
        <v>3016462</v>
      </c>
      <c r="I390" s="11" t="s">
        <v>3054</v>
      </c>
      <c r="J390" s="11" t="s">
        <v>1312</v>
      </c>
      <c r="K390" s="11" t="s">
        <v>1392</v>
      </c>
      <c r="L390" s="13" t="s">
        <v>1392</v>
      </c>
      <c r="M390" s="11">
        <v>767473384</v>
      </c>
      <c r="N390" s="11">
        <v>1</v>
      </c>
      <c r="O390" s="11">
        <v>1</v>
      </c>
      <c r="P390" s="11" t="s">
        <v>1393</v>
      </c>
      <c r="Q390" s="11"/>
      <c r="R390" s="11">
        <v>2</v>
      </c>
      <c r="S390" s="11"/>
      <c r="T390" s="14">
        <f>IF(ISNUMBER(MATCH('driver list'!$A390,[2]Sheet1!$H$2:$H$696,0)),INDEX([2]Sheet1!$C$2:$C$696,MATCH('driver list'!$A390,[2]Sheet1!$H$2:$H$696,0)),"")</f>
        <v>16.643031537532778</v>
      </c>
    </row>
    <row r="391" spans="1:20">
      <c r="A391" s="11" t="s">
        <v>1394</v>
      </c>
      <c r="B391" s="11" t="s">
        <v>18</v>
      </c>
      <c r="C391" s="11" t="s">
        <v>780</v>
      </c>
      <c r="D391" s="11" t="s">
        <v>1373</v>
      </c>
      <c r="E391" s="11" t="s">
        <v>30</v>
      </c>
      <c r="F391" s="12" t="s">
        <v>1395</v>
      </c>
      <c r="G391" s="11" t="s">
        <v>23</v>
      </c>
      <c r="H391" s="11">
        <f>IF(ISNUMBER(MATCH(A391,[1]Flystore_AsoLab_Oct28_2023!C$14:C$1842,0)),INDEX([1]Flystore_AsoLab_Oct28_2023!B$14:B$1842,MATCH(A391,[1]Flystore_AsoLab_Oct28_2023!C$14:C$1842,0)),"")</f>
        <v>3016248</v>
      </c>
      <c r="I391" s="11" t="s">
        <v>3054</v>
      </c>
      <c r="J391" s="11" t="s">
        <v>1312</v>
      </c>
      <c r="K391" s="11" t="s">
        <v>1392</v>
      </c>
      <c r="L391" s="13" t="s">
        <v>1392</v>
      </c>
      <c r="M391" s="11"/>
      <c r="N391" s="11">
        <v>1</v>
      </c>
      <c r="O391" s="11">
        <v>1</v>
      </c>
      <c r="P391" s="11" t="s">
        <v>1393</v>
      </c>
      <c r="Q391" s="11"/>
      <c r="R391" s="11">
        <v>2</v>
      </c>
      <c r="S391" s="11"/>
      <c r="T391" s="14">
        <f>IF(ISNUMBER(MATCH('driver list'!$A391,[2]Sheet1!$H$2:$H$696,0)),INDEX([2]Sheet1!$C$2:$C$696,MATCH('driver list'!$A391,[2]Sheet1!$H$2:$H$696,0)),"")</f>
        <v>24.228069201111762</v>
      </c>
    </row>
    <row r="392" spans="1:20">
      <c r="A392" s="11" t="s">
        <v>1396</v>
      </c>
      <c r="B392" s="11" t="s">
        <v>18</v>
      </c>
      <c r="C392" s="11" t="s">
        <v>780</v>
      </c>
      <c r="D392" s="11" t="s">
        <v>1373</v>
      </c>
      <c r="E392" s="11" t="s">
        <v>30</v>
      </c>
      <c r="F392" s="12" t="s">
        <v>1397</v>
      </c>
      <c r="G392" s="11" t="s">
        <v>23</v>
      </c>
      <c r="H392" s="11">
        <f>IF(ISNUMBER(MATCH(A392,[1]Flystore_AsoLab_Oct28_2023!C$14:C$1842,0)),INDEX([1]Flystore_AsoLab_Oct28_2023!B$14:B$1842,MATCH(A392,[1]Flystore_AsoLab_Oct28_2023!C$14:C$1842,0)),"")</f>
        <v>3016250</v>
      </c>
      <c r="I392" s="11" t="s">
        <v>3054</v>
      </c>
      <c r="J392" s="11" t="s">
        <v>1312</v>
      </c>
      <c r="K392" s="11" t="s">
        <v>1398</v>
      </c>
      <c r="L392" s="13" t="s">
        <v>1392</v>
      </c>
      <c r="M392" s="11"/>
      <c r="N392" s="11">
        <v>1</v>
      </c>
      <c r="O392" s="11">
        <v>1</v>
      </c>
      <c r="P392" s="11" t="s">
        <v>1393</v>
      </c>
      <c r="Q392" s="11" t="s">
        <v>18</v>
      </c>
      <c r="R392" s="11">
        <v>0</v>
      </c>
      <c r="S392" s="11"/>
      <c r="T392" s="14">
        <f>IF(ISNUMBER(MATCH('driver list'!$A392,[2]Sheet1!$H$2:$H$696,0)),INDEX([2]Sheet1!$C$2:$C$696,MATCH('driver list'!$A392,[2]Sheet1!$H$2:$H$696,0)),"")</f>
        <v>16.799276448320548</v>
      </c>
    </row>
    <row r="393" spans="1:20">
      <c r="A393" s="11" t="s">
        <v>1399</v>
      </c>
      <c r="B393" s="11" t="s">
        <v>18</v>
      </c>
      <c r="C393" s="11" t="s">
        <v>780</v>
      </c>
      <c r="D393" s="11" t="s">
        <v>1400</v>
      </c>
      <c r="E393" s="11" t="s">
        <v>30</v>
      </c>
      <c r="F393" s="12" t="s">
        <v>1401</v>
      </c>
      <c r="G393" s="11" t="s">
        <v>23</v>
      </c>
      <c r="H393" s="11">
        <f>IF(ISNUMBER(MATCH(A393,[1]Flystore_AsoLab_Oct28_2023!C$14:C$1842,0)),INDEX([1]Flystore_AsoLab_Oct28_2023!B$14:B$1842,MATCH(A393,[1]Flystore_AsoLab_Oct28_2023!C$14:C$1842,0)),"")</f>
        <v>3016239</v>
      </c>
      <c r="I393" s="11" t="s">
        <v>3054</v>
      </c>
      <c r="J393" s="11" t="s">
        <v>1312</v>
      </c>
      <c r="K393" s="11" t="s">
        <v>1398</v>
      </c>
      <c r="L393" s="13" t="s">
        <v>1392</v>
      </c>
      <c r="M393" s="11"/>
      <c r="N393" s="11" t="s">
        <v>265</v>
      </c>
      <c r="O393" s="11" t="s">
        <v>265</v>
      </c>
      <c r="P393" s="11" t="s">
        <v>1393</v>
      </c>
      <c r="Q393" s="11"/>
      <c r="R393" s="11">
        <v>0</v>
      </c>
      <c r="S393" s="11"/>
      <c r="T393" s="14">
        <f>IF(ISNUMBER(MATCH('driver list'!$A393,[2]Sheet1!$H$2:$H$696,0)),INDEX([2]Sheet1!$C$2:$C$696,MATCH('driver list'!$A393,[2]Sheet1!$H$2:$H$696,0)),"")</f>
        <v>7.7492376499705715</v>
      </c>
    </row>
    <row r="394" spans="1:20" ht="31.5">
      <c r="A394" s="10" t="s">
        <v>1402</v>
      </c>
      <c r="B394" s="11" t="s">
        <v>18</v>
      </c>
      <c r="C394" s="11" t="s">
        <v>780</v>
      </c>
      <c r="D394" s="11" t="s">
        <v>1400</v>
      </c>
      <c r="E394" s="11" t="s">
        <v>30</v>
      </c>
      <c r="F394" s="12" t="s">
        <v>1395</v>
      </c>
      <c r="G394" s="11" t="s">
        <v>23</v>
      </c>
      <c r="H394" s="11">
        <f>IF(ISNUMBER(MATCH(A394,[1]Flystore_AsoLab_Oct28_2023!C$14:C$1842,0)),INDEX([1]Flystore_AsoLab_Oct28_2023!B$14:B$1842,MATCH(A394,[1]Flystore_AsoLab_Oct28_2023!C$14:C$1842,0)),"")</f>
        <v>3016243</v>
      </c>
      <c r="I394" s="11" t="s">
        <v>3054</v>
      </c>
      <c r="J394" s="11" t="s">
        <v>1312</v>
      </c>
      <c r="K394" s="11" t="s">
        <v>1403</v>
      </c>
      <c r="L394" s="13" t="s">
        <v>1404</v>
      </c>
      <c r="M394" s="13" t="s">
        <v>1405</v>
      </c>
      <c r="N394" s="12" t="s">
        <v>125</v>
      </c>
      <c r="O394" s="12" t="s">
        <v>125</v>
      </c>
      <c r="P394" s="11" t="s">
        <v>1406</v>
      </c>
      <c r="Q394" s="11"/>
      <c r="R394" s="11">
        <v>2</v>
      </c>
      <c r="S394" s="11">
        <v>1</v>
      </c>
      <c r="T394" s="14">
        <f>IF(ISNUMBER(MATCH('driver list'!$A394,[2]Sheet1!$H$2:$H$696,0)),INDEX([2]Sheet1!$C$2:$C$696,MATCH('driver list'!$A394,[2]Sheet1!$H$2:$H$696,0)),"")</f>
        <v>21.312495470978273</v>
      </c>
    </row>
    <row r="395" spans="1:20" ht="31.5">
      <c r="A395" s="11" t="s">
        <v>1407</v>
      </c>
      <c r="B395" s="11" t="s">
        <v>18</v>
      </c>
      <c r="C395" s="11" t="s">
        <v>780</v>
      </c>
      <c r="D395" s="11" t="s">
        <v>1400</v>
      </c>
      <c r="E395" s="11" t="s">
        <v>30</v>
      </c>
      <c r="F395" s="12" t="s">
        <v>1408</v>
      </c>
      <c r="G395" s="11" t="s">
        <v>23</v>
      </c>
      <c r="H395" s="11">
        <f>IF(ISNUMBER(MATCH(A395,[1]Flystore_AsoLab_Oct28_2023!C$14:C$1842,0)),INDEX([1]Flystore_AsoLab_Oct28_2023!B$14:B$1842,MATCH(A395,[1]Flystore_AsoLab_Oct28_2023!C$14:C$1842,0)),"")</f>
        <v>3016242</v>
      </c>
      <c r="I395" s="11" t="s">
        <v>3054</v>
      </c>
      <c r="J395" s="11" t="s">
        <v>1312</v>
      </c>
      <c r="K395" s="11" t="s">
        <v>1403</v>
      </c>
      <c r="L395" s="13" t="s">
        <v>1404</v>
      </c>
      <c r="M395" s="11"/>
      <c r="N395" s="11" t="s">
        <v>125</v>
      </c>
      <c r="O395" s="11" t="s">
        <v>125</v>
      </c>
      <c r="P395" s="11" t="s">
        <v>1409</v>
      </c>
      <c r="Q395" s="11"/>
      <c r="R395" s="11">
        <v>1</v>
      </c>
      <c r="S395" s="11"/>
      <c r="T395" s="14">
        <f>IF(ISNUMBER(MATCH('driver list'!$A395,[2]Sheet1!$H$2:$H$696,0)),INDEX([2]Sheet1!$C$2:$C$696,MATCH('driver list'!$A395,[2]Sheet1!$H$2:$H$696,0)),"")</f>
        <v>14.642524071037737</v>
      </c>
    </row>
    <row r="396" spans="1:20" ht="31.5">
      <c r="A396" s="11" t="s">
        <v>1410</v>
      </c>
      <c r="B396" s="11" t="s">
        <v>18</v>
      </c>
      <c r="C396" s="11" t="s">
        <v>780</v>
      </c>
      <c r="D396" s="11" t="s">
        <v>1400</v>
      </c>
      <c r="E396" s="11" t="s">
        <v>30</v>
      </c>
      <c r="F396" s="12" t="s">
        <v>1386</v>
      </c>
      <c r="G396" s="11" t="s">
        <v>23</v>
      </c>
      <c r="H396" s="11">
        <f>IF(ISNUMBER(MATCH(A396,[1]Flystore_AsoLab_Oct28_2023!C$14:C$1842,0)),INDEX([1]Flystore_AsoLab_Oct28_2023!B$14:B$1842,MATCH(A396,[1]Flystore_AsoLab_Oct28_2023!C$14:C$1842,0)),"")</f>
        <v>3016244</v>
      </c>
      <c r="I396" s="11" t="s">
        <v>3054</v>
      </c>
      <c r="J396" s="11" t="s">
        <v>1312</v>
      </c>
      <c r="K396" s="11" t="s">
        <v>1403</v>
      </c>
      <c r="L396" s="13" t="s">
        <v>1404</v>
      </c>
      <c r="M396" s="11"/>
      <c r="N396" s="11" t="s">
        <v>189</v>
      </c>
      <c r="O396" s="11" t="s">
        <v>125</v>
      </c>
      <c r="P396" s="11" t="s">
        <v>1409</v>
      </c>
      <c r="Q396" s="11"/>
      <c r="R396" s="11">
        <v>1</v>
      </c>
      <c r="S396" s="11"/>
      <c r="T396" s="14">
        <f>IF(ISNUMBER(MATCH('driver list'!$A396,[2]Sheet1!$H$2:$H$696,0)),INDEX([2]Sheet1!$C$2:$C$696,MATCH('driver list'!$A396,[2]Sheet1!$H$2:$H$696,0)),"")</f>
        <v>18.852381080388973</v>
      </c>
    </row>
    <row r="397" spans="1:20" ht="31.5">
      <c r="A397" s="11" t="s">
        <v>1411</v>
      </c>
      <c r="B397" s="11" t="s">
        <v>18</v>
      </c>
      <c r="C397" s="11" t="s">
        <v>780</v>
      </c>
      <c r="D397" s="11" t="s">
        <v>1373</v>
      </c>
      <c r="E397" s="11" t="s">
        <v>30</v>
      </c>
      <c r="F397" s="12" t="s">
        <v>1412</v>
      </c>
      <c r="G397" s="11" t="s">
        <v>23</v>
      </c>
      <c r="H397" s="11">
        <f>IF(ISNUMBER(MATCH(A397,[1]Flystore_AsoLab_Oct28_2023!C$14:C$1842,0)),INDEX([1]Flystore_AsoLab_Oct28_2023!B$14:B$1842,MATCH(A397,[1]Flystore_AsoLab_Oct28_2023!C$14:C$1842,0)),"")</f>
        <v>3016247</v>
      </c>
      <c r="I397" s="11" t="s">
        <v>3054</v>
      </c>
      <c r="J397" s="11" t="s">
        <v>1312</v>
      </c>
      <c r="K397" s="11" t="s">
        <v>1403</v>
      </c>
      <c r="L397" s="13" t="s">
        <v>1404</v>
      </c>
      <c r="M397" s="11"/>
      <c r="N397" s="11">
        <v>2</v>
      </c>
      <c r="O397" s="11">
        <v>2</v>
      </c>
      <c r="P397" s="11" t="s">
        <v>1409</v>
      </c>
      <c r="Q397" s="11" t="s">
        <v>18</v>
      </c>
      <c r="R397" s="11">
        <v>1</v>
      </c>
      <c r="S397" s="11"/>
      <c r="T397" s="14">
        <f>IF(ISNUMBER(MATCH('driver list'!$A397,[2]Sheet1!$H$2:$H$696,0)),INDEX([2]Sheet1!$C$2:$C$696,MATCH('driver list'!$A397,[2]Sheet1!$H$2:$H$696,0)),"")</f>
        <v>24.637083232402745</v>
      </c>
    </row>
    <row r="398" spans="1:20" ht="31.5">
      <c r="A398" s="11" t="s">
        <v>1413</v>
      </c>
      <c r="B398" s="11" t="s">
        <v>18</v>
      </c>
      <c r="C398" s="11" t="s">
        <v>780</v>
      </c>
      <c r="D398" s="11" t="s">
        <v>1380</v>
      </c>
      <c r="E398" s="11" t="s">
        <v>30</v>
      </c>
      <c r="F398" s="12" t="s">
        <v>1400</v>
      </c>
      <c r="G398" s="11" t="s">
        <v>23</v>
      </c>
      <c r="H398" s="11">
        <f>IF(ISNUMBER(MATCH(A398,[1]Flystore_AsoLab_Oct28_2023!C$14:C$1842,0)),INDEX([1]Flystore_AsoLab_Oct28_2023!B$14:B$1842,MATCH(A398,[1]Flystore_AsoLab_Oct28_2023!C$14:C$1842,0)),"")</f>
        <v>3016457</v>
      </c>
      <c r="I398" s="11" t="s">
        <v>3054</v>
      </c>
      <c r="J398" s="11" t="s">
        <v>1312</v>
      </c>
      <c r="K398" s="11" t="s">
        <v>1403</v>
      </c>
      <c r="L398" s="13" t="s">
        <v>1404</v>
      </c>
      <c r="M398" s="11"/>
      <c r="N398" s="11" t="s">
        <v>125</v>
      </c>
      <c r="O398" s="11" t="s">
        <v>125</v>
      </c>
      <c r="P398" s="11" t="s">
        <v>1409</v>
      </c>
      <c r="Q398" s="11"/>
      <c r="R398" s="11">
        <v>2</v>
      </c>
      <c r="S398" s="11"/>
      <c r="T398" s="14">
        <f>IF(ISNUMBER(MATCH('driver list'!$A398,[2]Sheet1!$H$2:$H$696,0)),INDEX([2]Sheet1!$C$2:$C$696,MATCH('driver list'!$A398,[2]Sheet1!$H$2:$H$696,0)),"")</f>
        <v>8.9947867857085182</v>
      </c>
    </row>
    <row r="399" spans="1:20" ht="47.25">
      <c r="A399" s="10" t="s">
        <v>1414</v>
      </c>
      <c r="B399" s="11" t="s">
        <v>18</v>
      </c>
      <c r="C399" s="11" t="s">
        <v>780</v>
      </c>
      <c r="D399" s="11" t="s">
        <v>1395</v>
      </c>
      <c r="E399" s="11" t="s">
        <v>30</v>
      </c>
      <c r="F399" s="12" t="s">
        <v>1400</v>
      </c>
      <c r="G399" s="11" t="s">
        <v>23</v>
      </c>
      <c r="H399" s="11">
        <f>IF(ISNUMBER(MATCH(A399,[1]Flystore_AsoLab_Oct28_2023!C$14:C$1842,0)),INDEX([1]Flystore_AsoLab_Oct28_2023!B$14:B$1842,MATCH(A399,[1]Flystore_AsoLab_Oct28_2023!C$14:C$1842,0)),"")</f>
        <v>3016455</v>
      </c>
      <c r="I399" s="11" t="s">
        <v>3054</v>
      </c>
      <c r="J399" s="11" t="s">
        <v>1312</v>
      </c>
      <c r="K399" s="11" t="s">
        <v>1415</v>
      </c>
      <c r="L399" s="13" t="s">
        <v>1416</v>
      </c>
      <c r="M399" s="20" t="s">
        <v>1417</v>
      </c>
      <c r="N399" s="12">
        <v>3</v>
      </c>
      <c r="O399" s="12">
        <v>3</v>
      </c>
      <c r="P399" s="11" t="s">
        <v>1418</v>
      </c>
      <c r="Q399" s="11"/>
      <c r="R399" s="11">
        <v>1</v>
      </c>
      <c r="S399" s="11">
        <v>1</v>
      </c>
      <c r="T399" s="14">
        <f>IF(ISNUMBER(MATCH('driver list'!$A399,[2]Sheet1!$H$2:$H$696,0)),INDEX([2]Sheet1!$C$2:$C$696,MATCH('driver list'!$A399,[2]Sheet1!$H$2:$H$696,0)),"")</f>
        <v>0.15180389583112003</v>
      </c>
    </row>
    <row r="400" spans="1:20" ht="47.25">
      <c r="A400" s="11" t="s">
        <v>1419</v>
      </c>
      <c r="B400" s="11" t="s">
        <v>18</v>
      </c>
      <c r="C400" s="11" t="s">
        <v>780</v>
      </c>
      <c r="D400" s="11" t="s">
        <v>1420</v>
      </c>
      <c r="E400" s="11" t="s">
        <v>30</v>
      </c>
      <c r="F400" s="12" t="s">
        <v>1400</v>
      </c>
      <c r="G400" s="11" t="s">
        <v>23</v>
      </c>
      <c r="H400" s="11">
        <f>IF(ISNUMBER(MATCH(A400,[1]Flystore_AsoLab_Oct28_2023!C$14:C$1842,0)),INDEX([1]Flystore_AsoLab_Oct28_2023!B$14:B$1842,MATCH(A400,[1]Flystore_AsoLab_Oct28_2023!C$14:C$1842,0)),"")</f>
        <v>3016454</v>
      </c>
      <c r="I400" s="11" t="s">
        <v>3054</v>
      </c>
      <c r="J400" s="11" t="s">
        <v>1312</v>
      </c>
      <c r="K400" s="11" t="s">
        <v>1415</v>
      </c>
      <c r="L400" s="13" t="s">
        <v>1416</v>
      </c>
      <c r="M400" s="21"/>
      <c r="N400" s="11">
        <v>3</v>
      </c>
      <c r="O400" s="11">
        <v>3</v>
      </c>
      <c r="P400" s="11" t="s">
        <v>1421</v>
      </c>
      <c r="Q400" s="11" t="s">
        <v>18</v>
      </c>
      <c r="R400" s="11">
        <v>2</v>
      </c>
      <c r="S400" s="11"/>
      <c r="T400" s="14">
        <f>IF(ISNUMBER(MATCH('driver list'!$A400,[2]Sheet1!$H$2:$H$696,0)),INDEX([2]Sheet1!$C$2:$C$696,MATCH('driver list'!$A400,[2]Sheet1!$H$2:$H$696,0)),"")</f>
        <v>11.679891869425745</v>
      </c>
    </row>
    <row r="401" spans="1:20" ht="47.25">
      <c r="A401" s="11" t="s">
        <v>1422</v>
      </c>
      <c r="B401" s="11" t="s">
        <v>18</v>
      </c>
      <c r="C401" s="11" t="s">
        <v>780</v>
      </c>
      <c r="D401" s="11" t="s">
        <v>1373</v>
      </c>
      <c r="E401" s="11" t="s">
        <v>1383</v>
      </c>
      <c r="F401" s="12" t="s">
        <v>1400</v>
      </c>
      <c r="G401" s="11" t="s">
        <v>23</v>
      </c>
      <c r="H401" s="11" t="str">
        <f>IF(ISNUMBER(MATCH(A401,[1]Flystore_AsoLab_Oct28_2023!C$14:C$1842,0)),INDEX([1]Flystore_AsoLab_Oct28_2023!B$14:B$1842,MATCH(A401,[1]Flystore_AsoLab_Oct28_2023!C$14:C$1842,0)),"")</f>
        <v/>
      </c>
      <c r="I401" s="11" t="s">
        <v>3054</v>
      </c>
      <c r="J401" s="11" t="s">
        <v>1312</v>
      </c>
      <c r="K401" s="11" t="s">
        <v>1415</v>
      </c>
      <c r="L401" s="13" t="s">
        <v>1416</v>
      </c>
      <c r="M401" s="21"/>
      <c r="N401" s="11" t="s">
        <v>27</v>
      </c>
      <c r="O401" s="11">
        <v>3</v>
      </c>
      <c r="P401" s="11" t="s">
        <v>1421</v>
      </c>
      <c r="Q401" s="11" t="s">
        <v>18</v>
      </c>
      <c r="R401" s="11">
        <v>1</v>
      </c>
      <c r="S401" s="11"/>
      <c r="T401" s="14">
        <f>IF(ISNUMBER(MATCH('driver list'!$A401,[2]Sheet1!$H$2:$H$696,0)),INDEX([2]Sheet1!$C$2:$C$696,MATCH('driver list'!$A401,[2]Sheet1!$H$2:$H$696,0)),"")</f>
        <v>-4.6338863838463782</v>
      </c>
    </row>
    <row r="402" spans="1:20" ht="47.25">
      <c r="A402" s="10" t="s">
        <v>1423</v>
      </c>
      <c r="B402" s="11" t="s">
        <v>18</v>
      </c>
      <c r="C402" s="11" t="s">
        <v>780</v>
      </c>
      <c r="D402" s="11" t="s">
        <v>1373</v>
      </c>
      <c r="E402" s="11" t="s">
        <v>30</v>
      </c>
      <c r="F402" s="12" t="s">
        <v>1424</v>
      </c>
      <c r="G402" s="11" t="s">
        <v>23</v>
      </c>
      <c r="H402" s="11">
        <f>IF(ISNUMBER(MATCH(A402,[1]Flystore_AsoLab_Oct28_2023!C$14:C$1842,0)),INDEX([1]Flystore_AsoLab_Oct28_2023!B$14:B$1842,MATCH(A402,[1]Flystore_AsoLab_Oct28_2023!C$14:C$1842,0)),"")</f>
        <v>3016245</v>
      </c>
      <c r="I402" s="11" t="s">
        <v>3054</v>
      </c>
      <c r="J402" s="11" t="s">
        <v>1312</v>
      </c>
      <c r="K402" s="11" t="s">
        <v>1425</v>
      </c>
      <c r="L402" s="13" t="s">
        <v>1426</v>
      </c>
      <c r="M402" s="13" t="s">
        <v>1427</v>
      </c>
      <c r="N402" s="12" t="s">
        <v>252</v>
      </c>
      <c r="O402" s="12">
        <v>3</v>
      </c>
      <c r="P402" s="11" t="s">
        <v>18</v>
      </c>
      <c r="Q402" s="11" t="s">
        <v>18</v>
      </c>
      <c r="R402" s="11">
        <v>2</v>
      </c>
      <c r="S402" s="11">
        <v>1</v>
      </c>
      <c r="T402" s="14">
        <f>IF(ISNUMBER(MATCH('driver list'!$A402,[2]Sheet1!$H$2:$H$696,0)),INDEX([2]Sheet1!$C$2:$C$696,MATCH('driver list'!$A402,[2]Sheet1!$H$2:$H$696,0)),"")</f>
        <v>17.817515254020666</v>
      </c>
    </row>
    <row r="403" spans="1:20">
      <c r="A403" s="11" t="s">
        <v>1428</v>
      </c>
      <c r="B403" s="11" t="s">
        <v>18</v>
      </c>
      <c r="C403" s="11" t="s">
        <v>780</v>
      </c>
      <c r="D403" s="11" t="s">
        <v>1429</v>
      </c>
      <c r="E403" s="11" t="s">
        <v>21</v>
      </c>
      <c r="F403" s="12" t="s">
        <v>283</v>
      </c>
      <c r="G403" s="11" t="s">
        <v>23</v>
      </c>
      <c r="H403" s="11">
        <f>IF(ISNUMBER(MATCH(A403,[1]Flystore_AsoLab_Oct28_2023!C$14:C$1842,0)),INDEX([1]Flystore_AsoLab_Oct28_2023!B$14:B$1842,MATCH(A403,[1]Flystore_AsoLab_Oct28_2023!C$14:C$1842,0)),"")</f>
        <v>2501716</v>
      </c>
      <c r="I403" s="11" t="s">
        <v>3054</v>
      </c>
      <c r="J403" s="11" t="s">
        <v>1312</v>
      </c>
      <c r="K403" s="11" t="s">
        <v>1430</v>
      </c>
      <c r="L403" s="13" t="s">
        <v>1430</v>
      </c>
      <c r="M403" s="11" t="s">
        <v>1431</v>
      </c>
      <c r="N403" s="11" t="s">
        <v>364</v>
      </c>
      <c r="O403" s="11">
        <v>2</v>
      </c>
      <c r="P403" s="11" t="s">
        <v>1432</v>
      </c>
      <c r="Q403" s="11" t="s">
        <v>18</v>
      </c>
      <c r="R403" s="11">
        <v>2</v>
      </c>
      <c r="S403" s="11"/>
      <c r="T403" s="14">
        <f>IF(ISNUMBER(MATCH('driver list'!$A403,[2]Sheet1!$H$2:$H$696,0)),INDEX([2]Sheet1!$C$2:$C$696,MATCH('driver list'!$A403,[2]Sheet1!$H$2:$H$696,0)),"")</f>
        <v>12.965192675590488</v>
      </c>
    </row>
    <row r="404" spans="1:20">
      <c r="A404" s="10" t="s">
        <v>1433</v>
      </c>
      <c r="B404" s="11"/>
      <c r="C404" s="11" t="s">
        <v>1434</v>
      </c>
      <c r="D404" s="11" t="s">
        <v>1435</v>
      </c>
      <c r="E404" s="11" t="s">
        <v>30</v>
      </c>
      <c r="F404" s="12" t="s">
        <v>1436</v>
      </c>
      <c r="G404" s="11" t="s">
        <v>23</v>
      </c>
      <c r="H404" s="11">
        <f>IF(ISNUMBER(MATCH(A404,[1]Flystore_AsoLab_Oct28_2023!C$14:C$1842,0)),INDEX([1]Flystore_AsoLab_Oct28_2023!B$14:B$1842,MATCH(A404,[1]Flystore_AsoLab_Oct28_2023!C$14:C$1842,0)),"")</f>
        <v>3041583</v>
      </c>
      <c r="I404" s="11" t="s">
        <v>3054</v>
      </c>
      <c r="J404" s="11" t="s">
        <v>1437</v>
      </c>
      <c r="K404" s="11" t="s">
        <v>1438</v>
      </c>
      <c r="L404" s="11" t="s">
        <v>1438</v>
      </c>
      <c r="M404" s="11">
        <v>5813020988</v>
      </c>
      <c r="N404" s="12">
        <v>1</v>
      </c>
      <c r="O404" s="12">
        <v>1</v>
      </c>
      <c r="P404" s="11"/>
      <c r="Q404" s="11"/>
      <c r="R404" s="11">
        <v>2</v>
      </c>
      <c r="S404" s="11">
        <v>1</v>
      </c>
      <c r="T404" s="14" t="str">
        <f>IF(ISNUMBER(MATCH('driver list'!$A404,[2]Sheet1!$H$2:$H$696,0)),INDEX([2]Sheet1!$C$2:$C$696,MATCH('driver list'!$A404,[2]Sheet1!$H$2:$H$696,0)),"")</f>
        <v/>
      </c>
    </row>
    <row r="405" spans="1:20">
      <c r="A405" s="10" t="s">
        <v>1439</v>
      </c>
      <c r="B405" s="11"/>
      <c r="C405" s="11" t="s">
        <v>1434</v>
      </c>
      <c r="D405" s="11" t="s">
        <v>1440</v>
      </c>
      <c r="E405" s="11" t="s">
        <v>30</v>
      </c>
      <c r="F405" s="12" t="s">
        <v>1441</v>
      </c>
      <c r="G405" s="11" t="s">
        <v>23</v>
      </c>
      <c r="H405" s="11">
        <f>IF(ISNUMBER(MATCH(A405,[1]Flystore_AsoLab_Oct28_2023!C$14:C$1842,0)),INDEX([1]Flystore_AsoLab_Oct28_2023!B$14:B$1842,MATCH(A405,[1]Flystore_AsoLab_Oct28_2023!C$14:C$1842,0)),"")</f>
        <v>3041103</v>
      </c>
      <c r="I405" s="11" t="s">
        <v>3054</v>
      </c>
      <c r="J405" s="11" t="s">
        <v>1437</v>
      </c>
      <c r="K405" s="11" t="s">
        <v>1442</v>
      </c>
      <c r="L405" s="11" t="s">
        <v>1443</v>
      </c>
      <c r="M405" s="11" t="s">
        <v>1444</v>
      </c>
      <c r="N405" s="12" t="s">
        <v>218</v>
      </c>
      <c r="O405" s="12">
        <v>3</v>
      </c>
      <c r="P405" s="11"/>
      <c r="Q405" s="11"/>
      <c r="R405" s="11">
        <v>2</v>
      </c>
      <c r="S405" s="11">
        <v>1</v>
      </c>
      <c r="T405" s="14" t="str">
        <f>IF(ISNUMBER(MATCH('driver list'!$A405,[2]Sheet1!$H$2:$H$696,0)),INDEX([2]Sheet1!$C$2:$C$696,MATCH('driver list'!$A405,[2]Sheet1!$H$2:$H$696,0)),"")</f>
        <v/>
      </c>
    </row>
    <row r="406" spans="1:20">
      <c r="A406" s="10" t="s">
        <v>1445</v>
      </c>
      <c r="B406" s="11"/>
      <c r="C406" s="11" t="s">
        <v>1434</v>
      </c>
      <c r="D406" s="11" t="s">
        <v>1446</v>
      </c>
      <c r="E406" s="11" t="s">
        <v>30</v>
      </c>
      <c r="F406" s="12" t="s">
        <v>1447</v>
      </c>
      <c r="G406" s="11" t="s">
        <v>23</v>
      </c>
      <c r="H406" s="11">
        <f>IF(ISNUMBER(MATCH(A406,[1]Flystore_AsoLab_Oct28_2023!C$14:C$1842,0)),INDEX([1]Flystore_AsoLab_Oct28_2023!B$14:B$1842,MATCH(A406,[1]Flystore_AsoLab_Oct28_2023!C$14:C$1842,0)),"")</f>
        <v>3024080</v>
      </c>
      <c r="I406" s="11" t="s">
        <v>3054</v>
      </c>
      <c r="J406" s="11" t="s">
        <v>1437</v>
      </c>
      <c r="K406" s="11" t="s">
        <v>1448</v>
      </c>
      <c r="L406" s="11" t="s">
        <v>1448</v>
      </c>
      <c r="M406" s="11" t="s">
        <v>1449</v>
      </c>
      <c r="N406" s="12" t="s">
        <v>1450</v>
      </c>
      <c r="O406" s="12">
        <v>5</v>
      </c>
      <c r="P406" s="11"/>
      <c r="Q406" s="11"/>
      <c r="R406" s="11">
        <v>2</v>
      </c>
      <c r="S406" s="11">
        <v>1</v>
      </c>
      <c r="T406" s="14" t="str">
        <f>IF(ISNUMBER(MATCH('driver list'!$A406,[2]Sheet1!$H$2:$H$696,0)),INDEX([2]Sheet1!$C$2:$C$696,MATCH('driver list'!$A406,[2]Sheet1!$H$2:$H$696,0)),"")</f>
        <v/>
      </c>
    </row>
    <row r="407" spans="1:20" ht="31.5">
      <c r="A407" s="10" t="s">
        <v>1451</v>
      </c>
      <c r="B407" s="11" t="s">
        <v>18</v>
      </c>
      <c r="C407" s="11" t="s">
        <v>1434</v>
      </c>
      <c r="D407" s="11" t="s">
        <v>1452</v>
      </c>
      <c r="E407" s="11" t="s">
        <v>30</v>
      </c>
      <c r="F407" s="12" t="s">
        <v>1453</v>
      </c>
      <c r="G407" s="11" t="s">
        <v>23</v>
      </c>
      <c r="H407" s="11">
        <f>IF(ISNUMBER(MATCH(A407,[1]Flystore_AsoLab_Oct28_2023!C$14:C$1842,0)),INDEX([1]Flystore_AsoLab_Oct28_2023!B$14:B$1842,MATCH(A407,[1]Flystore_AsoLab_Oct28_2023!C$14:C$1842,0)),"")</f>
        <v>3026989</v>
      </c>
      <c r="I407" s="11" t="s">
        <v>3054</v>
      </c>
      <c r="J407" s="11" t="s">
        <v>1437</v>
      </c>
      <c r="K407" s="11" t="s">
        <v>1454</v>
      </c>
      <c r="L407" s="13" t="s">
        <v>1455</v>
      </c>
      <c r="M407" s="13" t="s">
        <v>1456</v>
      </c>
      <c r="N407" s="12" t="s">
        <v>27</v>
      </c>
      <c r="O407" s="12">
        <v>16</v>
      </c>
      <c r="P407" s="11" t="s">
        <v>18</v>
      </c>
      <c r="Q407" s="11" t="s">
        <v>18</v>
      </c>
      <c r="R407" s="11">
        <v>1</v>
      </c>
      <c r="S407" s="11">
        <v>1</v>
      </c>
      <c r="T407" s="14" t="str">
        <f>IF(ISNUMBER(MATCH('driver list'!$A407,[2]Sheet1!$H$2:$H$696,0)),INDEX([2]Sheet1!$C$2:$C$696,MATCH('driver list'!$A407,[2]Sheet1!$H$2:$H$696,0)),"")</f>
        <v/>
      </c>
    </row>
    <row r="408" spans="1:20" ht="31.5">
      <c r="A408" s="10" t="s">
        <v>1457</v>
      </c>
      <c r="B408" s="11" t="s">
        <v>18</v>
      </c>
      <c r="C408" s="11" t="s">
        <v>1434</v>
      </c>
      <c r="D408" s="11" t="s">
        <v>1458</v>
      </c>
      <c r="E408" s="11" t="s">
        <v>21</v>
      </c>
      <c r="F408" s="12" t="s">
        <v>1238</v>
      </c>
      <c r="G408" s="11" t="s">
        <v>23</v>
      </c>
      <c r="H408" s="11">
        <f>IF(ISNUMBER(MATCH(A408,[1]Flystore_AsoLab_Oct28_2023!C$14:C$1842,0)),INDEX([1]Flystore_AsoLab_Oct28_2023!B$14:B$1842,MATCH(A408,[1]Flystore_AsoLab_Oct28_2023!C$14:C$1842,0)),"")</f>
        <v>2502119</v>
      </c>
      <c r="I408" s="11" t="s">
        <v>3054</v>
      </c>
      <c r="J408" s="11" t="s">
        <v>1437</v>
      </c>
      <c r="K408" s="11" t="s">
        <v>1459</v>
      </c>
      <c r="L408" s="13" t="s">
        <v>1460</v>
      </c>
      <c r="M408" s="13" t="s">
        <v>1461</v>
      </c>
      <c r="N408" s="12" t="s">
        <v>27</v>
      </c>
      <c r="O408" s="12" t="s">
        <v>1462</v>
      </c>
      <c r="P408" s="11" t="s">
        <v>18</v>
      </c>
      <c r="Q408" s="11" t="s">
        <v>1463</v>
      </c>
      <c r="R408" s="11">
        <v>1</v>
      </c>
      <c r="S408" s="11">
        <v>1</v>
      </c>
      <c r="T408" s="14">
        <f>IF(ISNUMBER(MATCH('driver list'!$A408,[2]Sheet1!$H$2:$H$696,0)),INDEX([2]Sheet1!$C$2:$C$696,MATCH('driver list'!$A408,[2]Sheet1!$H$2:$H$696,0)),"")</f>
        <v>2.8249415755271814</v>
      </c>
    </row>
    <row r="409" spans="1:20">
      <c r="A409" s="10" t="s">
        <v>1464</v>
      </c>
      <c r="B409" s="11" t="s">
        <v>18</v>
      </c>
      <c r="C409" s="11" t="s">
        <v>1434</v>
      </c>
      <c r="D409" s="11" t="s">
        <v>1369</v>
      </c>
      <c r="E409" s="11" t="s">
        <v>30</v>
      </c>
      <c r="F409" s="12" t="s">
        <v>20</v>
      </c>
      <c r="G409" s="11" t="s">
        <v>23</v>
      </c>
      <c r="H409" s="11">
        <f>IF(ISNUMBER(MATCH(A409,[1]Flystore_AsoLab_Oct28_2023!C$14:C$1842,0)),INDEX([1]Flystore_AsoLab_Oct28_2023!B$14:B$1842,MATCH(A409,[1]Flystore_AsoLab_Oct28_2023!C$14:C$1842,0)),"")</f>
        <v>2135203</v>
      </c>
      <c r="I409" s="11" t="s">
        <v>3054</v>
      </c>
      <c r="J409" s="11" t="s">
        <v>1437</v>
      </c>
      <c r="K409" s="11" t="s">
        <v>1465</v>
      </c>
      <c r="L409" s="13" t="s">
        <v>1466</v>
      </c>
      <c r="M409" s="11" t="s">
        <v>1467</v>
      </c>
      <c r="N409" s="12" t="s">
        <v>691</v>
      </c>
      <c r="O409" s="12" t="s">
        <v>189</v>
      </c>
      <c r="P409" s="11" t="s">
        <v>18</v>
      </c>
      <c r="Q409" s="11" t="s">
        <v>18</v>
      </c>
      <c r="R409" s="11">
        <v>2</v>
      </c>
      <c r="S409" s="11">
        <v>1</v>
      </c>
      <c r="T409" s="14">
        <f>IF(ISNUMBER(MATCH('driver list'!$A409,[2]Sheet1!$H$2:$H$696,0)),INDEX([2]Sheet1!$C$2:$C$696,MATCH('driver list'!$A409,[2]Sheet1!$H$2:$H$696,0)),"")</f>
        <v>-4.8023357331752674</v>
      </c>
    </row>
    <row r="410" spans="1:20" ht="31.5">
      <c r="A410" s="10" t="s">
        <v>1468</v>
      </c>
      <c r="B410" s="11" t="s">
        <v>18</v>
      </c>
      <c r="C410" s="11" t="s">
        <v>1434</v>
      </c>
      <c r="D410" s="11" t="s">
        <v>920</v>
      </c>
      <c r="E410" s="11" t="s">
        <v>30</v>
      </c>
      <c r="F410" s="12" t="s">
        <v>1469</v>
      </c>
      <c r="G410" s="11" t="s">
        <v>23</v>
      </c>
      <c r="H410" s="11">
        <f>IF(ISNUMBER(MATCH(A410,[1]Flystore_AsoLab_Oct28_2023!C$14:C$1842,0)),INDEX([1]Flystore_AsoLab_Oct28_2023!B$14:B$1842,MATCH(A410,[1]Flystore_AsoLab_Oct28_2023!C$14:C$1842,0)),"")</f>
        <v>2501928</v>
      </c>
      <c r="I410" s="11" t="s">
        <v>3054</v>
      </c>
      <c r="J410" s="11" t="s">
        <v>1437</v>
      </c>
      <c r="K410" s="11" t="s">
        <v>1470</v>
      </c>
      <c r="L410" s="13" t="s">
        <v>1471</v>
      </c>
      <c r="M410" s="13" t="s">
        <v>1472</v>
      </c>
      <c r="N410" s="12" t="s">
        <v>218</v>
      </c>
      <c r="O410" s="12">
        <v>4</v>
      </c>
      <c r="P410" s="11" t="s">
        <v>18</v>
      </c>
      <c r="Q410" s="11" t="s">
        <v>18</v>
      </c>
      <c r="R410" s="11">
        <v>0</v>
      </c>
      <c r="S410" s="11">
        <v>1</v>
      </c>
      <c r="T410" s="14">
        <f>IF(ISNUMBER(MATCH('driver list'!$A410,[2]Sheet1!$H$2:$H$696,0)),INDEX([2]Sheet1!$C$2:$C$696,MATCH('driver list'!$A410,[2]Sheet1!$H$2:$H$696,0)),"")</f>
        <v>-10.461114391684502</v>
      </c>
    </row>
    <row r="411" spans="1:20">
      <c r="A411" s="10" t="s">
        <v>1473</v>
      </c>
      <c r="B411" s="11" t="s">
        <v>18</v>
      </c>
      <c r="C411" s="11" t="s">
        <v>1434</v>
      </c>
      <c r="D411" s="11" t="s">
        <v>332</v>
      </c>
      <c r="E411" s="11" t="s">
        <v>30</v>
      </c>
      <c r="F411" s="12" t="s">
        <v>688</v>
      </c>
      <c r="G411" s="11" t="s">
        <v>23</v>
      </c>
      <c r="H411" s="11">
        <f>IF(ISNUMBER(MATCH(A411,[1]Flystore_AsoLab_Oct28_2023!C$14:C$1842,0)),INDEX([1]Flystore_AsoLab_Oct28_2023!B$14:B$1842,MATCH(A411,[1]Flystore_AsoLab_Oct28_2023!C$14:C$1842,0)),"")</f>
        <v>3026343</v>
      </c>
      <c r="I411" s="11" t="s">
        <v>3054</v>
      </c>
      <c r="J411" s="11" t="s">
        <v>1437</v>
      </c>
      <c r="K411" s="11" t="s">
        <v>1474</v>
      </c>
      <c r="L411" s="13" t="s">
        <v>1475</v>
      </c>
      <c r="M411" s="11" t="s">
        <v>1476</v>
      </c>
      <c r="N411" s="12" t="s">
        <v>27</v>
      </c>
      <c r="O411" s="12" t="s">
        <v>414</v>
      </c>
      <c r="P411" s="11" t="s">
        <v>1477</v>
      </c>
      <c r="Q411" s="11"/>
      <c r="R411" s="11">
        <v>1</v>
      </c>
      <c r="S411" s="11">
        <v>1</v>
      </c>
      <c r="T411" s="14" t="str">
        <f>IF(ISNUMBER(MATCH('driver list'!$A411,[2]Sheet1!$H$2:$H$696,0)),INDEX([2]Sheet1!$C$2:$C$696,MATCH('driver list'!$A411,[2]Sheet1!$H$2:$H$696,0)),"")</f>
        <v/>
      </c>
    </row>
    <row r="412" spans="1:20" ht="47.25">
      <c r="A412" s="10" t="s">
        <v>1478</v>
      </c>
      <c r="B412" s="11" t="s">
        <v>18</v>
      </c>
      <c r="C412" s="11" t="s">
        <v>1434</v>
      </c>
      <c r="D412" s="11" t="s">
        <v>54</v>
      </c>
      <c r="E412" s="11" t="s">
        <v>30</v>
      </c>
      <c r="F412" s="12" t="s">
        <v>1479</v>
      </c>
      <c r="G412" s="11" t="s">
        <v>23</v>
      </c>
      <c r="H412" s="11">
        <f>IF(ISNUMBER(MATCH(A412,[1]Flystore_AsoLab_Oct28_2023!C$14:C$1842,0)),INDEX([1]Flystore_AsoLab_Oct28_2023!B$14:B$1842,MATCH(A412,[1]Flystore_AsoLab_Oct28_2023!C$14:C$1842,0)),"")</f>
        <v>3016407</v>
      </c>
      <c r="I412" s="11" t="s">
        <v>3054</v>
      </c>
      <c r="J412" s="11" t="s">
        <v>1437</v>
      </c>
      <c r="K412" s="11" t="s">
        <v>1480</v>
      </c>
      <c r="L412" s="13" t="s">
        <v>1481</v>
      </c>
      <c r="M412" s="13" t="s">
        <v>1482</v>
      </c>
      <c r="N412" s="12" t="s">
        <v>27</v>
      </c>
      <c r="O412" s="12">
        <v>12</v>
      </c>
      <c r="P412" s="11"/>
      <c r="Q412" s="11"/>
      <c r="R412" s="11">
        <v>1</v>
      </c>
      <c r="S412" s="11">
        <v>1</v>
      </c>
      <c r="T412" s="14">
        <f>IF(ISNUMBER(MATCH('driver list'!$A412,[2]Sheet1!$H$2:$H$696,0)),INDEX([2]Sheet1!$C$2:$C$696,MATCH('driver list'!$A412,[2]Sheet1!$H$2:$H$696,0)),"")</f>
        <v>14.484557569026913</v>
      </c>
    </row>
    <row r="413" spans="1:20">
      <c r="A413" s="10" t="s">
        <v>1483</v>
      </c>
      <c r="B413" s="11" t="s">
        <v>18</v>
      </c>
      <c r="C413" s="11" t="s">
        <v>1434</v>
      </c>
      <c r="D413" s="11" t="s">
        <v>54</v>
      </c>
      <c r="E413" s="11" t="s">
        <v>30</v>
      </c>
      <c r="F413" s="12" t="s">
        <v>1484</v>
      </c>
      <c r="G413" s="11" t="s">
        <v>23</v>
      </c>
      <c r="H413" s="11">
        <f>IF(ISNUMBER(MATCH(A413,[1]Flystore_AsoLab_Oct28_2023!C$14:C$1842,0)),INDEX([1]Flystore_AsoLab_Oct28_2023!B$14:B$1842,MATCH(A413,[1]Flystore_AsoLab_Oct28_2023!C$14:C$1842,0)),"")</f>
        <v>2502014</v>
      </c>
      <c r="I413" s="11" t="s">
        <v>3054</v>
      </c>
      <c r="J413" s="11" t="s">
        <v>1437</v>
      </c>
      <c r="K413" s="11" t="s">
        <v>1485</v>
      </c>
      <c r="L413" s="13" t="s">
        <v>1485</v>
      </c>
      <c r="M413" s="11" t="s">
        <v>1486</v>
      </c>
      <c r="N413" s="12" t="s">
        <v>414</v>
      </c>
      <c r="O413" s="12" t="s">
        <v>414</v>
      </c>
      <c r="P413" s="11" t="s">
        <v>18</v>
      </c>
      <c r="Q413" s="11" t="s">
        <v>18</v>
      </c>
      <c r="R413" s="11">
        <v>2</v>
      </c>
      <c r="S413" s="11">
        <v>1</v>
      </c>
      <c r="T413" s="14">
        <f>IF(ISNUMBER(MATCH('driver list'!$A413,[2]Sheet1!$H$2:$H$696,0)),INDEX([2]Sheet1!$C$2:$C$696,MATCH('driver list'!$A413,[2]Sheet1!$H$2:$H$696,0)),"")</f>
        <v>2.033168526211123</v>
      </c>
    </row>
    <row r="414" spans="1:20">
      <c r="A414" s="10" t="s">
        <v>1487</v>
      </c>
      <c r="B414" s="11" t="s">
        <v>18</v>
      </c>
      <c r="C414" s="11" t="s">
        <v>1434</v>
      </c>
      <c r="D414" s="11" t="s">
        <v>1032</v>
      </c>
      <c r="E414" s="11" t="s">
        <v>30</v>
      </c>
      <c r="F414" s="12" t="s">
        <v>1040</v>
      </c>
      <c r="G414" s="11" t="s">
        <v>23</v>
      </c>
      <c r="H414" s="11">
        <f>IF(ISNUMBER(MATCH(A414,[1]Flystore_AsoLab_Oct28_2023!C$14:C$1842,0)),INDEX([1]Flystore_AsoLab_Oct28_2023!B$14:B$1842,MATCH(A414,[1]Flystore_AsoLab_Oct28_2023!C$14:C$1842,0)),"")</f>
        <v>2502112</v>
      </c>
      <c r="I414" s="11" t="s">
        <v>3054</v>
      </c>
      <c r="J414" s="11" t="s">
        <v>1437</v>
      </c>
      <c r="K414" s="11" t="s">
        <v>1488</v>
      </c>
      <c r="L414" s="13" t="s">
        <v>1489</v>
      </c>
      <c r="M414" s="11" t="s">
        <v>1490</v>
      </c>
      <c r="N414" s="12" t="s">
        <v>265</v>
      </c>
      <c r="O414" s="12" t="s">
        <v>414</v>
      </c>
      <c r="P414" s="11" t="s">
        <v>18</v>
      </c>
      <c r="Q414" s="11" t="s">
        <v>90</v>
      </c>
      <c r="R414" s="11">
        <v>1</v>
      </c>
      <c r="S414" s="11">
        <v>1</v>
      </c>
      <c r="T414" s="14">
        <f>IF(ISNUMBER(MATCH('driver list'!$A414,[2]Sheet1!$H$2:$H$696,0)),INDEX([2]Sheet1!$C$2:$C$696,MATCH('driver list'!$A414,[2]Sheet1!$H$2:$H$696,0)),"")</f>
        <v>7.9828263201883809</v>
      </c>
    </row>
    <row r="415" spans="1:20">
      <c r="A415" s="10" t="s">
        <v>1491</v>
      </c>
      <c r="B415" s="11" t="s">
        <v>18</v>
      </c>
      <c r="C415" s="11" t="s">
        <v>1434</v>
      </c>
      <c r="D415" s="11" t="s">
        <v>1492</v>
      </c>
      <c r="E415" s="11" t="s">
        <v>30</v>
      </c>
      <c r="F415" s="12" t="s">
        <v>1493</v>
      </c>
      <c r="G415" s="11" t="s">
        <v>23</v>
      </c>
      <c r="H415" s="11">
        <f>IF(ISNUMBER(MATCH(A415,[1]Flystore_AsoLab_Oct28_2023!C$14:C$1842,0)),INDEX([1]Flystore_AsoLab_Oct28_2023!B$14:B$1842,MATCH(A415,[1]Flystore_AsoLab_Oct28_2023!C$14:C$1842,0)),"")</f>
        <v>3040671</v>
      </c>
      <c r="I415" s="11" t="s">
        <v>3054</v>
      </c>
      <c r="J415" s="11" t="s">
        <v>1437</v>
      </c>
      <c r="K415" s="11" t="s">
        <v>1494</v>
      </c>
      <c r="L415" s="13" t="s">
        <v>1494</v>
      </c>
      <c r="M415" s="11" t="s">
        <v>1495</v>
      </c>
      <c r="N415" s="12" t="s">
        <v>1496</v>
      </c>
      <c r="O415" s="12">
        <v>14</v>
      </c>
      <c r="P415" s="11"/>
      <c r="Q415" s="11"/>
      <c r="R415" s="11">
        <v>2</v>
      </c>
      <c r="S415" s="11">
        <v>1</v>
      </c>
      <c r="T415" s="14" t="str">
        <f>IF(ISNUMBER(MATCH('driver list'!$A415,[2]Sheet1!$H$2:$H$696,0)),INDEX([2]Sheet1!$C$2:$C$696,MATCH('driver list'!$A415,[2]Sheet1!$H$2:$H$696,0)),"")</f>
        <v/>
      </c>
    </row>
    <row r="416" spans="1:20">
      <c r="A416" s="11" t="s">
        <v>1497</v>
      </c>
      <c r="B416" s="11" t="s">
        <v>18</v>
      </c>
      <c r="C416" s="11" t="s">
        <v>1434</v>
      </c>
      <c r="D416" s="11" t="s">
        <v>1498</v>
      </c>
      <c r="E416" s="11" t="s">
        <v>30</v>
      </c>
      <c r="F416" s="12" t="s">
        <v>883</v>
      </c>
      <c r="G416" s="11" t="s">
        <v>23</v>
      </c>
      <c r="H416" s="11">
        <f>IF(ISNUMBER(MATCH(A416,[1]Flystore_AsoLab_Oct28_2023!C$14:C$1842,0)),INDEX([1]Flystore_AsoLab_Oct28_2023!B$14:B$1842,MATCH(A416,[1]Flystore_AsoLab_Oct28_2023!C$14:C$1842,0)),"")</f>
        <v>2501713</v>
      </c>
      <c r="I416" s="11" t="s">
        <v>3054</v>
      </c>
      <c r="J416" s="11" t="s">
        <v>1437</v>
      </c>
      <c r="K416" s="11" t="s">
        <v>1499</v>
      </c>
      <c r="L416" s="13" t="s">
        <v>18</v>
      </c>
      <c r="M416" s="11"/>
      <c r="N416" s="11" t="s">
        <v>18</v>
      </c>
      <c r="O416" s="11" t="s">
        <v>18</v>
      </c>
      <c r="P416" s="11" t="s">
        <v>18</v>
      </c>
      <c r="Q416" s="11"/>
      <c r="R416" s="11">
        <v>1</v>
      </c>
      <c r="S416" s="11"/>
      <c r="T416" s="14">
        <f>IF(ISNUMBER(MATCH('driver list'!$A416,[2]Sheet1!$H$2:$H$696,0)),INDEX([2]Sheet1!$C$2:$C$696,MATCH('driver list'!$A416,[2]Sheet1!$H$2:$H$696,0)),"")</f>
        <v>18.423676681518522</v>
      </c>
    </row>
    <row r="417" spans="1:20">
      <c r="A417" s="10" t="s">
        <v>1500</v>
      </c>
      <c r="B417" s="11" t="s">
        <v>18</v>
      </c>
      <c r="C417" s="11" t="s">
        <v>1434</v>
      </c>
      <c r="D417" s="11" t="s">
        <v>1397</v>
      </c>
      <c r="E417" s="11" t="s">
        <v>30</v>
      </c>
      <c r="F417" s="12" t="s">
        <v>1400</v>
      </c>
      <c r="G417" s="11" t="s">
        <v>23</v>
      </c>
      <c r="H417" s="11">
        <f>IF(ISNUMBER(MATCH(A417,[1]Flystore_AsoLab_Oct28_2023!C$14:C$1842,0)),INDEX([1]Flystore_AsoLab_Oct28_2023!B$14:B$1842,MATCH(A417,[1]Flystore_AsoLab_Oct28_2023!C$14:C$1842,0)),"")</f>
        <v>3017163</v>
      </c>
      <c r="I417" s="11" t="s">
        <v>3054</v>
      </c>
      <c r="J417" s="11" t="s">
        <v>1501</v>
      </c>
      <c r="K417" s="11" t="s">
        <v>1502</v>
      </c>
      <c r="L417" s="13" t="s">
        <v>1503</v>
      </c>
      <c r="M417" s="11" t="s">
        <v>1504</v>
      </c>
      <c r="N417" s="12" t="s">
        <v>27</v>
      </c>
      <c r="O417" s="12">
        <v>4</v>
      </c>
      <c r="P417" s="11" t="s">
        <v>18</v>
      </c>
      <c r="Q417" s="11"/>
      <c r="R417" s="11">
        <v>1</v>
      </c>
      <c r="S417" s="11">
        <v>1</v>
      </c>
      <c r="T417" s="14">
        <f>IF(ISNUMBER(MATCH('driver list'!$A417,[2]Sheet1!$H$2:$H$696,0)),INDEX([2]Sheet1!$C$2:$C$696,MATCH('driver list'!$A417,[2]Sheet1!$H$2:$H$696,0)),"")</f>
        <v>1.2816007307597681</v>
      </c>
    </row>
    <row r="418" spans="1:20" ht="63">
      <c r="A418" s="10" t="s">
        <v>1505</v>
      </c>
      <c r="B418" s="11" t="s">
        <v>18</v>
      </c>
      <c r="C418" s="11" t="s">
        <v>1506</v>
      </c>
      <c r="D418" s="11" t="s">
        <v>1507</v>
      </c>
      <c r="E418" s="11" t="s">
        <v>30</v>
      </c>
      <c r="F418" s="12" t="s">
        <v>1440</v>
      </c>
      <c r="G418" s="11" t="s">
        <v>23</v>
      </c>
      <c r="H418" s="11">
        <f>IF(ISNUMBER(MATCH(A418,[1]Flystore_AsoLab_Oct28_2023!C$14:C$1842,0)),INDEX([1]Flystore_AsoLab_Oct28_2023!B$14:B$1842,MATCH(A418,[1]Flystore_AsoLab_Oct28_2023!C$14:C$1842,0)),"")</f>
        <v>3025283</v>
      </c>
      <c r="I418" s="13" t="s">
        <v>3057</v>
      </c>
      <c r="J418" s="11" t="s">
        <v>1508</v>
      </c>
      <c r="K418" s="11" t="s">
        <v>1509</v>
      </c>
      <c r="L418" s="13" t="s">
        <v>1510</v>
      </c>
      <c r="M418" s="13" t="s">
        <v>1511</v>
      </c>
      <c r="N418" s="12" t="s">
        <v>162</v>
      </c>
      <c r="O418" s="12">
        <v>9</v>
      </c>
      <c r="P418" s="11" t="s">
        <v>1512</v>
      </c>
      <c r="Q418" s="11" t="s">
        <v>1513</v>
      </c>
      <c r="R418" s="11">
        <v>2</v>
      </c>
      <c r="S418" s="11">
        <v>1</v>
      </c>
      <c r="T418" s="14" t="str">
        <f>IF(ISNUMBER(MATCH('driver list'!$A418,[2]Sheet1!$H$2:$H$696,0)),INDEX([2]Sheet1!$C$2:$C$696,MATCH('driver list'!$A418,[2]Sheet1!$H$2:$H$696,0)),"")</f>
        <v/>
      </c>
    </row>
    <row r="419" spans="1:20" ht="63">
      <c r="A419" s="11" t="s">
        <v>1512</v>
      </c>
      <c r="B419" s="11" t="s">
        <v>18</v>
      </c>
      <c r="C419" s="11" t="s">
        <v>1506</v>
      </c>
      <c r="D419" s="11" t="s">
        <v>1507</v>
      </c>
      <c r="E419" s="11" t="s">
        <v>30</v>
      </c>
      <c r="F419" s="12" t="s">
        <v>1447</v>
      </c>
      <c r="G419" s="11" t="s">
        <v>23</v>
      </c>
      <c r="H419" s="11">
        <f>IF(ISNUMBER(MATCH(A419,[1]Flystore_AsoLab_Oct28_2023!C$14:C$1842,0)),INDEX([1]Flystore_AsoLab_Oct28_2023!B$14:B$1842,MATCH(A419,[1]Flystore_AsoLab_Oct28_2023!C$14:C$1842,0)),"")</f>
        <v>3025285</v>
      </c>
      <c r="I419" s="13" t="s">
        <v>3057</v>
      </c>
      <c r="J419" s="11" t="s">
        <v>1508</v>
      </c>
      <c r="K419" s="11" t="s">
        <v>1514</v>
      </c>
      <c r="L419" s="13" t="s">
        <v>1515</v>
      </c>
      <c r="M419" s="13" t="s">
        <v>1516</v>
      </c>
      <c r="N419" s="11" t="s">
        <v>162</v>
      </c>
      <c r="O419" s="11">
        <v>7</v>
      </c>
      <c r="P419" s="11" t="s">
        <v>1517</v>
      </c>
      <c r="Q419" s="11" t="s">
        <v>1518</v>
      </c>
      <c r="R419" s="11">
        <v>2</v>
      </c>
      <c r="S419" s="11"/>
      <c r="T419" s="14" t="str">
        <f>IF(ISNUMBER(MATCH('driver list'!$A419,[2]Sheet1!$H$2:$H$696,0)),INDEX([2]Sheet1!$C$2:$C$696,MATCH('driver list'!$A419,[2]Sheet1!$H$2:$H$696,0)),"")</f>
        <v/>
      </c>
    </row>
    <row r="420" spans="1:20" ht="31.5">
      <c r="A420" s="10" t="s">
        <v>1519</v>
      </c>
      <c r="B420" s="11" t="s">
        <v>18</v>
      </c>
      <c r="C420" s="11" t="s">
        <v>1506</v>
      </c>
      <c r="D420" s="11" t="s">
        <v>1507</v>
      </c>
      <c r="E420" s="11" t="s">
        <v>30</v>
      </c>
      <c r="F420" s="12" t="s">
        <v>1520</v>
      </c>
      <c r="G420" s="11" t="s">
        <v>23</v>
      </c>
      <c r="H420" s="11">
        <f>IF(ISNUMBER(MATCH(A420,[1]Flystore_AsoLab_Oct28_2023!C$14:C$1842,0)),INDEX([1]Flystore_AsoLab_Oct28_2023!B$14:B$1842,MATCH(A420,[1]Flystore_AsoLab_Oct28_2023!C$14:C$1842,0)),"")</f>
        <v>3036489</v>
      </c>
      <c r="I420" s="11" t="s">
        <v>3054</v>
      </c>
      <c r="J420" s="11" t="s">
        <v>1508</v>
      </c>
      <c r="K420" s="11" t="s">
        <v>1521</v>
      </c>
      <c r="L420" s="13" t="s">
        <v>1522</v>
      </c>
      <c r="M420" s="13" t="s">
        <v>1523</v>
      </c>
      <c r="N420" s="12">
        <v>2</v>
      </c>
      <c r="O420" s="12">
        <v>2</v>
      </c>
      <c r="P420" s="11"/>
      <c r="Q420" s="11" t="s">
        <v>1513</v>
      </c>
      <c r="R420" s="11">
        <v>1</v>
      </c>
      <c r="S420" s="11">
        <v>1</v>
      </c>
      <c r="T420" s="14" t="str">
        <f>IF(ISNUMBER(MATCH('driver list'!$A420,[2]Sheet1!$H$2:$H$696,0)),INDEX([2]Sheet1!$C$2:$C$696,MATCH('driver list'!$A420,[2]Sheet1!$H$2:$H$696,0)),"")</f>
        <v/>
      </c>
    </row>
    <row r="421" spans="1:20" ht="31.5">
      <c r="A421" s="10" t="s">
        <v>1524</v>
      </c>
      <c r="B421" s="11" t="s">
        <v>18</v>
      </c>
      <c r="C421" s="11" t="s">
        <v>1506</v>
      </c>
      <c r="D421" s="11" t="s">
        <v>1507</v>
      </c>
      <c r="E421" s="11" t="s">
        <v>30</v>
      </c>
      <c r="F421" s="12" t="s">
        <v>1525</v>
      </c>
      <c r="G421" s="11" t="s">
        <v>23</v>
      </c>
      <c r="H421" s="11">
        <f>IF(ISNUMBER(MATCH(A421,[1]Flystore_AsoLab_Oct28_2023!C$14:C$1842,0)),INDEX([1]Flystore_AsoLab_Oct28_2023!B$14:B$1842,MATCH(A421,[1]Flystore_AsoLab_Oct28_2023!C$14:C$1842,0)),"")</f>
        <v>3036484</v>
      </c>
      <c r="I421" s="11" t="s">
        <v>3054</v>
      </c>
      <c r="J421" s="11" t="s">
        <v>1508</v>
      </c>
      <c r="K421" s="11" t="s">
        <v>1526</v>
      </c>
      <c r="L421" s="13" t="s">
        <v>1527</v>
      </c>
      <c r="M421" s="13" t="s">
        <v>1528</v>
      </c>
      <c r="N421" s="12" t="s">
        <v>151</v>
      </c>
      <c r="O421" s="12">
        <v>6</v>
      </c>
      <c r="P421" s="11"/>
      <c r="Q421" s="11" t="s">
        <v>1529</v>
      </c>
      <c r="R421" s="11">
        <v>2</v>
      </c>
      <c r="S421" s="11">
        <v>1</v>
      </c>
      <c r="T421" s="14" t="str">
        <f>IF(ISNUMBER(MATCH('driver list'!$A421,[2]Sheet1!$H$2:$H$696,0)),INDEX([2]Sheet1!$C$2:$C$696,MATCH('driver list'!$A421,[2]Sheet1!$H$2:$H$696,0)),"")</f>
        <v/>
      </c>
    </row>
    <row r="422" spans="1:20" ht="47.25">
      <c r="A422" s="10" t="s">
        <v>1530</v>
      </c>
      <c r="B422" s="11" t="s">
        <v>18</v>
      </c>
      <c r="C422" s="11" t="s">
        <v>1506</v>
      </c>
      <c r="D422" s="11" t="s">
        <v>1531</v>
      </c>
      <c r="E422" s="11" t="s">
        <v>30</v>
      </c>
      <c r="F422" s="12" t="s">
        <v>1440</v>
      </c>
      <c r="G422" s="11" t="s">
        <v>23</v>
      </c>
      <c r="H422" s="11">
        <f>IF(ISNUMBER(MATCH(A422,[1]Flystore_AsoLab_Oct28_2023!C$14:C$1842,0)),INDEX([1]Flystore_AsoLab_Oct28_2023!B$14:B$1842,MATCH(A422,[1]Flystore_AsoLab_Oct28_2023!C$14:C$1842,0)),"")</f>
        <v>3027012</v>
      </c>
      <c r="I422" s="11" t="s">
        <v>3054</v>
      </c>
      <c r="J422" s="11" t="s">
        <v>1508</v>
      </c>
      <c r="K422" s="11" t="s">
        <v>1532</v>
      </c>
      <c r="L422" s="13" t="s">
        <v>1533</v>
      </c>
      <c r="M422" s="13" t="s">
        <v>1534</v>
      </c>
      <c r="N422" s="12" t="s">
        <v>1535</v>
      </c>
      <c r="O422" s="12">
        <v>8</v>
      </c>
      <c r="P422" s="11"/>
      <c r="Q422" s="11" t="s">
        <v>1529</v>
      </c>
      <c r="R422" s="11">
        <v>0</v>
      </c>
      <c r="S422" s="11">
        <v>1</v>
      </c>
      <c r="T422" s="14" t="str">
        <f>IF(ISNUMBER(MATCH('driver list'!$A422,[2]Sheet1!$H$2:$H$696,0)),INDEX([2]Sheet1!$C$2:$C$696,MATCH('driver list'!$A422,[2]Sheet1!$H$2:$H$696,0)),"")</f>
        <v/>
      </c>
    </row>
    <row r="423" spans="1:20" ht="47.25">
      <c r="A423" s="11" t="s">
        <v>1536</v>
      </c>
      <c r="B423" s="11" t="s">
        <v>18</v>
      </c>
      <c r="C423" s="11" t="s">
        <v>1506</v>
      </c>
      <c r="D423" s="11" t="s">
        <v>1525</v>
      </c>
      <c r="E423" s="11" t="s">
        <v>30</v>
      </c>
      <c r="F423" s="12" t="s">
        <v>1507</v>
      </c>
      <c r="G423" s="11" t="s">
        <v>23</v>
      </c>
      <c r="H423" s="11">
        <f>IF(ISNUMBER(MATCH(A423,[1]Flystore_AsoLab_Oct28_2023!C$14:C$1842,0)),INDEX([1]Flystore_AsoLab_Oct28_2023!B$14:B$1842,MATCH(A423,[1]Flystore_AsoLab_Oct28_2023!C$14:C$1842,0)),"")</f>
        <v>3037222</v>
      </c>
      <c r="I423" s="11" t="s">
        <v>3054</v>
      </c>
      <c r="J423" s="11" t="s">
        <v>1508</v>
      </c>
      <c r="K423" s="11" t="s">
        <v>1537</v>
      </c>
      <c r="L423" s="13" t="s">
        <v>1538</v>
      </c>
      <c r="M423" s="13" t="s">
        <v>1539</v>
      </c>
      <c r="N423" s="11" t="s">
        <v>306</v>
      </c>
      <c r="O423" s="11">
        <v>6</v>
      </c>
      <c r="P423" s="11"/>
      <c r="Q423" s="11" t="s">
        <v>1540</v>
      </c>
      <c r="R423" s="11">
        <v>2</v>
      </c>
      <c r="S423" s="11"/>
      <c r="T423" s="14" t="str">
        <f>IF(ISNUMBER(MATCH('driver list'!$A423,[2]Sheet1!$H$2:$H$696,0)),INDEX([2]Sheet1!$C$2:$C$696,MATCH('driver list'!$A423,[2]Sheet1!$H$2:$H$696,0)),"")</f>
        <v/>
      </c>
    </row>
    <row r="424" spans="1:20" ht="31.5">
      <c r="A424" s="11" t="s">
        <v>1541</v>
      </c>
      <c r="B424" s="11" t="s">
        <v>18</v>
      </c>
      <c r="C424" s="11" t="s">
        <v>1506</v>
      </c>
      <c r="D424" s="11" t="s">
        <v>1525</v>
      </c>
      <c r="E424" s="11" t="s">
        <v>30</v>
      </c>
      <c r="F424" s="12" t="s">
        <v>1386</v>
      </c>
      <c r="G424" s="11" t="s">
        <v>23</v>
      </c>
      <c r="H424" s="11">
        <f>IF(ISNUMBER(MATCH(A424,[1]Flystore_AsoLab_Oct28_2023!C$14:C$1842,0)),INDEX([1]Flystore_AsoLab_Oct28_2023!B$14:B$1842,MATCH(A424,[1]Flystore_AsoLab_Oct28_2023!C$14:C$1842,0)),"")</f>
        <v>3037238</v>
      </c>
      <c r="I424" s="11" t="s">
        <v>3054</v>
      </c>
      <c r="J424" s="11" t="s">
        <v>1508</v>
      </c>
      <c r="K424" s="11" t="s">
        <v>1542</v>
      </c>
      <c r="L424" s="13" t="s">
        <v>1543</v>
      </c>
      <c r="M424" s="13" t="s">
        <v>1544</v>
      </c>
      <c r="N424" s="11" t="s">
        <v>438</v>
      </c>
      <c r="O424" s="11">
        <v>3</v>
      </c>
      <c r="P424" s="11"/>
      <c r="Q424" s="11"/>
      <c r="R424" s="11">
        <v>1</v>
      </c>
      <c r="S424" s="11"/>
      <c r="T424" s="14" t="str">
        <f>IF(ISNUMBER(MATCH('driver list'!$A424,[2]Sheet1!$H$2:$H$696,0)),INDEX([2]Sheet1!$C$2:$C$696,MATCH('driver list'!$A424,[2]Sheet1!$H$2:$H$696,0)),"")</f>
        <v/>
      </c>
    </row>
    <row r="425" spans="1:20">
      <c r="A425" s="10" t="s">
        <v>1545</v>
      </c>
      <c r="B425" s="11" t="s">
        <v>18</v>
      </c>
      <c r="C425" s="11" t="s">
        <v>1506</v>
      </c>
      <c r="D425" s="11" t="s">
        <v>1546</v>
      </c>
      <c r="E425" s="11" t="s">
        <v>30</v>
      </c>
      <c r="F425" s="12" t="s">
        <v>1547</v>
      </c>
      <c r="G425" s="11" t="s">
        <v>23</v>
      </c>
      <c r="H425" s="11">
        <f>IF(ISNUMBER(MATCH(A425,[1]Flystore_AsoLab_Oct28_2023!C$14:C$1842,0)),INDEX([1]Flystore_AsoLab_Oct28_2023!B$14:B$1842,MATCH(A425,[1]Flystore_AsoLab_Oct28_2023!C$14:C$1842,0)),"")</f>
        <v>3040688</v>
      </c>
      <c r="I425" s="11" t="s">
        <v>3054</v>
      </c>
      <c r="J425" s="11" t="s">
        <v>1508</v>
      </c>
      <c r="K425" s="11" t="s">
        <v>1548</v>
      </c>
      <c r="L425" s="13" t="s">
        <v>1548</v>
      </c>
      <c r="M425" s="11">
        <v>424443911</v>
      </c>
      <c r="N425" s="12">
        <v>1</v>
      </c>
      <c r="O425" s="12">
        <v>1</v>
      </c>
      <c r="P425" s="11" t="s">
        <v>1549</v>
      </c>
      <c r="Q425" s="11"/>
      <c r="R425" s="11">
        <v>2</v>
      </c>
      <c r="S425" s="11">
        <v>1</v>
      </c>
      <c r="T425" s="14" t="str">
        <f>IF(ISNUMBER(MATCH('driver list'!$A425,[2]Sheet1!$H$2:$H$696,0)),INDEX([2]Sheet1!$C$2:$C$696,MATCH('driver list'!$A425,[2]Sheet1!$H$2:$H$696,0)),"")</f>
        <v/>
      </c>
    </row>
    <row r="426" spans="1:20">
      <c r="A426" s="11" t="s">
        <v>1550</v>
      </c>
      <c r="B426" s="11"/>
      <c r="C426" s="11" t="s">
        <v>1506</v>
      </c>
      <c r="D426" s="11" t="s">
        <v>1551</v>
      </c>
      <c r="E426" s="11" t="s">
        <v>30</v>
      </c>
      <c r="F426" s="12" t="s">
        <v>1547</v>
      </c>
      <c r="G426" s="11" t="s">
        <v>23</v>
      </c>
      <c r="H426" s="11">
        <f>IF(ISNUMBER(MATCH(A426,[1]Flystore_AsoLab_Oct28_2023!C$14:C$1842,0)),INDEX([1]Flystore_AsoLab_Oct28_2023!B$14:B$1842,MATCH(A426,[1]Flystore_AsoLab_Oct28_2023!C$14:C$1842,0)),"")</f>
        <v>3040689</v>
      </c>
      <c r="I426" s="11" t="s">
        <v>3054</v>
      </c>
      <c r="J426" s="11" t="s">
        <v>1508</v>
      </c>
      <c r="K426" s="11" t="s">
        <v>1548</v>
      </c>
      <c r="L426" s="13" t="s">
        <v>1548</v>
      </c>
      <c r="M426" s="11">
        <v>424443911</v>
      </c>
      <c r="N426" s="11">
        <v>1</v>
      </c>
      <c r="O426" s="11">
        <v>1</v>
      </c>
      <c r="P426" s="11" t="s">
        <v>1552</v>
      </c>
      <c r="Q426" s="11"/>
      <c r="R426" s="11">
        <v>2</v>
      </c>
      <c r="S426" s="11"/>
      <c r="T426" s="14" t="str">
        <f>IF(ISNUMBER(MATCH('driver list'!$A426,[2]Sheet1!$H$2:$H$696,0)),INDEX([2]Sheet1!$C$2:$C$696,MATCH('driver list'!$A426,[2]Sheet1!$H$2:$H$696,0)),"")</f>
        <v/>
      </c>
    </row>
    <row r="427" spans="1:20">
      <c r="A427" s="11" t="s">
        <v>1553</v>
      </c>
      <c r="B427" s="11"/>
      <c r="C427" s="11" t="s">
        <v>1506</v>
      </c>
      <c r="D427" s="11" t="s">
        <v>1440</v>
      </c>
      <c r="E427" s="11" t="s">
        <v>1106</v>
      </c>
      <c r="F427" s="12" t="s">
        <v>1554</v>
      </c>
      <c r="G427" s="11" t="s">
        <v>23</v>
      </c>
      <c r="H427" s="11">
        <f>IF(ISNUMBER(MATCH(A427,[1]Flystore_AsoLab_Oct28_2023!C$14:C$1842,0)),INDEX([1]Flystore_AsoLab_Oct28_2023!B$14:B$1842,MATCH(A427,[1]Flystore_AsoLab_Oct28_2023!C$14:C$1842,0)),"")</f>
        <v>3041076</v>
      </c>
      <c r="I427" s="11" t="s">
        <v>3054</v>
      </c>
      <c r="J427" s="11" t="s">
        <v>1508</v>
      </c>
      <c r="K427" s="11" t="s">
        <v>1548</v>
      </c>
      <c r="L427" s="13" t="s">
        <v>1548</v>
      </c>
      <c r="M427" s="11">
        <v>424443911</v>
      </c>
      <c r="N427" s="16" t="s">
        <v>364</v>
      </c>
      <c r="O427" s="11">
        <v>1</v>
      </c>
      <c r="P427" s="11" t="s">
        <v>1552</v>
      </c>
      <c r="Q427" s="11"/>
      <c r="R427" s="11">
        <v>2</v>
      </c>
      <c r="S427" s="11"/>
      <c r="T427" s="14" t="str">
        <f>IF(ISNUMBER(MATCH('driver list'!$A427,[2]Sheet1!$H$2:$H$696,0)),INDEX([2]Sheet1!$C$2:$C$696,MATCH('driver list'!$A427,[2]Sheet1!$H$2:$H$696,0)),"")</f>
        <v/>
      </c>
    </row>
    <row r="428" spans="1:20">
      <c r="A428" s="11" t="s">
        <v>1555</v>
      </c>
      <c r="B428" s="11" t="s">
        <v>18</v>
      </c>
      <c r="C428" s="11" t="s">
        <v>1506</v>
      </c>
      <c r="D428" s="11" t="s">
        <v>1556</v>
      </c>
      <c r="E428" s="11" t="s">
        <v>30</v>
      </c>
      <c r="F428" s="12" t="s">
        <v>1440</v>
      </c>
      <c r="G428" s="11" t="s">
        <v>23</v>
      </c>
      <c r="H428" s="11">
        <f>IF(ISNUMBER(MATCH(A428,[1]Flystore_AsoLab_Oct28_2023!C$14:C$1842,0)),INDEX([1]Flystore_AsoLab_Oct28_2023!B$14:B$1842,MATCH(A428,[1]Flystore_AsoLab_Oct28_2023!C$14:C$1842,0)),"")</f>
        <v>3036488</v>
      </c>
      <c r="I428" s="11" t="s">
        <v>3054</v>
      </c>
      <c r="J428" s="11" t="s">
        <v>1508</v>
      </c>
      <c r="K428" s="11" t="s">
        <v>1557</v>
      </c>
      <c r="L428" s="13" t="s">
        <v>1548</v>
      </c>
      <c r="M428" s="11">
        <v>424443911</v>
      </c>
      <c r="N428" s="11">
        <v>1</v>
      </c>
      <c r="O428" s="11">
        <v>1</v>
      </c>
      <c r="P428" s="11" t="s">
        <v>1552</v>
      </c>
      <c r="Q428" s="11" t="s">
        <v>18</v>
      </c>
      <c r="R428" s="11">
        <v>2</v>
      </c>
      <c r="S428" s="11"/>
      <c r="T428" s="14" t="str">
        <f>IF(ISNUMBER(MATCH('driver list'!$A428,[2]Sheet1!$H$2:$H$696,0)),INDEX([2]Sheet1!$C$2:$C$696,MATCH('driver list'!$A428,[2]Sheet1!$H$2:$H$696,0)),"")</f>
        <v/>
      </c>
    </row>
    <row r="429" spans="1:20" ht="31.5">
      <c r="A429" s="11" t="s">
        <v>1558</v>
      </c>
      <c r="B429" s="11" t="s">
        <v>18</v>
      </c>
      <c r="C429" s="11" t="s">
        <v>1506</v>
      </c>
      <c r="D429" s="11" t="s">
        <v>1507</v>
      </c>
      <c r="E429" s="11" t="s">
        <v>30</v>
      </c>
      <c r="F429" s="12" t="s">
        <v>1554</v>
      </c>
      <c r="G429" s="11" t="s">
        <v>23</v>
      </c>
      <c r="H429" s="11">
        <f>IF(ISNUMBER(MATCH(A429,[1]Flystore_AsoLab_Oct28_2023!C$14:C$1842,0)),INDEX([1]Flystore_AsoLab_Oct28_2023!B$14:B$1842,MATCH(A429,[1]Flystore_AsoLab_Oct28_2023!C$14:C$1842,0)),"")</f>
        <v>3036478</v>
      </c>
      <c r="I429" s="11" t="s">
        <v>3054</v>
      </c>
      <c r="J429" s="11" t="s">
        <v>1508</v>
      </c>
      <c r="K429" s="11" t="s">
        <v>1559</v>
      </c>
      <c r="L429" s="13" t="s">
        <v>1560</v>
      </c>
      <c r="M429" s="13" t="s">
        <v>1561</v>
      </c>
      <c r="N429" s="11" t="s">
        <v>252</v>
      </c>
      <c r="O429" s="11">
        <v>3</v>
      </c>
      <c r="P429" s="11" t="s">
        <v>1552</v>
      </c>
      <c r="Q429" s="11" t="s">
        <v>18</v>
      </c>
      <c r="R429" s="11">
        <v>0</v>
      </c>
      <c r="S429" s="11"/>
      <c r="T429" s="14" t="str">
        <f>IF(ISNUMBER(MATCH('driver list'!$A429,[2]Sheet1!$H$2:$H$696,0)),INDEX([2]Sheet1!$C$2:$C$696,MATCH('driver list'!$A429,[2]Sheet1!$H$2:$H$696,0)),"")</f>
        <v/>
      </c>
    </row>
    <row r="430" spans="1:20" ht="31.5">
      <c r="A430" s="11" t="s">
        <v>1562</v>
      </c>
      <c r="B430" s="11" t="s">
        <v>18</v>
      </c>
      <c r="C430" s="11" t="s">
        <v>1506</v>
      </c>
      <c r="D430" s="11" t="s">
        <v>1507</v>
      </c>
      <c r="E430" s="11" t="s">
        <v>30</v>
      </c>
      <c r="F430" s="12" t="s">
        <v>1563</v>
      </c>
      <c r="G430" s="11" t="s">
        <v>23</v>
      </c>
      <c r="H430" s="11" t="str">
        <f>IF(ISNUMBER(MATCH(A430,[1]Flystore_AsoLab_Oct28_2023!C$14:C$1842,0)),INDEX([1]Flystore_AsoLab_Oct28_2023!B$14:B$1842,MATCH(A430,[1]Flystore_AsoLab_Oct28_2023!C$14:C$1842,0)),"")</f>
        <v/>
      </c>
      <c r="I430" s="11" t="s">
        <v>3054</v>
      </c>
      <c r="J430" s="11" t="s">
        <v>1508</v>
      </c>
      <c r="K430" s="11" t="s">
        <v>1564</v>
      </c>
      <c r="L430" s="13" t="s">
        <v>1565</v>
      </c>
      <c r="M430" s="13" t="s">
        <v>1566</v>
      </c>
      <c r="N430" s="11">
        <v>2</v>
      </c>
      <c r="O430" s="11">
        <v>2</v>
      </c>
      <c r="P430" s="11" t="s">
        <v>1552</v>
      </c>
      <c r="Q430" s="11" t="s">
        <v>18</v>
      </c>
      <c r="R430" s="11">
        <v>0</v>
      </c>
      <c r="S430" s="11"/>
      <c r="T430" s="14" t="str">
        <f>IF(ISNUMBER(MATCH('driver list'!$A430,[2]Sheet1!$H$2:$H$696,0)),INDEX([2]Sheet1!$C$2:$C$696,MATCH('driver list'!$A430,[2]Sheet1!$H$2:$H$696,0)),"")</f>
        <v/>
      </c>
    </row>
    <row r="431" spans="1:20">
      <c r="A431" s="11" t="s">
        <v>1567</v>
      </c>
      <c r="B431" s="11" t="s">
        <v>18</v>
      </c>
      <c r="C431" s="11" t="s">
        <v>1506</v>
      </c>
      <c r="D431" s="11" t="s">
        <v>1507</v>
      </c>
      <c r="E431" s="11" t="s">
        <v>30</v>
      </c>
      <c r="F431" s="12" t="s">
        <v>1568</v>
      </c>
      <c r="G431" s="11" t="s">
        <v>23</v>
      </c>
      <c r="H431" s="11">
        <f>IF(ISNUMBER(MATCH(A431,[1]Flystore_AsoLab_Oct28_2023!C$14:C$1842,0)),INDEX([1]Flystore_AsoLab_Oct28_2023!B$14:B$1842,MATCH(A431,[1]Flystore_AsoLab_Oct28_2023!C$14:C$1842,0)),"")</f>
        <v>3036481</v>
      </c>
      <c r="I431" s="11" t="s">
        <v>3054</v>
      </c>
      <c r="J431" s="11" t="s">
        <v>1508</v>
      </c>
      <c r="K431" s="11" t="s">
        <v>1548</v>
      </c>
      <c r="L431" s="13" t="s">
        <v>1548</v>
      </c>
      <c r="M431" s="11">
        <v>424443911</v>
      </c>
      <c r="N431" s="16" t="s">
        <v>364</v>
      </c>
      <c r="O431" s="11">
        <v>1</v>
      </c>
      <c r="P431" s="11" t="s">
        <v>1552</v>
      </c>
      <c r="Q431" s="11" t="s">
        <v>90</v>
      </c>
      <c r="R431" s="11">
        <v>2</v>
      </c>
      <c r="S431" s="11"/>
      <c r="T431" s="14" t="str">
        <f>IF(ISNUMBER(MATCH('driver list'!$A431,[2]Sheet1!$H$2:$H$696,0)),INDEX([2]Sheet1!$C$2:$C$696,MATCH('driver list'!$A431,[2]Sheet1!$H$2:$H$696,0)),"")</f>
        <v/>
      </c>
    </row>
    <row r="432" spans="1:20" ht="47.25">
      <c r="A432" s="10" t="s">
        <v>1569</v>
      </c>
      <c r="B432" s="11" t="s">
        <v>18</v>
      </c>
      <c r="C432" s="11" t="s">
        <v>1506</v>
      </c>
      <c r="D432" s="11" t="s">
        <v>1563</v>
      </c>
      <c r="E432" s="11" t="s">
        <v>30</v>
      </c>
      <c r="F432" s="12" t="s">
        <v>1447</v>
      </c>
      <c r="G432" s="11" t="s">
        <v>23</v>
      </c>
      <c r="H432" s="11">
        <f>IF(ISNUMBER(MATCH(A432,[1]Flystore_AsoLab_Oct28_2023!C$14:C$1842,0)),INDEX([1]Flystore_AsoLab_Oct28_2023!B$14:B$1842,MATCH(A432,[1]Flystore_AsoLab_Oct28_2023!C$14:C$1842,0)),"")</f>
        <v>3036492</v>
      </c>
      <c r="I432" s="11" t="s">
        <v>3054</v>
      </c>
      <c r="J432" s="11" t="s">
        <v>1508</v>
      </c>
      <c r="K432" s="11" t="s">
        <v>1570</v>
      </c>
      <c r="L432" s="13" t="s">
        <v>1571</v>
      </c>
      <c r="M432" s="13" t="s">
        <v>1572</v>
      </c>
      <c r="N432" s="12" t="s">
        <v>210</v>
      </c>
      <c r="O432" s="12" t="s">
        <v>287</v>
      </c>
      <c r="P432" s="11"/>
      <c r="Q432" s="11"/>
      <c r="R432" s="11">
        <v>1</v>
      </c>
      <c r="S432" s="11">
        <v>1</v>
      </c>
      <c r="T432" s="14" t="str">
        <f>IF(ISNUMBER(MATCH('driver list'!$A432,[2]Sheet1!$H$2:$H$696,0)),INDEX([2]Sheet1!$C$2:$C$696,MATCH('driver list'!$A432,[2]Sheet1!$H$2:$H$696,0)),"")</f>
        <v/>
      </c>
    </row>
    <row r="433" spans="1:20" ht="31.5">
      <c r="A433" s="10" t="s">
        <v>1573</v>
      </c>
      <c r="B433" s="11" t="s">
        <v>18</v>
      </c>
      <c r="C433" s="11" t="s">
        <v>1506</v>
      </c>
      <c r="D433" s="11" t="s">
        <v>1568</v>
      </c>
      <c r="E433" s="11" t="s">
        <v>30</v>
      </c>
      <c r="F433" s="12" t="s">
        <v>1447</v>
      </c>
      <c r="G433" s="11" t="s">
        <v>23</v>
      </c>
      <c r="H433" s="11">
        <f>IF(ISNUMBER(MATCH(A433,[1]Flystore_AsoLab_Oct28_2023!C$14:C$1842,0)),INDEX([1]Flystore_AsoLab_Oct28_2023!B$14:B$1842,MATCH(A433,[1]Flystore_AsoLab_Oct28_2023!C$14:C$1842,0)),"")</f>
        <v>3036962</v>
      </c>
      <c r="I433" s="11" t="s">
        <v>3054</v>
      </c>
      <c r="J433" s="11" t="s">
        <v>1508</v>
      </c>
      <c r="K433" s="11" t="s">
        <v>1574</v>
      </c>
      <c r="L433" s="13" t="s">
        <v>1575</v>
      </c>
      <c r="M433" s="13" t="s">
        <v>1576</v>
      </c>
      <c r="N433" s="12" t="s">
        <v>210</v>
      </c>
      <c r="O433" s="12">
        <v>4</v>
      </c>
      <c r="P433" s="11" t="s">
        <v>1577</v>
      </c>
      <c r="Q433" s="11" t="s">
        <v>18</v>
      </c>
      <c r="R433" s="11">
        <v>2</v>
      </c>
      <c r="S433" s="11">
        <v>1</v>
      </c>
      <c r="T433" s="14" t="str">
        <f>IF(ISNUMBER(MATCH('driver list'!$A433,[2]Sheet1!$H$2:$H$696,0)),INDEX([2]Sheet1!$C$2:$C$696,MATCH('driver list'!$A433,[2]Sheet1!$H$2:$H$696,0)),"")</f>
        <v/>
      </c>
    </row>
    <row r="434" spans="1:20" ht="31.5">
      <c r="A434" s="11" t="s">
        <v>1577</v>
      </c>
      <c r="B434" s="11" t="s">
        <v>18</v>
      </c>
      <c r="C434" s="11" t="s">
        <v>1506</v>
      </c>
      <c r="D434" s="11" t="s">
        <v>1578</v>
      </c>
      <c r="E434" s="11" t="s">
        <v>30</v>
      </c>
      <c r="F434" s="12" t="s">
        <v>1440</v>
      </c>
      <c r="G434" s="11" t="s">
        <v>23</v>
      </c>
      <c r="H434" s="11" t="str">
        <f>IF(ISNUMBER(MATCH(A434,[1]Flystore_AsoLab_Oct28_2023!C$14:C$1842,0)),INDEX([1]Flystore_AsoLab_Oct28_2023!B$14:B$1842,MATCH(A434,[1]Flystore_AsoLab_Oct28_2023!C$14:C$1842,0)),"")</f>
        <v/>
      </c>
      <c r="I434" s="11" t="s">
        <v>3054</v>
      </c>
      <c r="J434" s="11" t="s">
        <v>1508</v>
      </c>
      <c r="K434" s="15" t="s">
        <v>1574</v>
      </c>
      <c r="L434" s="17" t="s">
        <v>1575</v>
      </c>
      <c r="M434" s="13"/>
      <c r="N434" s="11" t="s">
        <v>364</v>
      </c>
      <c r="O434" s="11">
        <v>4</v>
      </c>
      <c r="P434" s="11" t="s">
        <v>1579</v>
      </c>
      <c r="Q434" s="11"/>
      <c r="R434" s="11">
        <v>2</v>
      </c>
      <c r="S434" s="11"/>
      <c r="T434" s="14" t="str">
        <f>IF(ISNUMBER(MATCH('driver list'!$A434,[2]Sheet1!$H$2:$H$696,0)),INDEX([2]Sheet1!$C$2:$C$696,MATCH('driver list'!$A434,[2]Sheet1!$H$2:$H$696,0)),"")</f>
        <v/>
      </c>
    </row>
    <row r="435" spans="1:20">
      <c r="A435" s="10" t="s">
        <v>1580</v>
      </c>
      <c r="B435" s="11" t="s">
        <v>18</v>
      </c>
      <c r="C435" s="11" t="s">
        <v>1506</v>
      </c>
      <c r="D435" s="11" t="s">
        <v>1581</v>
      </c>
      <c r="E435" s="11" t="s">
        <v>30</v>
      </c>
      <c r="F435" s="12" t="s">
        <v>1447</v>
      </c>
      <c r="G435" s="11" t="s">
        <v>23</v>
      </c>
      <c r="H435" s="11">
        <f>IF(ISNUMBER(MATCH(A435,[1]Flystore_AsoLab_Oct28_2023!C$14:C$1842,0)),INDEX([1]Flystore_AsoLab_Oct28_2023!B$14:B$1842,MATCH(A435,[1]Flystore_AsoLab_Oct28_2023!C$14:C$1842,0)),"")</f>
        <v>3036491</v>
      </c>
      <c r="I435" s="11" t="s">
        <v>3054</v>
      </c>
      <c r="J435" s="11" t="s">
        <v>1508</v>
      </c>
      <c r="K435" s="11" t="s">
        <v>1582</v>
      </c>
      <c r="L435" s="13" t="s">
        <v>1582</v>
      </c>
      <c r="M435" s="11" t="s">
        <v>1583</v>
      </c>
      <c r="N435" s="12">
        <v>2</v>
      </c>
      <c r="O435" s="12">
        <v>3</v>
      </c>
      <c r="P435" s="11" t="s">
        <v>18</v>
      </c>
      <c r="Q435" s="11" t="s">
        <v>18</v>
      </c>
      <c r="R435" s="11">
        <v>1</v>
      </c>
      <c r="S435" s="11">
        <v>1</v>
      </c>
      <c r="T435" s="14" t="str">
        <f>IF(ISNUMBER(MATCH('driver list'!$A435,[2]Sheet1!$H$2:$H$696,0)),INDEX([2]Sheet1!$C$2:$C$696,MATCH('driver list'!$A435,[2]Sheet1!$H$2:$H$696,0)),"")</f>
        <v/>
      </c>
    </row>
    <row r="436" spans="1:20" ht="47.25">
      <c r="A436" s="11" t="s">
        <v>1584</v>
      </c>
      <c r="B436" s="11" t="s">
        <v>18</v>
      </c>
      <c r="C436" s="11" t="s">
        <v>1506</v>
      </c>
      <c r="D436" s="11" t="s">
        <v>1585</v>
      </c>
      <c r="E436" s="11" t="s">
        <v>30</v>
      </c>
      <c r="F436" s="12" t="s">
        <v>1447</v>
      </c>
      <c r="G436" s="11" t="s">
        <v>23</v>
      </c>
      <c r="H436" s="11">
        <f>IF(ISNUMBER(MATCH(A436,[1]Flystore_AsoLab_Oct28_2023!C$14:C$1842,0)),INDEX([1]Flystore_AsoLab_Oct28_2023!B$14:B$1842,MATCH(A436,[1]Flystore_AsoLab_Oct28_2023!C$14:C$1842,0)),"")</f>
        <v>3036965</v>
      </c>
      <c r="I436" s="11" t="s">
        <v>3054</v>
      </c>
      <c r="J436" s="11" t="s">
        <v>1508</v>
      </c>
      <c r="K436" s="11" t="s">
        <v>1586</v>
      </c>
      <c r="L436" s="13" t="s">
        <v>1587</v>
      </c>
      <c r="M436" s="13" t="s">
        <v>1588</v>
      </c>
      <c r="N436" s="11" t="s">
        <v>615</v>
      </c>
      <c r="O436" s="11">
        <v>6</v>
      </c>
      <c r="P436" s="11" t="s">
        <v>18</v>
      </c>
      <c r="Q436" s="11"/>
      <c r="R436" s="11">
        <v>2</v>
      </c>
      <c r="S436" s="11"/>
      <c r="T436" s="14" t="str">
        <f>IF(ISNUMBER(MATCH('driver list'!$A436,[2]Sheet1!$H$2:$H$696,0)),INDEX([2]Sheet1!$C$2:$C$696,MATCH('driver list'!$A436,[2]Sheet1!$H$2:$H$696,0)),"")</f>
        <v/>
      </c>
    </row>
    <row r="437" spans="1:20">
      <c r="A437" s="10" t="s">
        <v>1589</v>
      </c>
      <c r="B437" s="11"/>
      <c r="C437" s="11" t="s">
        <v>1506</v>
      </c>
      <c r="D437" s="11" t="s">
        <v>1590</v>
      </c>
      <c r="E437" s="11" t="s">
        <v>30</v>
      </c>
      <c r="F437" s="12" t="s">
        <v>1591</v>
      </c>
      <c r="G437" s="11" t="s">
        <v>23</v>
      </c>
      <c r="H437" s="11">
        <f>IF(ISNUMBER(MATCH(A437,[1]Flystore_AsoLab_Oct28_2023!C$14:C$1842,0)),INDEX([1]Flystore_AsoLab_Oct28_2023!B$14:B$1842,MATCH(A437,[1]Flystore_AsoLab_Oct28_2023!C$14:C$1842,0)),"")</f>
        <v>3041092</v>
      </c>
      <c r="I437" s="11" t="s">
        <v>3054</v>
      </c>
      <c r="J437" s="11" t="s">
        <v>1508</v>
      </c>
      <c r="K437" s="11" t="s">
        <v>1592</v>
      </c>
      <c r="L437" s="13" t="s">
        <v>1593</v>
      </c>
      <c r="M437" s="11" t="s">
        <v>1594</v>
      </c>
      <c r="N437" s="12" t="s">
        <v>229</v>
      </c>
      <c r="O437" s="12">
        <v>3</v>
      </c>
      <c r="P437" s="11"/>
      <c r="Q437" s="11"/>
      <c r="R437" s="11">
        <v>2</v>
      </c>
      <c r="S437" s="11">
        <v>1</v>
      </c>
      <c r="T437" s="14" t="str">
        <f>IF(ISNUMBER(MATCH('driver list'!$A437,[2]Sheet1!$H$2:$H$696,0)),INDEX([2]Sheet1!$C$2:$C$696,MATCH('driver list'!$A437,[2]Sheet1!$H$2:$H$696,0)),"")</f>
        <v/>
      </c>
    </row>
    <row r="438" spans="1:20" ht="31.5">
      <c r="A438" s="10" t="s">
        <v>1595</v>
      </c>
      <c r="B438" s="11" t="s">
        <v>18</v>
      </c>
      <c r="C438" s="11" t="s">
        <v>1506</v>
      </c>
      <c r="D438" s="11" t="s">
        <v>1546</v>
      </c>
      <c r="E438" s="11" t="s">
        <v>30</v>
      </c>
      <c r="F438" s="12" t="s">
        <v>1440</v>
      </c>
      <c r="G438" s="11" t="s">
        <v>23</v>
      </c>
      <c r="H438" s="11">
        <f>IF(ISNUMBER(MATCH(A438,[1]Flystore_AsoLab_Oct28_2023!C$14:C$1842,0)),INDEX([1]Flystore_AsoLab_Oct28_2023!B$14:B$1842,MATCH(A438,[1]Flystore_AsoLab_Oct28_2023!C$14:C$1842,0)),"")</f>
        <v>3036960</v>
      </c>
      <c r="I438" s="11" t="s">
        <v>3054</v>
      </c>
      <c r="J438" s="11" t="s">
        <v>1508</v>
      </c>
      <c r="K438" s="11" t="s">
        <v>1596</v>
      </c>
      <c r="L438" s="13" t="s">
        <v>1597</v>
      </c>
      <c r="M438" s="13" t="s">
        <v>1598</v>
      </c>
      <c r="N438" s="12" t="s">
        <v>215</v>
      </c>
      <c r="O438" s="12">
        <v>6</v>
      </c>
      <c r="P438" s="11" t="s">
        <v>18</v>
      </c>
      <c r="Q438" s="11" t="s">
        <v>1529</v>
      </c>
      <c r="R438" s="11">
        <v>2</v>
      </c>
      <c r="S438" s="11">
        <v>1</v>
      </c>
      <c r="T438" s="14" t="str">
        <f>IF(ISNUMBER(MATCH('driver list'!$A438,[2]Sheet1!$H$2:$H$696,0)),INDEX([2]Sheet1!$C$2:$C$696,MATCH('driver list'!$A438,[2]Sheet1!$H$2:$H$696,0)),"")</f>
        <v/>
      </c>
    </row>
    <row r="439" spans="1:20" ht="47.25">
      <c r="A439" s="10" t="s">
        <v>1599</v>
      </c>
      <c r="B439" s="11" t="s">
        <v>18</v>
      </c>
      <c r="C439" s="11" t="s">
        <v>1506</v>
      </c>
      <c r="D439" s="11" t="s">
        <v>1546</v>
      </c>
      <c r="E439" s="11" t="s">
        <v>30</v>
      </c>
      <c r="F439" s="12" t="s">
        <v>1447</v>
      </c>
      <c r="G439" s="11" t="s">
        <v>23</v>
      </c>
      <c r="H439" s="11">
        <f>IF(ISNUMBER(MATCH(A439,[1]Flystore_AsoLab_Oct28_2023!C$14:C$1842,0)),INDEX([1]Flystore_AsoLab_Oct28_2023!B$14:B$1842,MATCH(A439,[1]Flystore_AsoLab_Oct28_2023!C$14:C$1842,0)),"")</f>
        <v>3036967</v>
      </c>
      <c r="I439" s="11" t="s">
        <v>3054</v>
      </c>
      <c r="J439" s="11" t="s">
        <v>1508</v>
      </c>
      <c r="K439" s="11" t="s">
        <v>1600</v>
      </c>
      <c r="L439" s="13" t="s">
        <v>1601</v>
      </c>
      <c r="M439" s="13" t="s">
        <v>1602</v>
      </c>
      <c r="N439" s="12" t="s">
        <v>215</v>
      </c>
      <c r="O439" s="12">
        <v>6</v>
      </c>
      <c r="P439" s="11" t="s">
        <v>18</v>
      </c>
      <c r="Q439" s="11" t="s">
        <v>18</v>
      </c>
      <c r="R439" s="11">
        <v>2</v>
      </c>
      <c r="S439" s="11">
        <v>1</v>
      </c>
      <c r="T439" s="14" t="str">
        <f>IF(ISNUMBER(MATCH('driver list'!$A439,[2]Sheet1!$H$2:$H$696,0)),INDEX([2]Sheet1!$C$2:$C$696,MATCH('driver list'!$A439,[2]Sheet1!$H$2:$H$696,0)),"")</f>
        <v/>
      </c>
    </row>
    <row r="440" spans="1:20" ht="78.75">
      <c r="A440" s="11" t="s">
        <v>1603</v>
      </c>
      <c r="B440" s="11" t="s">
        <v>18</v>
      </c>
      <c r="C440" s="11" t="s">
        <v>1506</v>
      </c>
      <c r="D440" s="11" t="s">
        <v>1507</v>
      </c>
      <c r="E440" s="11" t="s">
        <v>21</v>
      </c>
      <c r="F440" s="12" t="s">
        <v>1440</v>
      </c>
      <c r="G440" s="11" t="s">
        <v>23</v>
      </c>
      <c r="H440" s="11">
        <f>IF(ISNUMBER(MATCH(A440,[1]Flystore_AsoLab_Oct28_2023!C$14:C$1842,0)),INDEX([1]Flystore_AsoLab_Oct28_2023!B$14:B$1842,MATCH(A440,[1]Flystore_AsoLab_Oct28_2023!C$14:C$1842,0)),"")</f>
        <v>3036714</v>
      </c>
      <c r="I440" s="11" t="s">
        <v>3054</v>
      </c>
      <c r="J440" s="11" t="s">
        <v>1508</v>
      </c>
      <c r="K440" s="11" t="s">
        <v>1604</v>
      </c>
      <c r="L440" s="13" t="s">
        <v>1605</v>
      </c>
      <c r="M440" s="13" t="s">
        <v>1606</v>
      </c>
      <c r="N440" s="16" t="s">
        <v>27</v>
      </c>
      <c r="O440" s="11">
        <v>13</v>
      </c>
      <c r="P440" s="11" t="s">
        <v>18</v>
      </c>
      <c r="Q440" s="11" t="s">
        <v>18</v>
      </c>
      <c r="R440" s="11">
        <v>2</v>
      </c>
      <c r="S440" s="11"/>
      <c r="T440" s="14" t="str">
        <f>IF(ISNUMBER(MATCH('driver list'!$A440,[2]Sheet1!$H$2:$H$696,0)),INDEX([2]Sheet1!$C$2:$C$696,MATCH('driver list'!$A440,[2]Sheet1!$H$2:$H$696,0)),"")</f>
        <v/>
      </c>
    </row>
    <row r="441" spans="1:20" ht="94.5">
      <c r="A441" s="10" t="s">
        <v>1607</v>
      </c>
      <c r="B441" s="11" t="s">
        <v>18</v>
      </c>
      <c r="C441" s="11" t="s">
        <v>1506</v>
      </c>
      <c r="D441" s="11" t="s">
        <v>1507</v>
      </c>
      <c r="E441" s="11" t="s">
        <v>30</v>
      </c>
      <c r="F441" s="12" t="s">
        <v>1440</v>
      </c>
      <c r="G441" s="11" t="s">
        <v>1106</v>
      </c>
      <c r="H441" s="11">
        <f>IF(ISNUMBER(MATCH(A441,[1]Flystore_AsoLab_Oct28_2023!C$14:C$1842,0)),INDEX([1]Flystore_AsoLab_Oct28_2023!B$14:B$1842,MATCH(A441,[1]Flystore_AsoLab_Oct28_2023!C$14:C$1842,0)),"")</f>
        <v>3036718</v>
      </c>
      <c r="I441" s="11" t="s">
        <v>3054</v>
      </c>
      <c r="J441" s="11" t="s">
        <v>1508</v>
      </c>
      <c r="K441" s="11" t="s">
        <v>1608</v>
      </c>
      <c r="L441" s="13" t="s">
        <v>1609</v>
      </c>
      <c r="M441" s="13" t="s">
        <v>1610</v>
      </c>
      <c r="N441" s="12" t="s">
        <v>170</v>
      </c>
      <c r="O441" s="12">
        <v>14</v>
      </c>
      <c r="P441" s="11" t="s">
        <v>18</v>
      </c>
      <c r="Q441" s="11" t="s">
        <v>1611</v>
      </c>
      <c r="R441" s="11">
        <v>2</v>
      </c>
      <c r="S441" s="11">
        <v>1</v>
      </c>
      <c r="T441" s="14" t="str">
        <f>IF(ISNUMBER(MATCH('driver list'!$A441,[2]Sheet1!$H$2:$H$696,0)),INDEX([2]Sheet1!$C$2:$C$696,MATCH('driver list'!$A441,[2]Sheet1!$H$2:$H$696,0)),"")</f>
        <v/>
      </c>
    </row>
    <row r="442" spans="1:20" ht="47.25">
      <c r="A442" s="11" t="s">
        <v>1612</v>
      </c>
      <c r="B442" s="11" t="s">
        <v>18</v>
      </c>
      <c r="C442" s="11" t="s">
        <v>1506</v>
      </c>
      <c r="D442" s="11" t="s">
        <v>1440</v>
      </c>
      <c r="E442" s="11" t="s">
        <v>1106</v>
      </c>
      <c r="F442" s="12" t="s">
        <v>1507</v>
      </c>
      <c r="G442" s="11" t="s">
        <v>23</v>
      </c>
      <c r="H442" s="11">
        <f>IF(ISNUMBER(MATCH(A442,[1]Flystore_AsoLab_Oct28_2023!C$14:C$1842,0)),INDEX([1]Flystore_AsoLab_Oct28_2023!B$14:B$1842,MATCH(A442,[1]Flystore_AsoLab_Oct28_2023!C$14:C$1842,0)),"")</f>
        <v>3036771</v>
      </c>
      <c r="I442" s="11" t="s">
        <v>3054</v>
      </c>
      <c r="J442" s="11" t="s">
        <v>1508</v>
      </c>
      <c r="K442" s="11" t="s">
        <v>1613</v>
      </c>
      <c r="L442" s="13" t="s">
        <v>1614</v>
      </c>
      <c r="M442" s="13" t="s">
        <v>1615</v>
      </c>
      <c r="N442" s="11" t="s">
        <v>170</v>
      </c>
      <c r="O442" s="11">
        <v>6</v>
      </c>
      <c r="P442" s="11" t="s">
        <v>18</v>
      </c>
      <c r="Q442" s="11" t="s">
        <v>1616</v>
      </c>
      <c r="R442" s="11">
        <v>2</v>
      </c>
      <c r="S442" s="11"/>
      <c r="T442" s="14" t="str">
        <f>IF(ISNUMBER(MATCH('driver list'!$A442,[2]Sheet1!$H$2:$H$696,0)),INDEX([2]Sheet1!$C$2:$C$696,MATCH('driver list'!$A442,[2]Sheet1!$H$2:$H$696,0)),"")</f>
        <v/>
      </c>
    </row>
    <row r="443" spans="1:20" ht="63">
      <c r="A443" s="11" t="s">
        <v>1617</v>
      </c>
      <c r="B443" s="11" t="s">
        <v>18</v>
      </c>
      <c r="C443" s="11" t="s">
        <v>1506</v>
      </c>
      <c r="D443" s="11" t="s">
        <v>1447</v>
      </c>
      <c r="E443" s="11" t="s">
        <v>1106</v>
      </c>
      <c r="F443" s="12" t="s">
        <v>1507</v>
      </c>
      <c r="G443" s="11" t="s">
        <v>23</v>
      </c>
      <c r="H443" s="11">
        <f>IF(ISNUMBER(MATCH(A443,[1]Flystore_AsoLab_Oct28_2023!C$14:C$1842,0)),INDEX([1]Flystore_AsoLab_Oct28_2023!B$14:B$1842,MATCH(A443,[1]Flystore_AsoLab_Oct28_2023!C$14:C$1842,0)),"")</f>
        <v>3036772</v>
      </c>
      <c r="I443" s="11" t="s">
        <v>3054</v>
      </c>
      <c r="J443" s="11" t="s">
        <v>1508</v>
      </c>
      <c r="K443" s="11" t="s">
        <v>1618</v>
      </c>
      <c r="L443" s="13" t="s">
        <v>1619</v>
      </c>
      <c r="M443" s="13" t="s">
        <v>1620</v>
      </c>
      <c r="N443" s="11" t="s">
        <v>27</v>
      </c>
      <c r="O443" s="11">
        <v>8</v>
      </c>
      <c r="P443" s="11" t="s">
        <v>18</v>
      </c>
      <c r="Q443" s="11" t="s">
        <v>18</v>
      </c>
      <c r="R443" s="11">
        <v>2</v>
      </c>
      <c r="S443" s="11"/>
      <c r="T443" s="14" t="str">
        <f>IF(ISNUMBER(MATCH('driver list'!$A443,[2]Sheet1!$H$2:$H$696,0)),INDEX([2]Sheet1!$C$2:$C$696,MATCH('driver list'!$A443,[2]Sheet1!$H$2:$H$696,0)),"")</f>
        <v/>
      </c>
    </row>
    <row r="444" spans="1:20" ht="31.5">
      <c r="A444" s="10" t="s">
        <v>1621</v>
      </c>
      <c r="B444" s="11" t="s">
        <v>18</v>
      </c>
      <c r="C444" s="11" t="s">
        <v>1506</v>
      </c>
      <c r="D444" s="11" t="s">
        <v>1622</v>
      </c>
      <c r="E444" s="11" t="s">
        <v>30</v>
      </c>
      <c r="F444" s="12" t="s">
        <v>1447</v>
      </c>
      <c r="G444" s="11" t="s">
        <v>23</v>
      </c>
      <c r="H444" s="11">
        <f>IF(ISNUMBER(MATCH(A444,[1]Flystore_AsoLab_Oct28_2023!C$14:C$1842,0)),INDEX([1]Flystore_AsoLab_Oct28_2023!B$14:B$1842,MATCH(A444,[1]Flystore_AsoLab_Oct28_2023!C$14:C$1842,0)),"")</f>
        <v>3036490</v>
      </c>
      <c r="I444" s="11" t="s">
        <v>3054</v>
      </c>
      <c r="J444" s="11" t="s">
        <v>1508</v>
      </c>
      <c r="K444" s="11" t="s">
        <v>1623</v>
      </c>
      <c r="L444" s="13" t="s">
        <v>1624</v>
      </c>
      <c r="M444" s="13" t="s">
        <v>1625</v>
      </c>
      <c r="N444" s="12" t="s">
        <v>203</v>
      </c>
      <c r="O444" s="12">
        <v>6</v>
      </c>
      <c r="P444" s="11" t="s">
        <v>18</v>
      </c>
      <c r="Q444" s="11" t="s">
        <v>18</v>
      </c>
      <c r="R444" s="11">
        <v>2</v>
      </c>
      <c r="S444" s="11">
        <v>1</v>
      </c>
      <c r="T444" s="14" t="str">
        <f>IF(ISNUMBER(MATCH('driver list'!$A444,[2]Sheet1!$H$2:$H$696,0)),INDEX([2]Sheet1!$C$2:$C$696,MATCH('driver list'!$A444,[2]Sheet1!$H$2:$H$696,0)),"")</f>
        <v/>
      </c>
    </row>
    <row r="445" spans="1:20" ht="31.5">
      <c r="A445" s="10" t="s">
        <v>1626</v>
      </c>
      <c r="B445" s="11" t="s">
        <v>18</v>
      </c>
      <c r="C445" s="11" t="s">
        <v>1506</v>
      </c>
      <c r="D445" s="11" t="s">
        <v>1627</v>
      </c>
      <c r="E445" s="11" t="s">
        <v>30</v>
      </c>
      <c r="F445" s="12" t="s">
        <v>1447</v>
      </c>
      <c r="G445" s="11" t="s">
        <v>23</v>
      </c>
      <c r="H445" s="11">
        <f>IF(ISNUMBER(MATCH(A445,[1]Flystore_AsoLab_Oct28_2023!C$14:C$1842,0)),INDEX([1]Flystore_AsoLab_Oct28_2023!B$14:B$1842,MATCH(A445,[1]Flystore_AsoLab_Oct28_2023!C$14:C$1842,0)),"")</f>
        <v>3036961</v>
      </c>
      <c r="I445" s="11" t="s">
        <v>3054</v>
      </c>
      <c r="J445" s="11" t="s">
        <v>1508</v>
      </c>
      <c r="K445" s="11" t="s">
        <v>1628</v>
      </c>
      <c r="L445" s="13" t="s">
        <v>1629</v>
      </c>
      <c r="M445" s="13" t="s">
        <v>1630</v>
      </c>
      <c r="N445" s="12" t="s">
        <v>203</v>
      </c>
      <c r="O445" s="12">
        <v>5</v>
      </c>
      <c r="P445" s="11" t="s">
        <v>1631</v>
      </c>
      <c r="Q445" s="11" t="s">
        <v>18</v>
      </c>
      <c r="R445" s="11">
        <v>2</v>
      </c>
      <c r="S445" s="11">
        <v>1</v>
      </c>
      <c r="T445" s="14" t="str">
        <f>IF(ISNUMBER(MATCH('driver list'!$A445,[2]Sheet1!$H$2:$H$696,0)),INDEX([2]Sheet1!$C$2:$C$696,MATCH('driver list'!$A445,[2]Sheet1!$H$2:$H$696,0)),"")</f>
        <v/>
      </c>
    </row>
    <row r="446" spans="1:20" ht="31.5">
      <c r="A446" s="11" t="s">
        <v>1631</v>
      </c>
      <c r="B446" s="11" t="s">
        <v>18</v>
      </c>
      <c r="C446" s="11" t="s">
        <v>1506</v>
      </c>
      <c r="D446" s="11" t="s">
        <v>1627</v>
      </c>
      <c r="E446" s="11" t="s">
        <v>30</v>
      </c>
      <c r="F446" s="12" t="s">
        <v>1440</v>
      </c>
      <c r="G446" s="11" t="s">
        <v>23</v>
      </c>
      <c r="H446" s="11">
        <f>IF(ISNUMBER(MATCH(A446,[1]Flystore_AsoLab_Oct28_2023!C$14:C$1842,0)),INDEX([1]Flystore_AsoLab_Oct28_2023!B$14:B$1842,MATCH(A446,[1]Flystore_AsoLab_Oct28_2023!C$14:C$1842,0)),"")</f>
        <v>3036959</v>
      </c>
      <c r="I446" s="11" t="s">
        <v>3054</v>
      </c>
      <c r="J446" s="11" t="s">
        <v>1508</v>
      </c>
      <c r="K446" s="11" t="s">
        <v>1628</v>
      </c>
      <c r="L446" s="13" t="s">
        <v>1629</v>
      </c>
      <c r="M446" s="13" t="s">
        <v>1630</v>
      </c>
      <c r="N446" s="16" t="s">
        <v>229</v>
      </c>
      <c r="O446" s="11">
        <v>5</v>
      </c>
      <c r="P446" s="11" t="s">
        <v>1632</v>
      </c>
      <c r="Q446" s="11" t="s">
        <v>18</v>
      </c>
      <c r="R446" s="11">
        <v>2</v>
      </c>
      <c r="S446" s="11"/>
      <c r="T446" s="14" t="str">
        <f>IF(ISNUMBER(MATCH('driver list'!$A446,[2]Sheet1!$H$2:$H$696,0)),INDEX([2]Sheet1!$C$2:$C$696,MATCH('driver list'!$A446,[2]Sheet1!$H$2:$H$696,0)),"")</f>
        <v/>
      </c>
    </row>
    <row r="447" spans="1:20" ht="47.25">
      <c r="A447" s="11" t="s">
        <v>1633</v>
      </c>
      <c r="B447" s="11" t="s">
        <v>18</v>
      </c>
      <c r="C447" s="11" t="s">
        <v>1506</v>
      </c>
      <c r="D447" s="11" t="s">
        <v>1622</v>
      </c>
      <c r="E447" s="11" t="s">
        <v>30</v>
      </c>
      <c r="F447" s="12" t="s">
        <v>1440</v>
      </c>
      <c r="G447" s="11" t="s">
        <v>23</v>
      </c>
      <c r="H447" s="11">
        <f>IF(ISNUMBER(MATCH(A447,[1]Flystore_AsoLab_Oct28_2023!C$14:C$1842,0)),INDEX([1]Flystore_AsoLab_Oct28_2023!B$14:B$1842,MATCH(A447,[1]Flystore_AsoLab_Oct28_2023!C$14:C$1842,0)),"")</f>
        <v>3036486</v>
      </c>
      <c r="I447" s="11" t="s">
        <v>3054</v>
      </c>
      <c r="J447" s="11" t="s">
        <v>1508</v>
      </c>
      <c r="K447" s="11" t="s">
        <v>1634</v>
      </c>
      <c r="L447" s="13" t="s">
        <v>1635</v>
      </c>
      <c r="M447" s="13" t="s">
        <v>1636</v>
      </c>
      <c r="N447" s="11" t="s">
        <v>1637</v>
      </c>
      <c r="O447" s="11">
        <v>7</v>
      </c>
      <c r="P447" s="11" t="s">
        <v>18</v>
      </c>
      <c r="Q447" s="11" t="s">
        <v>18</v>
      </c>
      <c r="R447" s="11">
        <v>2</v>
      </c>
      <c r="S447" s="11"/>
      <c r="T447" s="14" t="str">
        <f>IF(ISNUMBER(MATCH('driver list'!$A447,[2]Sheet1!$H$2:$H$696,0)),INDEX([2]Sheet1!$C$2:$C$696,MATCH('driver list'!$A447,[2]Sheet1!$H$2:$H$696,0)),"")</f>
        <v/>
      </c>
    </row>
    <row r="448" spans="1:20">
      <c r="A448" s="11" t="s">
        <v>1638</v>
      </c>
      <c r="B448" s="11" t="s">
        <v>18</v>
      </c>
      <c r="C448" s="11" t="s">
        <v>1506</v>
      </c>
      <c r="D448" s="11" t="s">
        <v>1507</v>
      </c>
      <c r="E448" s="11" t="s">
        <v>30</v>
      </c>
      <c r="F448" s="12" t="s">
        <v>1440</v>
      </c>
      <c r="G448" s="11" t="s">
        <v>1107</v>
      </c>
      <c r="H448" s="11">
        <f>IF(ISNUMBER(MATCH(A448,[1]Flystore_AsoLab_Oct28_2023!C$14:C$1842,0)),INDEX([1]Flystore_AsoLab_Oct28_2023!B$14:B$1842,MATCH(A448,[1]Flystore_AsoLab_Oct28_2023!C$14:C$1842,0)),"")</f>
        <v>3036780</v>
      </c>
      <c r="I448" s="11" t="s">
        <v>3054</v>
      </c>
      <c r="J448" s="11" t="s">
        <v>1508</v>
      </c>
      <c r="K448" s="11" t="s">
        <v>1639</v>
      </c>
      <c r="L448" s="13"/>
      <c r="M448" s="11"/>
      <c r="N448" s="16" t="s">
        <v>1640</v>
      </c>
      <c r="O448" s="11"/>
      <c r="P448" s="11" t="s">
        <v>18</v>
      </c>
      <c r="Q448" s="11" t="s">
        <v>18</v>
      </c>
      <c r="R448" s="11">
        <v>2</v>
      </c>
      <c r="S448" s="11"/>
      <c r="T448" s="14" t="str">
        <f>IF(ISNUMBER(MATCH('driver list'!$A448,[2]Sheet1!$H$2:$H$696,0)),INDEX([2]Sheet1!$C$2:$C$696,MATCH('driver list'!$A448,[2]Sheet1!$H$2:$H$696,0)),"")</f>
        <v/>
      </c>
    </row>
    <row r="449" spans="1:20">
      <c r="A449" s="11" t="s">
        <v>1641</v>
      </c>
      <c r="B449" s="11" t="s">
        <v>18</v>
      </c>
      <c r="C449" s="11" t="s">
        <v>1506</v>
      </c>
      <c r="D449" s="11" t="s">
        <v>1507</v>
      </c>
      <c r="E449" s="11" t="s">
        <v>21</v>
      </c>
      <c r="F449" s="12" t="s">
        <v>1447</v>
      </c>
      <c r="G449" s="11" t="s">
        <v>23</v>
      </c>
      <c r="H449" s="11">
        <f>IF(ISNUMBER(MATCH(A449,[1]Flystore_AsoLab_Oct28_2023!C$14:C$1842,0)),INDEX([1]Flystore_AsoLab_Oct28_2023!B$14:B$1842,MATCH(A449,[1]Flystore_AsoLab_Oct28_2023!C$14:C$1842,0)),"")</f>
        <v>3036716</v>
      </c>
      <c r="I449" s="11" t="s">
        <v>3054</v>
      </c>
      <c r="J449" s="11" t="s">
        <v>1508</v>
      </c>
      <c r="K449" s="11" t="s">
        <v>1642</v>
      </c>
      <c r="L449" s="13" t="s">
        <v>18</v>
      </c>
      <c r="M449" s="11"/>
      <c r="N449" s="11" t="s">
        <v>18</v>
      </c>
      <c r="O449" s="11" t="s">
        <v>18</v>
      </c>
      <c r="P449" s="11" t="s">
        <v>18</v>
      </c>
      <c r="Q449" s="11" t="s">
        <v>18</v>
      </c>
      <c r="R449" s="11">
        <v>2</v>
      </c>
      <c r="S449" s="11"/>
      <c r="T449" s="14" t="str">
        <f>IF(ISNUMBER(MATCH('driver list'!$A449,[2]Sheet1!$H$2:$H$696,0)),INDEX([2]Sheet1!$C$2:$C$696,MATCH('driver list'!$A449,[2]Sheet1!$H$2:$H$696,0)),"")</f>
        <v/>
      </c>
    </row>
    <row r="450" spans="1:20">
      <c r="A450" s="11" t="s">
        <v>1643</v>
      </c>
      <c r="B450" s="11" t="s">
        <v>18</v>
      </c>
      <c r="C450" s="11" t="s">
        <v>1506</v>
      </c>
      <c r="D450" s="11" t="s">
        <v>1440</v>
      </c>
      <c r="E450" s="11" t="s">
        <v>21</v>
      </c>
      <c r="F450" s="12" t="s">
        <v>1507</v>
      </c>
      <c r="G450" s="11" t="s">
        <v>23</v>
      </c>
      <c r="H450" s="11">
        <f>IF(ISNUMBER(MATCH(A450,[1]Flystore_AsoLab_Oct28_2023!C$14:C$1842,0)),INDEX([1]Flystore_AsoLab_Oct28_2023!B$14:B$1842,MATCH(A450,[1]Flystore_AsoLab_Oct28_2023!C$14:C$1842,0)),"")</f>
        <v>3036713</v>
      </c>
      <c r="I450" s="11" t="s">
        <v>3054</v>
      </c>
      <c r="J450" s="11" t="s">
        <v>1508</v>
      </c>
      <c r="K450" s="11" t="s">
        <v>1642</v>
      </c>
      <c r="L450" s="13" t="s">
        <v>18</v>
      </c>
      <c r="M450" s="11"/>
      <c r="N450" s="11" t="s">
        <v>18</v>
      </c>
      <c r="O450" s="11" t="s">
        <v>18</v>
      </c>
      <c r="P450" s="11" t="s">
        <v>18</v>
      </c>
      <c r="Q450" s="11" t="s">
        <v>18</v>
      </c>
      <c r="R450" s="11">
        <v>2</v>
      </c>
      <c r="S450" s="11"/>
      <c r="T450" s="14" t="str">
        <f>IF(ISNUMBER(MATCH('driver list'!$A450,[2]Sheet1!$H$2:$H$696,0)),INDEX([2]Sheet1!$C$2:$C$696,MATCH('driver list'!$A450,[2]Sheet1!$H$2:$H$696,0)),"")</f>
        <v/>
      </c>
    </row>
    <row r="451" spans="1:20">
      <c r="A451" s="11" t="s">
        <v>1644</v>
      </c>
      <c r="B451" s="11" t="s">
        <v>18</v>
      </c>
      <c r="C451" s="11" t="s">
        <v>1506</v>
      </c>
      <c r="D451" s="11" t="s">
        <v>1507</v>
      </c>
      <c r="E451" s="11" t="s">
        <v>21</v>
      </c>
      <c r="F451" s="12" t="s">
        <v>1440</v>
      </c>
      <c r="G451" s="11" t="s">
        <v>1106</v>
      </c>
      <c r="H451" s="11">
        <f>IF(ISNUMBER(MATCH(A451,[1]Flystore_AsoLab_Oct28_2023!C$14:C$1842,0)),INDEX([1]Flystore_AsoLab_Oct28_2023!B$14:B$1842,MATCH(A451,[1]Flystore_AsoLab_Oct28_2023!C$14:C$1842,0)),"")</f>
        <v>3036776</v>
      </c>
      <c r="I451" s="11" t="s">
        <v>3054</v>
      </c>
      <c r="J451" s="11" t="s">
        <v>1508</v>
      </c>
      <c r="K451" s="11" t="s">
        <v>1642</v>
      </c>
      <c r="L451" s="13" t="s">
        <v>18</v>
      </c>
      <c r="M451" s="11"/>
      <c r="N451" s="11"/>
      <c r="O451" s="11" t="s">
        <v>18</v>
      </c>
      <c r="P451" s="11" t="s">
        <v>18</v>
      </c>
      <c r="Q451" s="11" t="s">
        <v>18</v>
      </c>
      <c r="R451" s="11">
        <v>2</v>
      </c>
      <c r="S451" s="11"/>
      <c r="T451" s="14" t="str">
        <f>IF(ISNUMBER(MATCH('driver list'!$A451,[2]Sheet1!$H$2:$H$696,0)),INDEX([2]Sheet1!$C$2:$C$696,MATCH('driver list'!$A451,[2]Sheet1!$H$2:$H$696,0)),"")</f>
        <v/>
      </c>
    </row>
    <row r="452" spans="1:20">
      <c r="A452" s="11" t="s">
        <v>1645</v>
      </c>
      <c r="B452" s="11" t="s">
        <v>18</v>
      </c>
      <c r="C452" s="11" t="s">
        <v>1506</v>
      </c>
      <c r="D452" s="11" t="s">
        <v>1507</v>
      </c>
      <c r="E452" s="11" t="s">
        <v>21</v>
      </c>
      <c r="F452" s="12" t="s">
        <v>1440</v>
      </c>
      <c r="G452" s="11" t="s">
        <v>1107</v>
      </c>
      <c r="H452" s="11">
        <f>IF(ISNUMBER(MATCH(A452,[1]Flystore_AsoLab_Oct28_2023!C$14:C$1842,0)),INDEX([1]Flystore_AsoLab_Oct28_2023!B$14:B$1842,MATCH(A452,[1]Flystore_AsoLab_Oct28_2023!C$14:C$1842,0)),"")</f>
        <v>3036720</v>
      </c>
      <c r="I452" s="11" t="s">
        <v>3054</v>
      </c>
      <c r="J452" s="11" t="s">
        <v>1508</v>
      </c>
      <c r="K452" s="11" t="s">
        <v>1642</v>
      </c>
      <c r="L452" s="13" t="s">
        <v>18</v>
      </c>
      <c r="M452" s="11"/>
      <c r="N452" s="11" t="s">
        <v>18</v>
      </c>
      <c r="O452" s="11" t="s">
        <v>18</v>
      </c>
      <c r="P452" s="11" t="s">
        <v>18</v>
      </c>
      <c r="Q452" s="11" t="s">
        <v>18</v>
      </c>
      <c r="R452" s="11">
        <v>2</v>
      </c>
      <c r="S452" s="11"/>
      <c r="T452" s="14" t="str">
        <f>IF(ISNUMBER(MATCH('driver list'!$A452,[2]Sheet1!$H$2:$H$696,0)),INDEX([2]Sheet1!$C$2:$C$696,MATCH('driver list'!$A452,[2]Sheet1!$H$2:$H$696,0)),"")</f>
        <v/>
      </c>
    </row>
    <row r="453" spans="1:20" ht="31.5">
      <c r="A453" s="10" t="s">
        <v>1646</v>
      </c>
      <c r="B453" s="11" t="s">
        <v>18</v>
      </c>
      <c r="C453" s="11" t="s">
        <v>1506</v>
      </c>
      <c r="D453" s="11" t="s">
        <v>1507</v>
      </c>
      <c r="E453" s="11" t="s">
        <v>30</v>
      </c>
      <c r="F453" s="12" t="s">
        <v>1647</v>
      </c>
      <c r="G453" s="11" t="s">
        <v>23</v>
      </c>
      <c r="H453" s="11">
        <f>IF(ISNUMBER(MATCH(A453,[1]Flystore_AsoLab_Oct28_2023!C$14:C$1842,0)),INDEX([1]Flystore_AsoLab_Oct28_2023!B$14:B$1842,MATCH(A453,[1]Flystore_AsoLab_Oct28_2023!C$14:C$1842,0)),"")</f>
        <v>3036483</v>
      </c>
      <c r="I453" s="11" t="s">
        <v>3054</v>
      </c>
      <c r="J453" s="11" t="s">
        <v>1508</v>
      </c>
      <c r="K453" s="11" t="s">
        <v>1648</v>
      </c>
      <c r="L453" s="13" t="s">
        <v>1649</v>
      </c>
      <c r="M453" s="13" t="s">
        <v>1650</v>
      </c>
      <c r="N453" s="12" t="s">
        <v>223</v>
      </c>
      <c r="O453" s="12">
        <v>11</v>
      </c>
      <c r="P453" s="11" t="s">
        <v>18</v>
      </c>
      <c r="Q453" s="11"/>
      <c r="R453" s="11">
        <v>2</v>
      </c>
      <c r="S453" s="11">
        <v>1</v>
      </c>
      <c r="T453" s="14" t="str">
        <f>IF(ISNUMBER(MATCH('driver list'!$A453,[2]Sheet1!$H$2:$H$696,0)),INDEX([2]Sheet1!$C$2:$C$696,MATCH('driver list'!$A453,[2]Sheet1!$H$2:$H$696,0)),"")</f>
        <v/>
      </c>
    </row>
    <row r="454" spans="1:20" ht="31.5">
      <c r="A454" s="10" t="s">
        <v>1651</v>
      </c>
      <c r="B454" s="11" t="s">
        <v>18</v>
      </c>
      <c r="C454" s="11" t="s">
        <v>1506</v>
      </c>
      <c r="D454" s="11" t="s">
        <v>1652</v>
      </c>
      <c r="E454" s="11" t="s">
        <v>30</v>
      </c>
      <c r="F454" s="12" t="s">
        <v>1440</v>
      </c>
      <c r="G454" s="11" t="s">
        <v>23</v>
      </c>
      <c r="H454" s="11">
        <f>IF(ISNUMBER(MATCH(A454,[1]Flystore_AsoLab_Oct28_2023!C$14:C$1842,0)),INDEX([1]Flystore_AsoLab_Oct28_2023!B$14:B$1842,MATCH(A454,[1]Flystore_AsoLab_Oct28_2023!C$14:C$1842,0)),"")</f>
        <v>3036487</v>
      </c>
      <c r="I454" s="11" t="s">
        <v>3054</v>
      </c>
      <c r="J454" s="11" t="s">
        <v>1508</v>
      </c>
      <c r="K454" s="11" t="s">
        <v>1653</v>
      </c>
      <c r="L454" s="13" t="s">
        <v>1654</v>
      </c>
      <c r="M454" s="13" t="s">
        <v>1655</v>
      </c>
      <c r="N454" s="12" t="s">
        <v>215</v>
      </c>
      <c r="O454" s="12" t="s">
        <v>1656</v>
      </c>
      <c r="P454" s="11" t="s">
        <v>18</v>
      </c>
      <c r="Q454" s="11" t="s">
        <v>18</v>
      </c>
      <c r="R454" s="11">
        <v>2</v>
      </c>
      <c r="S454" s="11">
        <v>1</v>
      </c>
      <c r="T454" s="14" t="str">
        <f>IF(ISNUMBER(MATCH('driver list'!$A454,[2]Sheet1!$H$2:$H$696,0)),INDEX([2]Sheet1!$C$2:$C$696,MATCH('driver list'!$A454,[2]Sheet1!$H$2:$H$696,0)),"")</f>
        <v/>
      </c>
    </row>
    <row r="455" spans="1:20">
      <c r="A455" s="11" t="s">
        <v>1657</v>
      </c>
      <c r="B455" s="11" t="s">
        <v>18</v>
      </c>
      <c r="C455" s="11" t="s">
        <v>1506</v>
      </c>
      <c r="D455" s="11" t="s">
        <v>1507</v>
      </c>
      <c r="E455" s="11" t="s">
        <v>30</v>
      </c>
      <c r="F455" s="12" t="s">
        <v>1622</v>
      </c>
      <c r="G455" s="11" t="s">
        <v>23</v>
      </c>
      <c r="H455" s="11">
        <f>IF(ISNUMBER(MATCH(A455,[1]Flystore_AsoLab_Oct28_2023!C$14:C$1842,0)),INDEX([1]Flystore_AsoLab_Oct28_2023!B$14:B$1842,MATCH(A455,[1]Flystore_AsoLab_Oct28_2023!C$14:C$1842,0)),"")</f>
        <v>3036482</v>
      </c>
      <c r="I455" s="11" t="s">
        <v>3054</v>
      </c>
      <c r="J455" s="11" t="s">
        <v>1508</v>
      </c>
      <c r="K455" s="11" t="s">
        <v>1658</v>
      </c>
      <c r="L455" s="13" t="s">
        <v>1659</v>
      </c>
      <c r="M455" s="11">
        <v>5813049907</v>
      </c>
      <c r="N455" s="11" t="s">
        <v>151</v>
      </c>
      <c r="O455" s="11">
        <v>1</v>
      </c>
      <c r="P455" s="11" t="s">
        <v>18</v>
      </c>
      <c r="Q455" s="11" t="s">
        <v>18</v>
      </c>
      <c r="R455" s="11">
        <v>1</v>
      </c>
      <c r="S455" s="11"/>
      <c r="T455" s="14" t="str">
        <f>IF(ISNUMBER(MATCH('driver list'!$A455,[2]Sheet1!$H$2:$H$696,0)),INDEX([2]Sheet1!$C$2:$C$696,MATCH('driver list'!$A455,[2]Sheet1!$H$2:$H$696,0)),"")</f>
        <v/>
      </c>
    </row>
    <row r="456" spans="1:20" ht="31.5">
      <c r="A456" s="10" t="s">
        <v>1660</v>
      </c>
      <c r="B456" s="11" t="s">
        <v>18</v>
      </c>
      <c r="C456" s="11" t="s">
        <v>1506</v>
      </c>
      <c r="D456" s="11" t="s">
        <v>1661</v>
      </c>
      <c r="E456" s="11" t="s">
        <v>30</v>
      </c>
      <c r="F456" s="12" t="s">
        <v>1662</v>
      </c>
      <c r="G456" s="11" t="s">
        <v>23</v>
      </c>
      <c r="H456" s="11">
        <f>IF(ISNUMBER(MATCH(A456,[1]Flystore_AsoLab_Oct28_2023!C$14:C$1842,0)),INDEX([1]Flystore_AsoLab_Oct28_2023!B$14:B$1842,MATCH(A456,[1]Flystore_AsoLab_Oct28_2023!C$14:C$1842,0)),"")</f>
        <v>3036477</v>
      </c>
      <c r="I456" s="13" t="s">
        <v>3057</v>
      </c>
      <c r="J456" s="11" t="s">
        <v>1508</v>
      </c>
      <c r="K456" s="11" t="s">
        <v>1663</v>
      </c>
      <c r="L456" s="13" t="s">
        <v>1663</v>
      </c>
      <c r="M456" s="11" t="s">
        <v>1664</v>
      </c>
      <c r="N456" s="12">
        <v>1</v>
      </c>
      <c r="O456" s="12" t="s">
        <v>265</v>
      </c>
      <c r="P456" s="11" t="s">
        <v>1665</v>
      </c>
      <c r="Q456" s="11" t="s">
        <v>18</v>
      </c>
      <c r="R456" s="11">
        <v>2</v>
      </c>
      <c r="S456" s="11">
        <v>1</v>
      </c>
      <c r="T456" s="14" t="str">
        <f>IF(ISNUMBER(MATCH('driver list'!$A456,[2]Sheet1!$H$2:$H$696,0)),INDEX([2]Sheet1!$C$2:$C$696,MATCH('driver list'!$A456,[2]Sheet1!$H$2:$H$696,0)),"")</f>
        <v/>
      </c>
    </row>
    <row r="457" spans="1:20" ht="31.5">
      <c r="A457" s="11" t="s">
        <v>1666</v>
      </c>
      <c r="B457" s="11" t="s">
        <v>18</v>
      </c>
      <c r="C457" s="11" t="s">
        <v>1506</v>
      </c>
      <c r="D457" s="11" t="s">
        <v>1661</v>
      </c>
      <c r="E457" s="11" t="s">
        <v>30</v>
      </c>
      <c r="F457" s="12" t="s">
        <v>1667</v>
      </c>
      <c r="G457" s="11" t="s">
        <v>23</v>
      </c>
      <c r="H457" s="11">
        <f>IF(ISNUMBER(MATCH(A457,[1]Flystore_AsoLab_Oct28_2023!C$14:C$1842,0)),INDEX([1]Flystore_AsoLab_Oct28_2023!B$14:B$1842,MATCH(A457,[1]Flystore_AsoLab_Oct28_2023!C$14:C$1842,0)),"")</f>
        <v>3032035</v>
      </c>
      <c r="I457" s="13" t="s">
        <v>3057</v>
      </c>
      <c r="J457" s="11" t="s">
        <v>1508</v>
      </c>
      <c r="K457" s="11" t="s">
        <v>1663</v>
      </c>
      <c r="L457" s="13" t="s">
        <v>1663</v>
      </c>
      <c r="M457" s="11" t="s">
        <v>1664</v>
      </c>
      <c r="N457" s="11" t="s">
        <v>265</v>
      </c>
      <c r="O457" s="11" t="s">
        <v>265</v>
      </c>
      <c r="P457" s="11" t="s">
        <v>1668</v>
      </c>
      <c r="Q457" s="11"/>
      <c r="R457" s="11">
        <v>2</v>
      </c>
      <c r="S457" s="11"/>
      <c r="T457" s="14" t="str">
        <f>IF(ISNUMBER(MATCH('driver list'!$A457,[2]Sheet1!$H$2:$H$696,0)),INDEX([2]Sheet1!$C$2:$C$696,MATCH('driver list'!$A457,[2]Sheet1!$H$2:$H$696,0)),"")</f>
        <v/>
      </c>
    </row>
    <row r="458" spans="1:20">
      <c r="A458" s="11" t="s">
        <v>1669</v>
      </c>
      <c r="B458" s="11" t="s">
        <v>18</v>
      </c>
      <c r="C458" s="11" t="s">
        <v>1506</v>
      </c>
      <c r="D458" s="11" t="s">
        <v>1662</v>
      </c>
      <c r="E458" s="11" t="s">
        <v>30</v>
      </c>
      <c r="F458" s="12" t="s">
        <v>1667</v>
      </c>
      <c r="G458" s="11" t="s">
        <v>23</v>
      </c>
      <c r="H458" s="11">
        <f>IF(ISNUMBER(MATCH(A458,[1]Flystore_AsoLab_Oct28_2023!C$14:C$1842,0)),INDEX([1]Flystore_AsoLab_Oct28_2023!B$14:B$1842,MATCH(A458,[1]Flystore_AsoLab_Oct28_2023!C$14:C$1842,0)),"")</f>
        <v>3036480</v>
      </c>
      <c r="I458" s="11" t="s">
        <v>3054</v>
      </c>
      <c r="J458" s="11" t="s">
        <v>1508</v>
      </c>
      <c r="K458" s="11" t="s">
        <v>1663</v>
      </c>
      <c r="L458" s="13" t="s">
        <v>1663</v>
      </c>
      <c r="M458" s="11" t="s">
        <v>1664</v>
      </c>
      <c r="N458" s="11">
        <v>1</v>
      </c>
      <c r="O458" s="11" t="s">
        <v>265</v>
      </c>
      <c r="P458" s="11" t="s">
        <v>1668</v>
      </c>
      <c r="Q458" s="11" t="s">
        <v>18</v>
      </c>
      <c r="R458" s="11">
        <v>2</v>
      </c>
      <c r="S458" s="11"/>
      <c r="T458" s="14" t="str">
        <f>IF(ISNUMBER(MATCH('driver list'!$A458,[2]Sheet1!$H$2:$H$696,0)),INDEX([2]Sheet1!$C$2:$C$696,MATCH('driver list'!$A458,[2]Sheet1!$H$2:$H$696,0)),"")</f>
        <v/>
      </c>
    </row>
    <row r="459" spans="1:20">
      <c r="A459" s="11" t="s">
        <v>1670</v>
      </c>
      <c r="B459" s="11" t="s">
        <v>18</v>
      </c>
      <c r="C459" s="11" t="s">
        <v>1506</v>
      </c>
      <c r="D459" s="11" t="s">
        <v>1671</v>
      </c>
      <c r="E459" s="11" t="s">
        <v>30</v>
      </c>
      <c r="F459" s="12" t="s">
        <v>1667</v>
      </c>
      <c r="G459" s="11" t="s">
        <v>23</v>
      </c>
      <c r="H459" s="11">
        <f>IF(ISNUMBER(MATCH(A459,[1]Flystore_AsoLab_Oct28_2023!C$14:C$1842,0)),INDEX([1]Flystore_AsoLab_Oct28_2023!B$14:B$1842,MATCH(A459,[1]Flystore_AsoLab_Oct28_2023!C$14:C$1842,0)),"")</f>
        <v>3036946</v>
      </c>
      <c r="I459" s="11" t="s">
        <v>3054</v>
      </c>
      <c r="J459" s="11" t="s">
        <v>1508</v>
      </c>
      <c r="K459" s="11" t="s">
        <v>1663</v>
      </c>
      <c r="L459" s="13" t="s">
        <v>1663</v>
      </c>
      <c r="M459" s="11" t="s">
        <v>1664</v>
      </c>
      <c r="N459" s="11" t="s">
        <v>265</v>
      </c>
      <c r="O459" s="11" t="s">
        <v>265</v>
      </c>
      <c r="P459" s="11" t="s">
        <v>1668</v>
      </c>
      <c r="Q459" s="11"/>
      <c r="R459" s="11">
        <v>2</v>
      </c>
      <c r="S459" s="11"/>
      <c r="T459" s="14" t="str">
        <f>IF(ISNUMBER(MATCH('driver list'!$A459,[2]Sheet1!$H$2:$H$696,0)),INDEX([2]Sheet1!$C$2:$C$696,MATCH('driver list'!$A459,[2]Sheet1!$H$2:$H$696,0)),"")</f>
        <v/>
      </c>
    </row>
    <row r="460" spans="1:20">
      <c r="A460" s="11" t="s">
        <v>1672</v>
      </c>
      <c r="B460" s="11" t="s">
        <v>18</v>
      </c>
      <c r="C460" s="11" t="s">
        <v>1506</v>
      </c>
      <c r="D460" s="11" t="s">
        <v>1667</v>
      </c>
      <c r="E460" s="11" t="s">
        <v>30</v>
      </c>
      <c r="F460" s="12" t="s">
        <v>1673</v>
      </c>
      <c r="G460" s="11" t="s">
        <v>23</v>
      </c>
      <c r="H460" s="11">
        <f>IF(ISNUMBER(MATCH(A460,[1]Flystore_AsoLab_Oct28_2023!C$14:C$1842,0)),INDEX([1]Flystore_AsoLab_Oct28_2023!B$14:B$1842,MATCH(A460,[1]Flystore_AsoLab_Oct28_2023!C$14:C$1842,0)),"")</f>
        <v>3037239</v>
      </c>
      <c r="I460" s="11" t="s">
        <v>3054</v>
      </c>
      <c r="J460" s="11" t="s">
        <v>1508</v>
      </c>
      <c r="K460" s="11" t="s">
        <v>1663</v>
      </c>
      <c r="L460" s="13" t="s">
        <v>1663</v>
      </c>
      <c r="M460" s="11" t="s">
        <v>1664</v>
      </c>
      <c r="N460" s="11" t="s">
        <v>265</v>
      </c>
      <c r="O460" s="11" t="s">
        <v>265</v>
      </c>
      <c r="P460" s="11" t="s">
        <v>1668</v>
      </c>
      <c r="Q460" s="11"/>
      <c r="R460" s="11">
        <v>2</v>
      </c>
      <c r="S460" s="11"/>
      <c r="T460" s="14" t="str">
        <f>IF(ISNUMBER(MATCH('driver list'!$A460,[2]Sheet1!$H$2:$H$696,0)),INDEX([2]Sheet1!$C$2:$C$696,MATCH('driver list'!$A460,[2]Sheet1!$H$2:$H$696,0)),"")</f>
        <v/>
      </c>
    </row>
    <row r="461" spans="1:20">
      <c r="A461" s="10" t="s">
        <v>1674</v>
      </c>
      <c r="B461" s="11" t="s">
        <v>18</v>
      </c>
      <c r="C461" s="11" t="s">
        <v>1506</v>
      </c>
      <c r="D461" s="11" t="s">
        <v>1675</v>
      </c>
      <c r="E461" s="11" t="s">
        <v>30</v>
      </c>
      <c r="F461" s="12" t="s">
        <v>1676</v>
      </c>
      <c r="G461" s="11" t="s">
        <v>23</v>
      </c>
      <c r="H461" s="11">
        <f>IF(ISNUMBER(MATCH(A461,[1]Flystore_AsoLab_Oct28_2023!C$14:C$1842,0)),INDEX([1]Flystore_AsoLab_Oct28_2023!B$14:B$1842,MATCH(A461,[1]Flystore_AsoLab_Oct28_2023!C$14:C$1842,0)),"")</f>
        <v>3027077</v>
      </c>
      <c r="I461" s="11" t="s">
        <v>3054</v>
      </c>
      <c r="J461" s="11" t="s">
        <v>1677</v>
      </c>
      <c r="K461" s="11" t="s">
        <v>1678</v>
      </c>
      <c r="L461" s="13" t="s">
        <v>1678</v>
      </c>
      <c r="M461" s="11" t="s">
        <v>1679</v>
      </c>
      <c r="N461" s="12">
        <v>1</v>
      </c>
      <c r="O461" s="12">
        <v>1</v>
      </c>
      <c r="P461" s="11" t="s">
        <v>1680</v>
      </c>
      <c r="Q461" s="11"/>
      <c r="R461" s="11">
        <v>2</v>
      </c>
      <c r="S461" s="11">
        <v>1</v>
      </c>
      <c r="T461" s="14" t="str">
        <f>IF(ISNUMBER(MATCH('driver list'!$A461,[2]Sheet1!$H$2:$H$696,0)),INDEX([2]Sheet1!$C$2:$C$696,MATCH('driver list'!$A461,[2]Sheet1!$H$2:$H$696,0)),"")</f>
        <v/>
      </c>
    </row>
    <row r="462" spans="1:20" ht="31.5">
      <c r="A462" s="11" t="s">
        <v>1681</v>
      </c>
      <c r="B462" s="11" t="s">
        <v>18</v>
      </c>
      <c r="C462" s="11" t="s">
        <v>1506</v>
      </c>
      <c r="D462" s="11" t="s">
        <v>1682</v>
      </c>
      <c r="E462" s="11" t="s">
        <v>30</v>
      </c>
      <c r="F462" s="12" t="s">
        <v>1676</v>
      </c>
      <c r="G462" s="11" t="s">
        <v>23</v>
      </c>
      <c r="H462" s="11" t="str">
        <f>IF(ISNUMBER(MATCH(A462,[1]Flystore_AsoLab_Oct28_2023!C$14:C$1842,0)),INDEX([1]Flystore_AsoLab_Oct28_2023!B$14:B$1842,MATCH(A462,[1]Flystore_AsoLab_Oct28_2023!C$14:C$1842,0)),"")</f>
        <v/>
      </c>
      <c r="I462" s="13" t="s">
        <v>3057</v>
      </c>
      <c r="J462" s="11" t="s">
        <v>1677</v>
      </c>
      <c r="K462" s="11" t="s">
        <v>1678</v>
      </c>
      <c r="L462" s="13" t="s">
        <v>1678</v>
      </c>
      <c r="M462" s="11"/>
      <c r="N462" s="11">
        <v>1</v>
      </c>
      <c r="O462" s="11">
        <v>1</v>
      </c>
      <c r="P462" s="11" t="s">
        <v>1683</v>
      </c>
      <c r="Q462" s="11"/>
      <c r="R462" s="11">
        <v>2</v>
      </c>
      <c r="S462" s="11"/>
      <c r="T462" s="14" t="str">
        <f>IF(ISNUMBER(MATCH('driver list'!$A462,[2]Sheet1!$H$2:$H$696,0)),INDEX([2]Sheet1!$C$2:$C$696,MATCH('driver list'!$A462,[2]Sheet1!$H$2:$H$696,0)),"")</f>
        <v/>
      </c>
    </row>
    <row r="463" spans="1:20">
      <c r="A463" s="11" t="s">
        <v>1684</v>
      </c>
      <c r="B463" s="11" t="s">
        <v>18</v>
      </c>
      <c r="C463" s="11" t="s">
        <v>1506</v>
      </c>
      <c r="D463" s="11" t="s">
        <v>1685</v>
      </c>
      <c r="E463" s="11" t="s">
        <v>30</v>
      </c>
      <c r="F463" s="12" t="s">
        <v>1675</v>
      </c>
      <c r="G463" s="11" t="s">
        <v>23</v>
      </c>
      <c r="H463" s="11">
        <f>IF(ISNUMBER(MATCH(A463,[1]Flystore_AsoLab_Oct28_2023!C$14:C$1842,0)),INDEX([1]Flystore_AsoLab_Oct28_2023!B$14:B$1842,MATCH(A463,[1]Flystore_AsoLab_Oct28_2023!C$14:C$1842,0)),"")</f>
        <v>3028530</v>
      </c>
      <c r="I463" s="11" t="s">
        <v>3054</v>
      </c>
      <c r="J463" s="11" t="s">
        <v>1677</v>
      </c>
      <c r="K463" s="11" t="s">
        <v>1678</v>
      </c>
      <c r="L463" s="13" t="s">
        <v>1678</v>
      </c>
      <c r="M463" s="11"/>
      <c r="N463" s="11">
        <v>1</v>
      </c>
      <c r="O463" s="11">
        <v>1</v>
      </c>
      <c r="P463" s="11" t="s">
        <v>1683</v>
      </c>
      <c r="Q463" s="11" t="s">
        <v>949</v>
      </c>
      <c r="R463" s="11">
        <v>1</v>
      </c>
      <c r="S463" s="11"/>
      <c r="T463" s="14" t="str">
        <f>IF(ISNUMBER(MATCH('driver list'!$A463,[2]Sheet1!$H$2:$H$696,0)),INDEX([2]Sheet1!$C$2:$C$696,MATCH('driver list'!$A463,[2]Sheet1!$H$2:$H$696,0)),"")</f>
        <v/>
      </c>
    </row>
    <row r="464" spans="1:20" ht="31.5">
      <c r="A464" s="10" t="s">
        <v>1686</v>
      </c>
      <c r="B464" s="11" t="s">
        <v>18</v>
      </c>
      <c r="C464" s="11" t="s">
        <v>1506</v>
      </c>
      <c r="D464" s="11" t="s">
        <v>1687</v>
      </c>
      <c r="E464" s="11" t="s">
        <v>30</v>
      </c>
      <c r="F464" s="12" t="s">
        <v>1688</v>
      </c>
      <c r="G464" s="11" t="s">
        <v>23</v>
      </c>
      <c r="H464" s="11">
        <f>IF(ISNUMBER(MATCH(A464,[1]Flystore_AsoLab_Oct28_2023!C$14:C$1842,0)),INDEX([1]Flystore_AsoLab_Oct28_2023!B$14:B$1842,MATCH(A464,[1]Flystore_AsoLab_Oct28_2023!C$14:C$1842,0)),"")</f>
        <v>3026995</v>
      </c>
      <c r="I464" s="11" t="s">
        <v>3054</v>
      </c>
      <c r="J464" s="11" t="s">
        <v>1677</v>
      </c>
      <c r="K464" s="11" t="s">
        <v>1689</v>
      </c>
      <c r="L464" s="13" t="s">
        <v>1690</v>
      </c>
      <c r="M464" s="13" t="s">
        <v>1691</v>
      </c>
      <c r="N464" s="12" t="s">
        <v>223</v>
      </c>
      <c r="O464" s="12">
        <v>5</v>
      </c>
      <c r="P464" s="11" t="s">
        <v>1692</v>
      </c>
      <c r="Q464" s="11"/>
      <c r="R464" s="11">
        <v>1</v>
      </c>
      <c r="S464" s="11">
        <v>1</v>
      </c>
      <c r="T464" s="14" t="str">
        <f>IF(ISNUMBER(MATCH('driver list'!$A464,[2]Sheet1!$H$2:$H$696,0)),INDEX([2]Sheet1!$C$2:$C$696,MATCH('driver list'!$A464,[2]Sheet1!$H$2:$H$696,0)),"")</f>
        <v/>
      </c>
    </row>
    <row r="465" spans="1:20" ht="47.25">
      <c r="A465" s="10" t="s">
        <v>1693</v>
      </c>
      <c r="B465" s="11" t="s">
        <v>18</v>
      </c>
      <c r="C465" s="11" t="s">
        <v>1506</v>
      </c>
      <c r="D465" s="11" t="s">
        <v>1694</v>
      </c>
      <c r="E465" s="11" t="s">
        <v>30</v>
      </c>
      <c r="F465" s="12" t="s">
        <v>1695</v>
      </c>
      <c r="G465" s="11" t="s">
        <v>23</v>
      </c>
      <c r="H465" s="11">
        <f>IF(ISNUMBER(MATCH(A465,[1]Flystore_AsoLab_Oct28_2023!C$14:C$1842,0)),INDEX([1]Flystore_AsoLab_Oct28_2023!B$14:B$1842,MATCH(A465,[1]Flystore_AsoLab_Oct28_2023!C$14:C$1842,0)),"")</f>
        <v>3028806</v>
      </c>
      <c r="I465" s="11" t="s">
        <v>3054</v>
      </c>
      <c r="J465" s="11" t="s">
        <v>1677</v>
      </c>
      <c r="K465" s="11" t="s">
        <v>1696</v>
      </c>
      <c r="L465" s="13" t="s">
        <v>1697</v>
      </c>
      <c r="M465" s="13" t="s">
        <v>1698</v>
      </c>
      <c r="N465" s="12" t="s">
        <v>691</v>
      </c>
      <c r="O465" s="12">
        <v>8</v>
      </c>
      <c r="P465" s="11" t="s">
        <v>18</v>
      </c>
      <c r="Q465" s="11" t="s">
        <v>18</v>
      </c>
      <c r="R465" s="11">
        <v>1</v>
      </c>
      <c r="S465" s="11">
        <v>1</v>
      </c>
      <c r="T465" s="14" t="str">
        <f>IF(ISNUMBER(MATCH('driver list'!$A465,[2]Sheet1!$H$2:$H$696,0)),INDEX([2]Sheet1!$C$2:$C$696,MATCH('driver list'!$A465,[2]Sheet1!$H$2:$H$696,0)),"")</f>
        <v/>
      </c>
    </row>
    <row r="466" spans="1:20" ht="63">
      <c r="A466" s="10" t="s">
        <v>1699</v>
      </c>
      <c r="B466" s="11" t="s">
        <v>18</v>
      </c>
      <c r="C466" s="11" t="s">
        <v>1506</v>
      </c>
      <c r="D466" s="11" t="s">
        <v>1134</v>
      </c>
      <c r="E466" s="11" t="s">
        <v>30</v>
      </c>
      <c r="F466" s="12" t="s">
        <v>1700</v>
      </c>
      <c r="G466" s="11" t="s">
        <v>23</v>
      </c>
      <c r="H466" s="11">
        <f>IF(ISNUMBER(MATCH(A466,[1]Flystore_AsoLab_Oct28_2023!C$14:C$1842,0)),INDEX([1]Flystore_AsoLab_Oct28_2023!B$14:B$1842,MATCH(A466,[1]Flystore_AsoLab_Oct28_2023!C$14:C$1842,0)),"")</f>
        <v>3016238</v>
      </c>
      <c r="I466" s="11" t="s">
        <v>3054</v>
      </c>
      <c r="J466" s="11" t="s">
        <v>1677</v>
      </c>
      <c r="K466" s="11" t="s">
        <v>1701</v>
      </c>
      <c r="L466" s="13" t="s">
        <v>1702</v>
      </c>
      <c r="M466" s="13" t="s">
        <v>1703</v>
      </c>
      <c r="N466" s="12" t="s">
        <v>1704</v>
      </c>
      <c r="O466" s="12">
        <v>16</v>
      </c>
      <c r="P466" s="11" t="s">
        <v>1705</v>
      </c>
      <c r="Q466" s="11" t="s">
        <v>18</v>
      </c>
      <c r="R466" s="11">
        <v>2</v>
      </c>
      <c r="S466" s="11">
        <v>1</v>
      </c>
      <c r="T466" s="14">
        <f>IF(ISNUMBER(MATCH('driver list'!$A466,[2]Sheet1!$H$2:$H$696,0)),INDEX([2]Sheet1!$C$2:$C$696,MATCH('driver list'!$A466,[2]Sheet1!$H$2:$H$696,0)),"")</f>
        <v>10.549443408846841</v>
      </c>
    </row>
    <row r="467" spans="1:20" ht="63">
      <c r="A467" s="11" t="s">
        <v>1705</v>
      </c>
      <c r="B467" s="11"/>
      <c r="C467" s="11" t="s">
        <v>1506</v>
      </c>
      <c r="D467" s="11" t="s">
        <v>1706</v>
      </c>
      <c r="E467" s="11" t="s">
        <v>30</v>
      </c>
      <c r="F467" s="12" t="s">
        <v>1707</v>
      </c>
      <c r="G467" s="11" t="s">
        <v>23</v>
      </c>
      <c r="H467" s="11">
        <f>IF(ISNUMBER(MATCH(A467,[1]Flystore_AsoLab_Oct28_2023!C$14:C$1842,0)),INDEX([1]Flystore_AsoLab_Oct28_2023!B$14:B$1842,MATCH(A467,[1]Flystore_AsoLab_Oct28_2023!C$14:C$1842,0)),"")</f>
        <v>3041575</v>
      </c>
      <c r="I467" s="11" t="s">
        <v>3054</v>
      </c>
      <c r="J467" s="11" t="s">
        <v>1508</v>
      </c>
      <c r="K467" s="11" t="s">
        <v>1701</v>
      </c>
      <c r="L467" s="13" t="s">
        <v>1702</v>
      </c>
      <c r="M467" s="11"/>
      <c r="N467" s="11" t="s">
        <v>223</v>
      </c>
      <c r="O467" s="11">
        <v>16</v>
      </c>
      <c r="P467" s="11" t="s">
        <v>1708</v>
      </c>
      <c r="Q467" s="11"/>
      <c r="R467" s="11">
        <v>2</v>
      </c>
      <c r="S467" s="11"/>
      <c r="T467" s="14" t="str">
        <f>IF(ISNUMBER(MATCH('driver list'!$A467,[2]Sheet1!$H$2:$H$696,0)),INDEX([2]Sheet1!$C$2:$C$696,MATCH('driver list'!$A467,[2]Sheet1!$H$2:$H$696,0)),"")</f>
        <v/>
      </c>
    </row>
    <row r="468" spans="1:20">
      <c r="A468" s="10" t="s">
        <v>1709</v>
      </c>
      <c r="B468" s="11"/>
      <c r="C468" s="11" t="s">
        <v>1506</v>
      </c>
      <c r="D468" s="11" t="s">
        <v>1710</v>
      </c>
      <c r="E468" s="11" t="s">
        <v>30</v>
      </c>
      <c r="F468" s="12" t="s">
        <v>1711</v>
      </c>
      <c r="G468" s="11" t="s">
        <v>23</v>
      </c>
      <c r="H468" s="11">
        <f>IF(ISNUMBER(MATCH(A468,[1]Flystore_AsoLab_Oct28_2023!C$14:C$1842,0)),INDEX([1]Flystore_AsoLab_Oct28_2023!B$14:B$1842,MATCH(A468,[1]Flystore_AsoLab_Oct28_2023!C$14:C$1842,0)),"")</f>
        <v>3041552</v>
      </c>
      <c r="I468" s="11" t="s">
        <v>3054</v>
      </c>
      <c r="J468" s="11" t="s">
        <v>1508</v>
      </c>
      <c r="K468" s="11" t="s">
        <v>1712</v>
      </c>
      <c r="L468" s="13" t="s">
        <v>1712</v>
      </c>
      <c r="M468" s="11" t="s">
        <v>1713</v>
      </c>
      <c r="N468" s="12" t="s">
        <v>218</v>
      </c>
      <c r="O468" s="12">
        <v>8</v>
      </c>
      <c r="P468" s="11" t="s">
        <v>1714</v>
      </c>
      <c r="Q468" s="11"/>
      <c r="R468" s="11">
        <v>2</v>
      </c>
      <c r="S468" s="11">
        <v>1</v>
      </c>
      <c r="T468" s="14" t="str">
        <f>IF(ISNUMBER(MATCH('driver list'!$A468,[2]Sheet1!$H$2:$H$696,0)),INDEX([2]Sheet1!$C$2:$C$696,MATCH('driver list'!$A468,[2]Sheet1!$H$2:$H$696,0)),"")</f>
        <v/>
      </c>
    </row>
    <row r="469" spans="1:20">
      <c r="A469" s="11" t="s">
        <v>1714</v>
      </c>
      <c r="B469" s="11"/>
      <c r="C469" s="11" t="s">
        <v>1506</v>
      </c>
      <c r="D469" s="11" t="s">
        <v>1711</v>
      </c>
      <c r="E469" s="11" t="s">
        <v>30</v>
      </c>
      <c r="F469" s="12" t="s">
        <v>1710</v>
      </c>
      <c r="G469" s="11" t="s">
        <v>23</v>
      </c>
      <c r="H469" s="11">
        <f>IF(ISNUMBER(MATCH(A469,[1]Flystore_AsoLab_Oct28_2023!C$14:C$1842,0)),INDEX([1]Flystore_AsoLab_Oct28_2023!B$14:B$1842,MATCH(A469,[1]Flystore_AsoLab_Oct28_2023!C$14:C$1842,0)),"")</f>
        <v>3041560</v>
      </c>
      <c r="I469" s="11" t="s">
        <v>3054</v>
      </c>
      <c r="J469" s="11" t="s">
        <v>1508</v>
      </c>
      <c r="K469" s="11" t="s">
        <v>1712</v>
      </c>
      <c r="L469" s="11" t="s">
        <v>1712</v>
      </c>
      <c r="M469" s="11"/>
      <c r="N469" s="11" t="s">
        <v>218</v>
      </c>
      <c r="O469" s="11">
        <v>8</v>
      </c>
      <c r="P469" s="11" t="s">
        <v>1715</v>
      </c>
      <c r="Q469" s="11"/>
      <c r="R469" s="11">
        <v>1</v>
      </c>
      <c r="S469" s="11"/>
      <c r="T469" s="14" t="str">
        <f>IF(ISNUMBER(MATCH('driver list'!$A469,[2]Sheet1!$H$2:$H$696,0)),INDEX([2]Sheet1!$C$2:$C$696,MATCH('driver list'!$A469,[2]Sheet1!$H$2:$H$696,0)),"")</f>
        <v/>
      </c>
    </row>
    <row r="470" spans="1:20" ht="31.5">
      <c r="A470" s="11" t="s">
        <v>1716</v>
      </c>
      <c r="B470" s="11"/>
      <c r="C470" s="11" t="s">
        <v>1506</v>
      </c>
      <c r="D470" s="11" t="s">
        <v>1710</v>
      </c>
      <c r="E470" s="11" t="s">
        <v>30</v>
      </c>
      <c r="F470" s="12" t="s">
        <v>1700</v>
      </c>
      <c r="G470" s="11" t="s">
        <v>23</v>
      </c>
      <c r="H470" s="11">
        <f>IF(ISNUMBER(MATCH(A470,[1]Flystore_AsoLab_Oct28_2023!C$14:C$1842,0)),INDEX([1]Flystore_AsoLab_Oct28_2023!B$14:B$1842,MATCH(A470,[1]Flystore_AsoLab_Oct28_2023!C$14:C$1842,0)),"")</f>
        <v>3041557</v>
      </c>
      <c r="I470" s="11" t="s">
        <v>3054</v>
      </c>
      <c r="J470" s="11" t="s">
        <v>1508</v>
      </c>
      <c r="K470" s="11" t="s">
        <v>1717</v>
      </c>
      <c r="L470" s="13" t="s">
        <v>1718</v>
      </c>
      <c r="M470" s="13" t="s">
        <v>1719</v>
      </c>
      <c r="N470" s="11" t="s">
        <v>27</v>
      </c>
      <c r="O470" s="11">
        <v>13</v>
      </c>
      <c r="P470" s="11"/>
      <c r="Q470" s="11"/>
      <c r="R470" s="11">
        <v>1</v>
      </c>
      <c r="S470" s="11"/>
      <c r="T470" s="14" t="str">
        <f>IF(ISNUMBER(MATCH('driver list'!$A470,[2]Sheet1!$H$2:$H$696,0)),INDEX([2]Sheet1!$C$2:$C$696,MATCH('driver list'!$A470,[2]Sheet1!$H$2:$H$696,0)),"")</f>
        <v/>
      </c>
    </row>
    <row r="471" spans="1:20" ht="31.5">
      <c r="A471" s="10" t="s">
        <v>1720</v>
      </c>
      <c r="B471" s="11" t="s">
        <v>18</v>
      </c>
      <c r="C471" s="11" t="s">
        <v>1506</v>
      </c>
      <c r="D471" s="11" t="s">
        <v>1721</v>
      </c>
      <c r="E471" s="11" t="s">
        <v>30</v>
      </c>
      <c r="F471" s="12" t="s">
        <v>1722</v>
      </c>
      <c r="G471" s="11" t="s">
        <v>23</v>
      </c>
      <c r="H471" s="11">
        <f>IF(ISNUMBER(MATCH(A471,[1]Flystore_AsoLab_Oct28_2023!C$14:C$1842,0)),INDEX([1]Flystore_AsoLab_Oct28_2023!B$14:B$1842,MATCH(A471,[1]Flystore_AsoLab_Oct28_2023!C$14:C$1842,0)),"")</f>
        <v>3028606</v>
      </c>
      <c r="I471" s="11" t="s">
        <v>3054</v>
      </c>
      <c r="J471" s="11" t="s">
        <v>1677</v>
      </c>
      <c r="K471" s="11" t="s">
        <v>1723</v>
      </c>
      <c r="L471" s="13" t="s">
        <v>1724</v>
      </c>
      <c r="M471" s="13" t="s">
        <v>1725</v>
      </c>
      <c r="N471" s="12" t="s">
        <v>215</v>
      </c>
      <c r="O471" s="12">
        <v>6</v>
      </c>
      <c r="P471" s="11" t="s">
        <v>1726</v>
      </c>
      <c r="Q471" s="11"/>
      <c r="R471" s="11">
        <v>1</v>
      </c>
      <c r="S471" s="11">
        <v>1</v>
      </c>
      <c r="T471" s="14" t="str">
        <f>IF(ISNUMBER(MATCH('driver list'!$A471,[2]Sheet1!$H$2:$H$696,0)),INDEX([2]Sheet1!$C$2:$C$696,MATCH('driver list'!$A471,[2]Sheet1!$H$2:$H$696,0)),"")</f>
        <v/>
      </c>
    </row>
    <row r="472" spans="1:20" ht="31.5">
      <c r="A472" s="11" t="s">
        <v>1726</v>
      </c>
      <c r="B472" s="11" t="s">
        <v>18</v>
      </c>
      <c r="C472" s="11" t="s">
        <v>1506</v>
      </c>
      <c r="D472" s="11" t="s">
        <v>1722</v>
      </c>
      <c r="E472" s="11" t="s">
        <v>30</v>
      </c>
      <c r="F472" s="12" t="s">
        <v>1721</v>
      </c>
      <c r="G472" s="11" t="s">
        <v>23</v>
      </c>
      <c r="H472" s="11">
        <f>IF(ISNUMBER(MATCH(A472,[1]Flystore_AsoLab_Oct28_2023!C$14:C$1842,0)),INDEX([1]Flystore_AsoLab_Oct28_2023!B$14:B$1842,MATCH(A472,[1]Flystore_AsoLab_Oct28_2023!C$14:C$1842,0)),"")</f>
        <v>3028801</v>
      </c>
      <c r="I472" s="11" t="s">
        <v>3054</v>
      </c>
      <c r="J472" s="11" t="s">
        <v>1677</v>
      </c>
      <c r="K472" s="11" t="s">
        <v>1723</v>
      </c>
      <c r="L472" s="13" t="s">
        <v>1724</v>
      </c>
      <c r="M472" s="13"/>
      <c r="N472" s="11" t="s">
        <v>203</v>
      </c>
      <c r="O472" s="11">
        <v>6</v>
      </c>
      <c r="P472" s="11" t="s">
        <v>1727</v>
      </c>
      <c r="Q472" s="11"/>
      <c r="R472" s="11">
        <v>1</v>
      </c>
      <c r="S472" s="11"/>
      <c r="T472" s="14" t="str">
        <f>IF(ISNUMBER(MATCH('driver list'!$A472,[2]Sheet1!$H$2:$H$696,0)),INDEX([2]Sheet1!$C$2:$C$696,MATCH('driver list'!$A472,[2]Sheet1!$H$2:$H$696,0)),"")</f>
        <v/>
      </c>
    </row>
    <row r="473" spans="1:20">
      <c r="A473" s="10" t="s">
        <v>1728</v>
      </c>
      <c r="B473" s="11"/>
      <c r="C473" s="11" t="s">
        <v>1506</v>
      </c>
      <c r="D473" s="11" t="s">
        <v>1729</v>
      </c>
      <c r="E473" s="11" t="s">
        <v>30</v>
      </c>
      <c r="F473" s="12" t="s">
        <v>1083</v>
      </c>
      <c r="G473" s="11" t="s">
        <v>23</v>
      </c>
      <c r="H473" s="11">
        <f>IF(ISNUMBER(MATCH(A473,[1]Flystore_AsoLab_Oct28_2023!C$14:C$1842,0)),INDEX([1]Flystore_AsoLab_Oct28_2023!B$14:B$1842,MATCH(A473,[1]Flystore_AsoLab_Oct28_2023!C$14:C$1842,0)),"")</f>
        <v>3041093</v>
      </c>
      <c r="I473" s="11" t="s">
        <v>3054</v>
      </c>
      <c r="J473" s="11" t="s">
        <v>1508</v>
      </c>
      <c r="K473" s="11" t="s">
        <v>1642</v>
      </c>
      <c r="L473" s="13"/>
      <c r="M473" s="11"/>
      <c r="N473" s="12">
        <v>2</v>
      </c>
      <c r="O473" s="12" t="s">
        <v>27</v>
      </c>
      <c r="P473" s="11"/>
      <c r="Q473" s="11" t="s">
        <v>1730</v>
      </c>
      <c r="R473" s="11">
        <v>2</v>
      </c>
      <c r="S473" s="11">
        <v>1</v>
      </c>
      <c r="T473" s="14" t="str">
        <f>IF(ISNUMBER(MATCH('driver list'!$A473,[2]Sheet1!$H$2:$H$696,0)),INDEX([2]Sheet1!$C$2:$C$696,MATCH('driver list'!$A473,[2]Sheet1!$H$2:$H$696,0)),"")</f>
        <v/>
      </c>
    </row>
    <row r="474" spans="1:20" ht="78.75">
      <c r="A474" s="11" t="s">
        <v>1731</v>
      </c>
      <c r="B474" s="11" t="s">
        <v>18</v>
      </c>
      <c r="C474" s="11" t="s">
        <v>1506</v>
      </c>
      <c r="D474" s="11" t="s">
        <v>1732</v>
      </c>
      <c r="E474" s="11" t="s">
        <v>30</v>
      </c>
      <c r="F474" s="12" t="s">
        <v>1441</v>
      </c>
      <c r="G474" s="11" t="s">
        <v>23</v>
      </c>
      <c r="H474" s="11" t="str">
        <f>IF(ISNUMBER(MATCH(A474,[1]Flystore_AsoLab_Oct28_2023!C$14:C$1842,0)),INDEX([1]Flystore_AsoLab_Oct28_2023!B$14:B$1842,MATCH(A474,[1]Flystore_AsoLab_Oct28_2023!C$14:C$1842,0)),"")</f>
        <v/>
      </c>
      <c r="I474" s="11" t="s">
        <v>3054</v>
      </c>
      <c r="J474" s="11" t="s">
        <v>1677</v>
      </c>
      <c r="K474" s="11" t="s">
        <v>1733</v>
      </c>
      <c r="L474" s="17" t="s">
        <v>1734</v>
      </c>
      <c r="M474" s="13" t="s">
        <v>1735</v>
      </c>
      <c r="N474" s="11" t="s">
        <v>27</v>
      </c>
      <c r="O474" s="11">
        <v>5</v>
      </c>
      <c r="P474" s="11" t="s">
        <v>18</v>
      </c>
      <c r="Q474" s="11" t="s">
        <v>1736</v>
      </c>
      <c r="R474" s="11"/>
      <c r="S474" s="11"/>
      <c r="T474" s="14" t="str">
        <f>IF(ISNUMBER(MATCH('driver list'!$A474,[2]Sheet1!$H$2:$H$696,0)),INDEX([2]Sheet1!$C$2:$C$696,MATCH('driver list'!$A474,[2]Sheet1!$H$2:$H$696,0)),"")</f>
        <v/>
      </c>
    </row>
    <row r="475" spans="1:20" s="4" customFormat="1">
      <c r="A475" s="11" t="s">
        <v>1737</v>
      </c>
      <c r="B475" s="11" t="s">
        <v>18</v>
      </c>
      <c r="C475" s="11" t="s">
        <v>1506</v>
      </c>
      <c r="D475" s="11" t="s">
        <v>1738</v>
      </c>
      <c r="E475" s="11" t="s">
        <v>30</v>
      </c>
      <c r="F475" s="12" t="s">
        <v>1739</v>
      </c>
      <c r="G475" s="11" t="s">
        <v>23</v>
      </c>
      <c r="H475" s="11" t="str">
        <f>IF(ISNUMBER(MATCH(A475,[1]Flystore_AsoLab_Oct28_2023!C$14:C$1842,0)),INDEX([1]Flystore_AsoLab_Oct28_2023!B$14:B$1842,MATCH(A475,[1]Flystore_AsoLab_Oct28_2023!C$14:C$1842,0)),"")</f>
        <v/>
      </c>
      <c r="I475" s="11" t="s">
        <v>3054</v>
      </c>
      <c r="J475" s="11" t="s">
        <v>1508</v>
      </c>
      <c r="K475" s="11" t="s">
        <v>1740</v>
      </c>
      <c r="L475" s="13"/>
      <c r="M475" s="11"/>
      <c r="N475" s="11"/>
      <c r="O475" s="11"/>
      <c r="P475" s="11" t="s">
        <v>18</v>
      </c>
      <c r="Q475" s="11"/>
      <c r="R475" s="11">
        <v>1</v>
      </c>
      <c r="S475" s="11"/>
      <c r="T475" s="14" t="str">
        <f>IF(ISNUMBER(MATCH('driver list'!$A475,[2]Sheet1!$H$2:$H$696,0)),INDEX([2]Sheet1!$C$2:$C$696,MATCH('driver list'!$A475,[2]Sheet1!$H$2:$H$696,0)),"")</f>
        <v/>
      </c>
    </row>
    <row r="476" spans="1:20" ht="47.25">
      <c r="A476" s="10" t="s">
        <v>1741</v>
      </c>
      <c r="B476" s="11" t="s">
        <v>18</v>
      </c>
      <c r="C476" s="11" t="s">
        <v>1506</v>
      </c>
      <c r="D476" s="11" t="s">
        <v>1742</v>
      </c>
      <c r="E476" s="11" t="s">
        <v>30</v>
      </c>
      <c r="F476" s="12" t="s">
        <v>1743</v>
      </c>
      <c r="G476" s="11" t="s">
        <v>23</v>
      </c>
      <c r="H476" s="11" t="str">
        <f>IF(ISNUMBER(MATCH(A476,[1]Flystore_AsoLab_Oct28_2023!C$14:C$1842,0)),INDEX([1]Flystore_AsoLab_Oct28_2023!B$14:B$1842,MATCH(A476,[1]Flystore_AsoLab_Oct28_2023!C$14:C$1842,0)),"")</f>
        <v/>
      </c>
      <c r="I476" s="11" t="s">
        <v>3054</v>
      </c>
      <c r="J476" s="11" t="s">
        <v>1677</v>
      </c>
      <c r="K476" s="13" t="s">
        <v>1744</v>
      </c>
      <c r="L476" s="13" t="s">
        <v>1745</v>
      </c>
      <c r="M476" s="13" t="s">
        <v>1746</v>
      </c>
      <c r="N476" s="12" t="s">
        <v>223</v>
      </c>
      <c r="O476" s="12" t="s">
        <v>1747</v>
      </c>
      <c r="P476" s="11"/>
      <c r="Q476" s="11"/>
      <c r="R476" s="11">
        <v>2</v>
      </c>
      <c r="S476" s="11">
        <v>1</v>
      </c>
      <c r="T476" s="14" t="str">
        <f>IF(ISNUMBER(MATCH('driver list'!$A476,[2]Sheet1!$H$2:$H$696,0)),INDEX([2]Sheet1!$C$2:$C$696,MATCH('driver list'!$A476,[2]Sheet1!$H$2:$H$696,0)),"")</f>
        <v/>
      </c>
    </row>
    <row r="477" spans="1:20">
      <c r="A477" s="10" t="s">
        <v>1748</v>
      </c>
      <c r="B477" s="11"/>
      <c r="C477" s="11" t="s">
        <v>1506</v>
      </c>
      <c r="D477" s="11" t="s">
        <v>1749</v>
      </c>
      <c r="E477" s="11" t="s">
        <v>30</v>
      </c>
      <c r="F477" s="12" t="s">
        <v>1750</v>
      </c>
      <c r="G477" s="11" t="s">
        <v>23</v>
      </c>
      <c r="H477" s="11">
        <f>IF(ISNUMBER(MATCH(A477,[1]Flystore_AsoLab_Oct28_2023!C$14:C$1842,0)),INDEX([1]Flystore_AsoLab_Oct28_2023!B$14:B$1842,MATCH(A477,[1]Flystore_AsoLab_Oct28_2023!C$14:C$1842,0)),"")</f>
        <v>3041085</v>
      </c>
      <c r="I477" s="11" t="s">
        <v>3054</v>
      </c>
      <c r="J477" s="11" t="s">
        <v>1508</v>
      </c>
      <c r="K477" s="11" t="s">
        <v>1751</v>
      </c>
      <c r="L477" s="13" t="s">
        <v>1751</v>
      </c>
      <c r="M477" s="11" t="s">
        <v>1752</v>
      </c>
      <c r="N477" s="12" t="s">
        <v>314</v>
      </c>
      <c r="O477" s="12">
        <v>2</v>
      </c>
      <c r="P477" s="11"/>
      <c r="Q477" s="11"/>
      <c r="R477" s="11">
        <v>1</v>
      </c>
      <c r="S477" s="11">
        <v>1</v>
      </c>
      <c r="T477" s="14" t="str">
        <f>IF(ISNUMBER(MATCH('driver list'!$A477,[2]Sheet1!$H$2:$H$696,0)),INDEX([2]Sheet1!$C$2:$C$696,MATCH('driver list'!$A477,[2]Sheet1!$H$2:$H$696,0)),"")</f>
        <v/>
      </c>
    </row>
    <row r="478" spans="1:20" ht="63">
      <c r="A478" s="10" t="s">
        <v>1753</v>
      </c>
      <c r="B478" s="11" t="s">
        <v>18</v>
      </c>
      <c r="C478" s="11" t="s">
        <v>1506</v>
      </c>
      <c r="D478" s="11" t="s">
        <v>1754</v>
      </c>
      <c r="E478" s="11" t="s">
        <v>30</v>
      </c>
      <c r="F478" s="12" t="s">
        <v>1755</v>
      </c>
      <c r="G478" s="11" t="s">
        <v>23</v>
      </c>
      <c r="H478" s="11">
        <f>IF(ISNUMBER(MATCH(A478,[1]Flystore_AsoLab_Oct28_2023!C$14:C$1842,0)),INDEX([1]Flystore_AsoLab_Oct28_2023!B$14:B$1842,MATCH(A478,[1]Flystore_AsoLab_Oct28_2023!C$14:C$1842,0)),"")</f>
        <v>3025277</v>
      </c>
      <c r="I478" s="11" t="s">
        <v>3054</v>
      </c>
      <c r="J478" s="11" t="s">
        <v>1677</v>
      </c>
      <c r="K478" s="11" t="s">
        <v>1756</v>
      </c>
      <c r="L478" s="13" t="s">
        <v>1757</v>
      </c>
      <c r="M478" s="13" t="s">
        <v>1758</v>
      </c>
      <c r="N478" s="12" t="s">
        <v>162</v>
      </c>
      <c r="O478" s="12">
        <v>9</v>
      </c>
      <c r="P478" s="11" t="s">
        <v>1759</v>
      </c>
      <c r="Q478" s="11"/>
      <c r="R478" s="11">
        <v>2</v>
      </c>
      <c r="S478" s="11">
        <v>1</v>
      </c>
      <c r="T478" s="14" t="str">
        <f>IF(ISNUMBER(MATCH('driver list'!$A478,[2]Sheet1!$H$2:$H$696,0)),INDEX([2]Sheet1!$C$2:$C$696,MATCH('driver list'!$A478,[2]Sheet1!$H$2:$H$696,0)),"")</f>
        <v/>
      </c>
    </row>
    <row r="479" spans="1:20" ht="63">
      <c r="A479" s="11" t="s">
        <v>1759</v>
      </c>
      <c r="B479" s="11" t="s">
        <v>18</v>
      </c>
      <c r="C479" s="11" t="s">
        <v>1506</v>
      </c>
      <c r="D479" s="11" t="s">
        <v>1452</v>
      </c>
      <c r="E479" s="11" t="s">
        <v>30</v>
      </c>
      <c r="F479" s="12" t="s">
        <v>1754</v>
      </c>
      <c r="G479" s="11" t="s">
        <v>23</v>
      </c>
      <c r="H479" s="11">
        <f>IF(ISNUMBER(MATCH(A479,[1]Flystore_AsoLab_Oct28_2023!C$14:C$1842,0)),INDEX([1]Flystore_AsoLab_Oct28_2023!B$14:B$1842,MATCH(A479,[1]Flystore_AsoLab_Oct28_2023!C$14:C$1842,0)),"")</f>
        <v>3026990</v>
      </c>
      <c r="I479" s="11" t="s">
        <v>3054</v>
      </c>
      <c r="J479" s="11" t="s">
        <v>1677</v>
      </c>
      <c r="K479" s="11" t="s">
        <v>1756</v>
      </c>
      <c r="L479" s="13" t="s">
        <v>1757</v>
      </c>
      <c r="M479" s="13" t="s">
        <v>1758</v>
      </c>
      <c r="N479" s="11" t="s">
        <v>162</v>
      </c>
      <c r="O479" s="11">
        <v>9</v>
      </c>
      <c r="P479" s="11" t="s">
        <v>1760</v>
      </c>
      <c r="Q479" s="11"/>
      <c r="R479" s="11">
        <v>2</v>
      </c>
      <c r="S479" s="11"/>
      <c r="T479" s="14" t="str">
        <f>IF(ISNUMBER(MATCH('driver list'!$A479,[2]Sheet1!$H$2:$H$696,0)),INDEX([2]Sheet1!$C$2:$C$696,MATCH('driver list'!$A479,[2]Sheet1!$H$2:$H$696,0)),"")</f>
        <v/>
      </c>
    </row>
    <row r="480" spans="1:20">
      <c r="A480" s="10" t="s">
        <v>1761</v>
      </c>
      <c r="B480" s="11"/>
      <c r="C480" s="11" t="s">
        <v>1506</v>
      </c>
      <c r="D480" s="11" t="s">
        <v>1762</v>
      </c>
      <c r="E480" s="11" t="s">
        <v>30</v>
      </c>
      <c r="F480" s="12" t="s">
        <v>1763</v>
      </c>
      <c r="G480" s="11" t="s">
        <v>23</v>
      </c>
      <c r="H480" s="11">
        <f>IF(ISNUMBER(MATCH(A480,[1]Flystore_AsoLab_Oct28_2023!C$14:C$1842,0)),INDEX([1]Flystore_AsoLab_Oct28_2023!B$14:B$1842,MATCH(A480,[1]Flystore_AsoLab_Oct28_2023!C$14:C$1842,0)),"")</f>
        <v>3041079</v>
      </c>
      <c r="I480" s="11" t="s">
        <v>3054</v>
      </c>
      <c r="J480" s="11" t="s">
        <v>1508</v>
      </c>
      <c r="K480" s="11" t="s">
        <v>1764</v>
      </c>
      <c r="L480" s="13" t="s">
        <v>1764</v>
      </c>
      <c r="M480" s="11" t="s">
        <v>1765</v>
      </c>
      <c r="N480" s="12" t="s">
        <v>314</v>
      </c>
      <c r="O480" s="12">
        <v>3</v>
      </c>
      <c r="P480" s="11" t="s">
        <v>1766</v>
      </c>
      <c r="Q480" s="11"/>
      <c r="R480" s="11">
        <v>2</v>
      </c>
      <c r="S480" s="11">
        <v>1</v>
      </c>
      <c r="T480" s="14" t="str">
        <f>IF(ISNUMBER(MATCH('driver list'!$A480,[2]Sheet1!$H$2:$H$696,0)),INDEX([2]Sheet1!$C$2:$C$696,MATCH('driver list'!$A480,[2]Sheet1!$H$2:$H$696,0)),"")</f>
        <v/>
      </c>
    </row>
    <row r="481" spans="1:20">
      <c r="A481" s="11" t="s">
        <v>1766</v>
      </c>
      <c r="B481" s="11"/>
      <c r="C481" s="11" t="s">
        <v>1506</v>
      </c>
      <c r="D481" s="11" t="s">
        <v>1762</v>
      </c>
      <c r="E481" s="11" t="s">
        <v>30</v>
      </c>
      <c r="F481" s="12" t="s">
        <v>1105</v>
      </c>
      <c r="G481" s="11" t="s">
        <v>23</v>
      </c>
      <c r="H481" s="11">
        <f>IF(ISNUMBER(MATCH(A481,[1]Flystore_AsoLab_Oct28_2023!C$14:C$1842,0)),INDEX([1]Flystore_AsoLab_Oct28_2023!B$14:B$1842,MATCH(A481,[1]Flystore_AsoLab_Oct28_2023!C$14:C$1842,0)),"")</f>
        <v>3041088</v>
      </c>
      <c r="I481" s="11" t="s">
        <v>3054</v>
      </c>
      <c r="J481" s="11" t="s">
        <v>1508</v>
      </c>
      <c r="K481" s="11" t="s">
        <v>1764</v>
      </c>
      <c r="L481" s="13" t="s">
        <v>1764</v>
      </c>
      <c r="M481" s="11"/>
      <c r="N481" s="11" t="s">
        <v>314</v>
      </c>
      <c r="O481" s="11">
        <v>3</v>
      </c>
      <c r="P481" s="11" t="s">
        <v>1767</v>
      </c>
      <c r="Q481" s="11"/>
      <c r="R481" s="11">
        <v>2</v>
      </c>
      <c r="S481" s="11"/>
      <c r="T481" s="14" t="str">
        <f>IF(ISNUMBER(MATCH('driver list'!$A481,[2]Sheet1!$H$2:$H$696,0)),INDEX([2]Sheet1!$C$2:$C$696,MATCH('driver list'!$A481,[2]Sheet1!$H$2:$H$696,0)),"")</f>
        <v/>
      </c>
    </row>
    <row r="482" spans="1:20">
      <c r="A482" s="10" t="s">
        <v>1768</v>
      </c>
      <c r="B482" s="11"/>
      <c r="C482" s="11" t="s">
        <v>1506</v>
      </c>
      <c r="D482" s="11" t="s">
        <v>1769</v>
      </c>
      <c r="E482" s="11" t="s">
        <v>30</v>
      </c>
      <c r="F482" s="12" t="s">
        <v>730</v>
      </c>
      <c r="G482" s="11" t="s">
        <v>23</v>
      </c>
      <c r="H482" s="11">
        <f>IF(ISNUMBER(MATCH(A482,[1]Flystore_AsoLab_Oct28_2023!C$14:C$1842,0)),INDEX([1]Flystore_AsoLab_Oct28_2023!B$14:B$1842,MATCH(A482,[1]Flystore_AsoLab_Oct28_2023!C$14:C$1842,0)),"")</f>
        <v>3041086</v>
      </c>
      <c r="I482" s="11" t="s">
        <v>3054</v>
      </c>
      <c r="J482" s="11" t="s">
        <v>1508</v>
      </c>
      <c r="K482" s="11" t="s">
        <v>1770</v>
      </c>
      <c r="L482" s="13" t="s">
        <v>1770</v>
      </c>
      <c r="M482" s="11" t="s">
        <v>1771</v>
      </c>
      <c r="N482" s="12">
        <v>1</v>
      </c>
      <c r="O482" s="12">
        <v>1</v>
      </c>
      <c r="P482" s="11"/>
      <c r="Q482" s="11"/>
      <c r="R482" s="11">
        <v>2</v>
      </c>
      <c r="S482" s="11">
        <v>1</v>
      </c>
      <c r="T482" s="14" t="str">
        <f>IF(ISNUMBER(MATCH('driver list'!$A482,[2]Sheet1!$H$2:$H$696,0)),INDEX([2]Sheet1!$C$2:$C$696,MATCH('driver list'!$A482,[2]Sheet1!$H$2:$H$696,0)),"")</f>
        <v/>
      </c>
    </row>
    <row r="483" spans="1:20" ht="47.25">
      <c r="A483" s="10" t="s">
        <v>1772</v>
      </c>
      <c r="B483" s="11" t="s">
        <v>18</v>
      </c>
      <c r="C483" s="11" t="s">
        <v>1506</v>
      </c>
      <c r="D483" s="11" t="s">
        <v>1773</v>
      </c>
      <c r="E483" s="11" t="s">
        <v>30</v>
      </c>
      <c r="F483" s="12" t="s">
        <v>1774</v>
      </c>
      <c r="G483" s="11" t="s">
        <v>23</v>
      </c>
      <c r="H483" s="11">
        <f>IF(ISNUMBER(MATCH(A483,[1]Flystore_AsoLab_Oct28_2023!C$14:C$1842,0)),INDEX([1]Flystore_AsoLab_Oct28_2023!B$14:B$1842,MATCH(A483,[1]Flystore_AsoLab_Oct28_2023!C$14:C$1842,0)),"")</f>
        <v>3025273</v>
      </c>
      <c r="I483" s="11" t="s">
        <v>3055</v>
      </c>
      <c r="J483" s="11" t="s">
        <v>1677</v>
      </c>
      <c r="K483" s="11" t="s">
        <v>1775</v>
      </c>
      <c r="L483" s="13" t="s">
        <v>1776</v>
      </c>
      <c r="M483" s="13" t="s">
        <v>1777</v>
      </c>
      <c r="N483" s="12" t="s">
        <v>218</v>
      </c>
      <c r="O483" s="12">
        <v>9</v>
      </c>
      <c r="P483" s="11" t="s">
        <v>18</v>
      </c>
      <c r="Q483" s="11" t="s">
        <v>18</v>
      </c>
      <c r="R483" s="11">
        <v>1</v>
      </c>
      <c r="S483" s="11">
        <v>1</v>
      </c>
      <c r="T483" s="14" t="str">
        <f>IF(ISNUMBER(MATCH('driver list'!$A483,[2]Sheet1!$H$2:$H$696,0)),INDEX([2]Sheet1!$C$2:$C$696,MATCH('driver list'!$A483,[2]Sheet1!$H$2:$H$696,0)),"")</f>
        <v/>
      </c>
    </row>
    <row r="484" spans="1:20" ht="47.25">
      <c r="A484" s="10" t="s">
        <v>1778</v>
      </c>
      <c r="B484" s="11" t="s">
        <v>18</v>
      </c>
      <c r="C484" s="11" t="s">
        <v>1506</v>
      </c>
      <c r="D484" s="11" t="s">
        <v>1779</v>
      </c>
      <c r="E484" s="11" t="s">
        <v>30</v>
      </c>
      <c r="F484" s="12" t="s">
        <v>1780</v>
      </c>
      <c r="G484" s="11" t="s">
        <v>23</v>
      </c>
      <c r="H484" s="11">
        <f>IF(ISNUMBER(MATCH(A484,[1]Flystore_AsoLab_Oct28_2023!C$14:C$1842,0)),INDEX([1]Flystore_AsoLab_Oct28_2023!B$14:B$1842,MATCH(A484,[1]Flystore_AsoLab_Oct28_2023!C$14:C$1842,0)),"")</f>
        <v>3017436</v>
      </c>
      <c r="I484" s="11" t="s">
        <v>3054</v>
      </c>
      <c r="J484" s="11" t="s">
        <v>1677</v>
      </c>
      <c r="K484" s="11" t="s">
        <v>1781</v>
      </c>
      <c r="L484" s="13" t="s">
        <v>1782</v>
      </c>
      <c r="M484" s="13" t="s">
        <v>1783</v>
      </c>
      <c r="N484" s="12" t="s">
        <v>162</v>
      </c>
      <c r="O484" s="12">
        <v>15</v>
      </c>
      <c r="P484" s="11" t="s">
        <v>18</v>
      </c>
      <c r="Q484" s="11" t="s">
        <v>18</v>
      </c>
      <c r="R484" s="11">
        <v>1</v>
      </c>
      <c r="S484" s="11">
        <v>1</v>
      </c>
      <c r="T484" s="14">
        <f>IF(ISNUMBER(MATCH('driver list'!$A484,[2]Sheet1!$H$2:$H$696,0)),INDEX([2]Sheet1!$C$2:$C$696,MATCH('driver list'!$A484,[2]Sheet1!$H$2:$H$696,0)),"")</f>
        <v>16.970413382564239</v>
      </c>
    </row>
    <row r="485" spans="1:20">
      <c r="A485" s="10" t="s">
        <v>1784</v>
      </c>
      <c r="B485" s="11" t="s">
        <v>18</v>
      </c>
      <c r="C485" s="11" t="s">
        <v>1506</v>
      </c>
      <c r="D485" s="11" t="s">
        <v>1785</v>
      </c>
      <c r="E485" s="11" t="s">
        <v>30</v>
      </c>
      <c r="F485" s="12" t="s">
        <v>1786</v>
      </c>
      <c r="G485" s="11" t="s">
        <v>23</v>
      </c>
      <c r="H485" s="11">
        <f>IF(ISNUMBER(MATCH(A485,[1]Flystore_AsoLab_Oct28_2023!C$14:C$1842,0)),INDEX([1]Flystore_AsoLab_Oct28_2023!B$14:B$1842,MATCH(A485,[1]Flystore_AsoLab_Oct28_2023!C$14:C$1842,0)),"")</f>
        <v>3037246</v>
      </c>
      <c r="I485" s="11" t="s">
        <v>3054</v>
      </c>
      <c r="J485" s="11" t="s">
        <v>1677</v>
      </c>
      <c r="K485" s="11" t="s">
        <v>1787</v>
      </c>
      <c r="L485" s="13" t="s">
        <v>1787</v>
      </c>
      <c r="M485" s="11">
        <v>294428266</v>
      </c>
      <c r="N485" s="12" t="s">
        <v>265</v>
      </c>
      <c r="O485" s="12" t="s">
        <v>265</v>
      </c>
      <c r="P485" s="11"/>
      <c r="Q485" s="11"/>
      <c r="R485" s="11">
        <v>2</v>
      </c>
      <c r="S485" s="11">
        <v>1</v>
      </c>
      <c r="T485" s="14" t="str">
        <f>IF(ISNUMBER(MATCH('driver list'!$A485,[2]Sheet1!$H$2:$H$696,0)),INDEX([2]Sheet1!$C$2:$C$696,MATCH('driver list'!$A485,[2]Sheet1!$H$2:$H$696,0)),"")</f>
        <v/>
      </c>
    </row>
    <row r="486" spans="1:20">
      <c r="A486" s="10" t="s">
        <v>1788</v>
      </c>
      <c r="B486" s="11" t="s">
        <v>18</v>
      </c>
      <c r="C486" s="11" t="s">
        <v>1506</v>
      </c>
      <c r="D486" s="11" t="s">
        <v>1789</v>
      </c>
      <c r="E486" s="11" t="s">
        <v>30</v>
      </c>
      <c r="F486" s="12" t="s">
        <v>1531</v>
      </c>
      <c r="G486" s="11" t="s">
        <v>23</v>
      </c>
      <c r="H486" s="11">
        <f>IF(ISNUMBER(MATCH(A486,[1]Flystore_AsoLab_Oct28_2023!C$14:C$1842,0)),INDEX([1]Flystore_AsoLab_Oct28_2023!B$14:B$1842,MATCH(A486,[1]Flystore_AsoLab_Oct28_2023!C$14:C$1842,0)),"")</f>
        <v>3026957</v>
      </c>
      <c r="I486" s="11" t="s">
        <v>3054</v>
      </c>
      <c r="J486" s="11" t="s">
        <v>1677</v>
      </c>
      <c r="K486" s="11" t="s">
        <v>1790</v>
      </c>
      <c r="L486" s="13" t="s">
        <v>1790</v>
      </c>
      <c r="M486" s="11">
        <v>420221276</v>
      </c>
      <c r="N486" s="12">
        <v>1</v>
      </c>
      <c r="O486" s="12">
        <v>1</v>
      </c>
      <c r="P486" s="11" t="s">
        <v>1791</v>
      </c>
      <c r="Q486" s="11" t="s">
        <v>18</v>
      </c>
      <c r="R486" s="11">
        <v>2</v>
      </c>
      <c r="S486" s="11">
        <v>1</v>
      </c>
      <c r="T486" s="14" t="str">
        <f>IF(ISNUMBER(MATCH('driver list'!$A486,[2]Sheet1!$H$2:$H$696,0)),INDEX([2]Sheet1!$C$2:$C$696,MATCH('driver list'!$A486,[2]Sheet1!$H$2:$H$696,0)),"")</f>
        <v/>
      </c>
    </row>
    <row r="487" spans="1:20">
      <c r="A487" s="11" t="s">
        <v>1792</v>
      </c>
      <c r="B487" s="11" t="s">
        <v>18</v>
      </c>
      <c r="C487" s="11" t="s">
        <v>1506</v>
      </c>
      <c r="D487" s="11" t="s">
        <v>1793</v>
      </c>
      <c r="E487" s="11" t="s">
        <v>30</v>
      </c>
      <c r="F487" s="12" t="s">
        <v>1794</v>
      </c>
      <c r="G487" s="11" t="s">
        <v>23</v>
      </c>
      <c r="H487" s="11">
        <f>IF(ISNUMBER(MATCH(A487,[1]Flystore_AsoLab_Oct28_2023!C$14:C$1842,0)),INDEX([1]Flystore_AsoLab_Oct28_2023!B$14:B$1842,MATCH(A487,[1]Flystore_AsoLab_Oct28_2023!C$14:C$1842,0)),"")</f>
        <v>2501996</v>
      </c>
      <c r="I487" s="11" t="s">
        <v>3054</v>
      </c>
      <c r="J487" s="11" t="s">
        <v>1677</v>
      </c>
      <c r="K487" s="11" t="s">
        <v>1790</v>
      </c>
      <c r="L487" s="13" t="s">
        <v>1790</v>
      </c>
      <c r="M487" s="11">
        <v>420221276</v>
      </c>
      <c r="N487" s="11">
        <v>1</v>
      </c>
      <c r="O487" s="11">
        <v>1</v>
      </c>
      <c r="P487" s="11" t="s">
        <v>1795</v>
      </c>
      <c r="Q487" s="11" t="s">
        <v>18</v>
      </c>
      <c r="R487" s="11">
        <v>2</v>
      </c>
      <c r="S487" s="11"/>
      <c r="T487" s="14" t="str">
        <f>IF(ISNUMBER(MATCH('driver list'!$A487,[2]Sheet1!$H$2:$H$696,0)),INDEX([2]Sheet1!$C$2:$C$696,MATCH('driver list'!$A487,[2]Sheet1!$H$2:$H$696,0)),"")</f>
        <v/>
      </c>
    </row>
    <row r="488" spans="1:20">
      <c r="A488" s="11" t="s">
        <v>1796</v>
      </c>
      <c r="B488" s="11" t="s">
        <v>18</v>
      </c>
      <c r="C488" s="11" t="s">
        <v>1506</v>
      </c>
      <c r="D488" s="11" t="s">
        <v>1797</v>
      </c>
      <c r="E488" s="11" t="s">
        <v>30</v>
      </c>
      <c r="F488" s="12" t="s">
        <v>1798</v>
      </c>
      <c r="G488" s="11" t="s">
        <v>23</v>
      </c>
      <c r="H488" s="11">
        <f>IF(ISNUMBER(MATCH(A488,[1]Flystore_AsoLab_Oct28_2023!C$14:C$1842,0)),INDEX([1]Flystore_AsoLab_Oct28_2023!B$14:B$1842,MATCH(A488,[1]Flystore_AsoLab_Oct28_2023!C$14:C$1842,0)),"")</f>
        <v>3026981</v>
      </c>
      <c r="I488" s="11" t="s">
        <v>3054</v>
      </c>
      <c r="J488" s="11" t="s">
        <v>1677</v>
      </c>
      <c r="K488" s="11" t="s">
        <v>1790</v>
      </c>
      <c r="L488" s="13" t="s">
        <v>1790</v>
      </c>
      <c r="M488" s="11">
        <v>420221276</v>
      </c>
      <c r="N488" s="11">
        <v>1</v>
      </c>
      <c r="O488" s="11">
        <v>1</v>
      </c>
      <c r="P488" s="11" t="s">
        <v>1795</v>
      </c>
      <c r="Q488" s="11" t="s">
        <v>18</v>
      </c>
      <c r="R488" s="11">
        <v>2</v>
      </c>
      <c r="S488" s="11"/>
      <c r="T488" s="14" t="str">
        <f>IF(ISNUMBER(MATCH('driver list'!$A488,[2]Sheet1!$H$2:$H$696,0)),INDEX([2]Sheet1!$C$2:$C$696,MATCH('driver list'!$A488,[2]Sheet1!$H$2:$H$696,0)),"")</f>
        <v/>
      </c>
    </row>
    <row r="489" spans="1:20">
      <c r="A489" s="11" t="s">
        <v>1799</v>
      </c>
      <c r="B489" s="11" t="s">
        <v>18</v>
      </c>
      <c r="C489" s="11" t="s">
        <v>1506</v>
      </c>
      <c r="D489" s="11" t="s">
        <v>271</v>
      </c>
      <c r="E489" s="11" t="s">
        <v>30</v>
      </c>
      <c r="F489" s="12" t="s">
        <v>1800</v>
      </c>
      <c r="G489" s="11" t="s">
        <v>23</v>
      </c>
      <c r="H489" s="11">
        <f>IF(ISNUMBER(MATCH(A489,[1]Flystore_AsoLab_Oct28_2023!C$14:C$1842,0)),INDEX([1]Flystore_AsoLab_Oct28_2023!B$14:B$1842,MATCH(A489,[1]Flystore_AsoLab_Oct28_2023!C$14:C$1842,0)),"")</f>
        <v>3016220</v>
      </c>
      <c r="I489" s="11" t="s">
        <v>3054</v>
      </c>
      <c r="J489" s="11" t="s">
        <v>1677</v>
      </c>
      <c r="K489" s="11" t="s">
        <v>1790</v>
      </c>
      <c r="L489" s="13" t="s">
        <v>1790</v>
      </c>
      <c r="M489" s="11">
        <v>420221276</v>
      </c>
      <c r="N489" s="11" t="s">
        <v>265</v>
      </c>
      <c r="O489" s="11" t="s">
        <v>265</v>
      </c>
      <c r="P489" s="11" t="s">
        <v>1795</v>
      </c>
      <c r="Q489" s="11" t="s">
        <v>18</v>
      </c>
      <c r="R489" s="11">
        <v>1</v>
      </c>
      <c r="S489" s="11"/>
      <c r="T489" s="14">
        <f>IF(ISNUMBER(MATCH('driver list'!$A489,[2]Sheet1!$H$2:$H$696,0)),INDEX([2]Sheet1!$C$2:$C$696,MATCH('driver list'!$A489,[2]Sheet1!$H$2:$H$696,0)),"")</f>
        <v>10.666663911193588</v>
      </c>
    </row>
    <row r="490" spans="1:20">
      <c r="A490" s="11" t="s">
        <v>1801</v>
      </c>
      <c r="B490" s="11" t="s">
        <v>18</v>
      </c>
      <c r="C490" s="11" t="s">
        <v>1506</v>
      </c>
      <c r="D490" s="11" t="s">
        <v>298</v>
      </c>
      <c r="E490" s="11" t="s">
        <v>30</v>
      </c>
      <c r="F490" s="12" t="s">
        <v>1802</v>
      </c>
      <c r="G490" s="11" t="s">
        <v>23</v>
      </c>
      <c r="H490" s="11">
        <f>IF(ISNUMBER(MATCH(A490,[1]Flystore_AsoLab_Oct28_2023!C$14:C$1842,0)),INDEX([1]Flystore_AsoLab_Oct28_2023!B$14:B$1842,MATCH(A490,[1]Flystore_AsoLab_Oct28_2023!C$14:C$1842,0)),"")</f>
        <v>3017167</v>
      </c>
      <c r="I490" s="11" t="s">
        <v>3054</v>
      </c>
      <c r="J490" s="11" t="s">
        <v>1677</v>
      </c>
      <c r="K490" s="11" t="s">
        <v>1803</v>
      </c>
      <c r="L490" s="13" t="s">
        <v>1790</v>
      </c>
      <c r="M490" s="11">
        <v>420221276</v>
      </c>
      <c r="N490" s="11" t="s">
        <v>27</v>
      </c>
      <c r="O490" s="11">
        <v>1</v>
      </c>
      <c r="P490" s="11" t="s">
        <v>18</v>
      </c>
      <c r="Q490" s="11" t="s">
        <v>18</v>
      </c>
      <c r="R490" s="11">
        <v>1</v>
      </c>
      <c r="S490" s="11"/>
      <c r="T490" s="14">
        <f>IF(ISNUMBER(MATCH('driver list'!$A490,[2]Sheet1!$H$2:$H$696,0)),INDEX([2]Sheet1!$C$2:$C$696,MATCH('driver list'!$A490,[2]Sheet1!$H$2:$H$696,0)),"")</f>
        <v>21.152912437915742</v>
      </c>
    </row>
    <row r="491" spans="1:20">
      <c r="A491" s="11" t="s">
        <v>1804</v>
      </c>
      <c r="B491" s="11" t="s">
        <v>18</v>
      </c>
      <c r="C491" s="11" t="s">
        <v>1506</v>
      </c>
      <c r="D491" s="11" t="s">
        <v>1805</v>
      </c>
      <c r="E491" s="11" t="s">
        <v>30</v>
      </c>
      <c r="F491" s="12" t="s">
        <v>1806</v>
      </c>
      <c r="G491" s="11" t="s">
        <v>23</v>
      </c>
      <c r="H491" s="11">
        <f>IF(ISNUMBER(MATCH(A491,[1]Flystore_AsoLab_Oct28_2023!C$14:C$1842,0)),INDEX([1]Flystore_AsoLab_Oct28_2023!B$14:B$1842,MATCH(A491,[1]Flystore_AsoLab_Oct28_2023!C$14:C$1842,0)),"")</f>
        <v>2501777</v>
      </c>
      <c r="I491" s="11" t="s">
        <v>3054</v>
      </c>
      <c r="J491" s="11" t="s">
        <v>1677</v>
      </c>
      <c r="K491" s="11" t="s">
        <v>1807</v>
      </c>
      <c r="L491" s="13" t="s">
        <v>1790</v>
      </c>
      <c r="M491" s="11">
        <v>420221276</v>
      </c>
      <c r="N491" s="11" t="s">
        <v>27</v>
      </c>
      <c r="O491" s="11">
        <v>1</v>
      </c>
      <c r="P491" s="11" t="s">
        <v>18</v>
      </c>
      <c r="Q491" s="11" t="s">
        <v>18</v>
      </c>
      <c r="R491" s="11">
        <v>1</v>
      </c>
      <c r="S491" s="11"/>
      <c r="T491" s="14" t="str">
        <f>IF(ISNUMBER(MATCH('driver list'!$A491,[2]Sheet1!$H$2:$H$696,0)),INDEX([2]Sheet1!$C$2:$C$696,MATCH('driver list'!$A491,[2]Sheet1!$H$2:$H$696,0)),"")</f>
        <v/>
      </c>
    </row>
    <row r="492" spans="1:20" ht="31.5">
      <c r="A492" s="10" t="s">
        <v>1808</v>
      </c>
      <c r="B492" s="11" t="s">
        <v>18</v>
      </c>
      <c r="C492" s="11" t="s">
        <v>1506</v>
      </c>
      <c r="D492" s="11" t="s">
        <v>1525</v>
      </c>
      <c r="E492" s="11" t="s">
        <v>30</v>
      </c>
      <c r="F492" s="12" t="s">
        <v>1809</v>
      </c>
      <c r="G492" s="11" t="s">
        <v>23</v>
      </c>
      <c r="H492" s="11">
        <f>IF(ISNUMBER(MATCH(A492,[1]Flystore_AsoLab_Oct28_2023!C$14:C$1842,0)),INDEX([1]Flystore_AsoLab_Oct28_2023!B$14:B$1842,MATCH(A492,[1]Flystore_AsoLab_Oct28_2023!C$14:C$1842,0)),"")</f>
        <v>3037240</v>
      </c>
      <c r="I492" s="11" t="s">
        <v>3054</v>
      </c>
      <c r="J492" s="11" t="s">
        <v>1677</v>
      </c>
      <c r="K492" s="11" t="s">
        <v>1810</v>
      </c>
      <c r="L492" s="13" t="s">
        <v>1811</v>
      </c>
      <c r="M492" s="13" t="s">
        <v>1812</v>
      </c>
      <c r="N492" s="12" t="s">
        <v>125</v>
      </c>
      <c r="O492" s="12" t="s">
        <v>125</v>
      </c>
      <c r="P492" s="11" t="s">
        <v>1813</v>
      </c>
      <c r="Q492" s="11"/>
      <c r="R492" s="11">
        <v>2</v>
      </c>
      <c r="S492" s="11">
        <v>1</v>
      </c>
      <c r="T492" s="14" t="str">
        <f>IF(ISNUMBER(MATCH('driver list'!$A492,[2]Sheet1!$H$2:$H$696,0)),INDEX([2]Sheet1!$C$2:$C$696,MATCH('driver list'!$A492,[2]Sheet1!$H$2:$H$696,0)),"")</f>
        <v/>
      </c>
    </row>
    <row r="493" spans="1:20" ht="31.5">
      <c r="A493" s="11" t="s">
        <v>1813</v>
      </c>
      <c r="B493" s="11" t="s">
        <v>18</v>
      </c>
      <c r="C493" s="11" t="s">
        <v>1506</v>
      </c>
      <c r="D493" s="11" t="s">
        <v>1809</v>
      </c>
      <c r="E493" s="11" t="s">
        <v>30</v>
      </c>
      <c r="F493" s="12" t="s">
        <v>1525</v>
      </c>
      <c r="G493" s="11" t="s">
        <v>23</v>
      </c>
      <c r="H493" s="11">
        <f>IF(ISNUMBER(MATCH(A493,[1]Flystore_AsoLab_Oct28_2023!C$14:C$1842,0)),INDEX([1]Flystore_AsoLab_Oct28_2023!B$14:B$1842,MATCH(A493,[1]Flystore_AsoLab_Oct28_2023!C$14:C$1842,0)),"")</f>
        <v>3037241</v>
      </c>
      <c r="I493" s="11" t="s">
        <v>3054</v>
      </c>
      <c r="J493" s="11" t="s">
        <v>1677</v>
      </c>
      <c r="K493" s="11" t="s">
        <v>1810</v>
      </c>
      <c r="L493" s="13" t="s">
        <v>1811</v>
      </c>
      <c r="M493" s="13"/>
      <c r="N493" s="11" t="s">
        <v>210</v>
      </c>
      <c r="O493" s="11" t="s">
        <v>125</v>
      </c>
      <c r="P493" s="11" t="s">
        <v>1814</v>
      </c>
      <c r="Q493" s="11"/>
      <c r="R493" s="11">
        <v>1</v>
      </c>
      <c r="S493" s="11"/>
      <c r="T493" s="14" t="str">
        <f>IF(ISNUMBER(MATCH('driver list'!$A493,[2]Sheet1!$H$2:$H$696,0)),INDEX([2]Sheet1!$C$2:$C$696,MATCH('driver list'!$A493,[2]Sheet1!$H$2:$H$696,0)),"")</f>
        <v/>
      </c>
    </row>
    <row r="494" spans="1:20">
      <c r="A494" s="10" t="s">
        <v>1815</v>
      </c>
      <c r="B494" s="11" t="s">
        <v>18</v>
      </c>
      <c r="C494" s="11" t="s">
        <v>1506</v>
      </c>
      <c r="D494" s="11" t="s">
        <v>1816</v>
      </c>
      <c r="E494" s="11" t="s">
        <v>30</v>
      </c>
      <c r="F494" s="12" t="s">
        <v>1817</v>
      </c>
      <c r="G494" s="11" t="s">
        <v>23</v>
      </c>
      <c r="H494" s="11">
        <f>IF(ISNUMBER(MATCH(A494,[1]Flystore_AsoLab_Oct28_2023!C$14:C$1842,0)),INDEX([1]Flystore_AsoLab_Oct28_2023!B$14:B$1842,MATCH(A494,[1]Flystore_AsoLab_Oct28_2023!C$14:C$1842,0)),"")</f>
        <v>3040692</v>
      </c>
      <c r="I494" s="11" t="s">
        <v>3054</v>
      </c>
      <c r="J494" s="11" t="s">
        <v>1677</v>
      </c>
      <c r="K494" s="11" t="s">
        <v>1818</v>
      </c>
      <c r="L494" s="13" t="s">
        <v>1818</v>
      </c>
      <c r="M494" s="11">
        <v>298612190</v>
      </c>
      <c r="N494" s="12">
        <v>1</v>
      </c>
      <c r="O494" s="12">
        <v>1</v>
      </c>
      <c r="P494" s="11"/>
      <c r="Q494" s="11"/>
      <c r="R494" s="11">
        <v>2</v>
      </c>
      <c r="S494" s="11">
        <v>1</v>
      </c>
      <c r="T494" s="14" t="str">
        <f>IF(ISNUMBER(MATCH('driver list'!$A494,[2]Sheet1!$H$2:$H$696,0)),INDEX([2]Sheet1!$C$2:$C$696,MATCH('driver list'!$A494,[2]Sheet1!$H$2:$H$696,0)),"")</f>
        <v/>
      </c>
    </row>
    <row r="495" spans="1:20" ht="31.5">
      <c r="A495" s="10" t="s">
        <v>1819</v>
      </c>
      <c r="B495" s="11" t="s">
        <v>18</v>
      </c>
      <c r="C495" s="11" t="s">
        <v>1506</v>
      </c>
      <c r="D495" s="11" t="s">
        <v>1742</v>
      </c>
      <c r="E495" s="11" t="s">
        <v>30</v>
      </c>
      <c r="F495" s="12" t="s">
        <v>1820</v>
      </c>
      <c r="G495" s="11" t="s">
        <v>23</v>
      </c>
      <c r="H495" s="11">
        <f>IF(ISNUMBER(MATCH(A495,[1]Flystore_AsoLab_Oct28_2023!C$14:C$1842,0)),INDEX([1]Flystore_AsoLab_Oct28_2023!B$14:B$1842,MATCH(A495,[1]Flystore_AsoLab_Oct28_2023!C$14:C$1842,0)),"")</f>
        <v>3027013</v>
      </c>
      <c r="I495" s="11" t="s">
        <v>3054</v>
      </c>
      <c r="J495" s="11" t="s">
        <v>1677</v>
      </c>
      <c r="K495" s="11" t="s">
        <v>1821</v>
      </c>
      <c r="L495" s="13" t="s">
        <v>1822</v>
      </c>
      <c r="M495" s="11" t="s">
        <v>1823</v>
      </c>
      <c r="N495" s="12" t="s">
        <v>1824</v>
      </c>
      <c r="O495" s="12" t="s">
        <v>287</v>
      </c>
      <c r="P495" s="11"/>
      <c r="Q495" s="13" t="s">
        <v>1825</v>
      </c>
      <c r="R495" s="11">
        <v>0</v>
      </c>
      <c r="S495" s="11">
        <v>1</v>
      </c>
      <c r="T495" s="14" t="str">
        <f>IF(ISNUMBER(MATCH('driver list'!$A495,[2]Sheet1!$H$2:$H$696,0)),INDEX([2]Sheet1!$C$2:$C$696,MATCH('driver list'!$A495,[2]Sheet1!$H$2:$H$696,0)),"")</f>
        <v/>
      </c>
    </row>
    <row r="496" spans="1:20" ht="63">
      <c r="A496" s="10" t="s">
        <v>1832</v>
      </c>
      <c r="B496" s="11" t="s">
        <v>18</v>
      </c>
      <c r="C496" s="11" t="s">
        <v>1506</v>
      </c>
      <c r="D496" s="11" t="s">
        <v>1828</v>
      </c>
      <c r="E496" s="11" t="s">
        <v>30</v>
      </c>
      <c r="F496" s="12" t="s">
        <v>1827</v>
      </c>
      <c r="G496" s="11" t="s">
        <v>23</v>
      </c>
      <c r="H496" s="11">
        <f>IF(ISNUMBER(MATCH(A496,[1]Flystore_AsoLab_Oct28_2023!C$14:C$1842,0)),INDEX([1]Flystore_AsoLab_Oct28_2023!B$14:B$1842,MATCH(A496,[1]Flystore_AsoLab_Oct28_2023!C$14:C$1842,0)),"")</f>
        <v>3028589</v>
      </c>
      <c r="I496" s="11" t="s">
        <v>3054</v>
      </c>
      <c r="J496" s="11" t="s">
        <v>1677</v>
      </c>
      <c r="K496" s="11" t="s">
        <v>1829</v>
      </c>
      <c r="L496" s="13" t="s">
        <v>1830</v>
      </c>
      <c r="M496" s="13" t="s">
        <v>1831</v>
      </c>
      <c r="N496" s="12" t="s">
        <v>306</v>
      </c>
      <c r="O496" s="12">
        <v>6</v>
      </c>
      <c r="P496" s="11" t="s">
        <v>1826</v>
      </c>
      <c r="Q496" s="11"/>
      <c r="R496" s="11">
        <v>2</v>
      </c>
      <c r="S496" s="11">
        <v>1</v>
      </c>
      <c r="T496" s="14" t="str">
        <f>IF(ISNUMBER(MATCH('driver list'!$A496,[2]Sheet1!$H$2:$H$696,0)),INDEX([2]Sheet1!$C$2:$C$696,MATCH('driver list'!$A496,[2]Sheet1!$H$2:$H$696,0)),"")</f>
        <v/>
      </c>
    </row>
    <row r="497" spans="1:20" ht="63">
      <c r="A497" s="11" t="s">
        <v>1826</v>
      </c>
      <c r="B497" s="11" t="s">
        <v>18</v>
      </c>
      <c r="C497" s="11" t="s">
        <v>1506</v>
      </c>
      <c r="D497" s="11" t="s">
        <v>1827</v>
      </c>
      <c r="E497" s="11" t="s">
        <v>30</v>
      </c>
      <c r="F497" s="12" t="s">
        <v>1828</v>
      </c>
      <c r="G497" s="11" t="s">
        <v>23</v>
      </c>
      <c r="H497" s="11" t="str">
        <f>IF(ISNUMBER(MATCH(A497,[1]Flystore_AsoLab_Oct28_2023!C$14:C$1842,0)),INDEX([1]Flystore_AsoLab_Oct28_2023!B$14:B$1842,MATCH(A497,[1]Flystore_AsoLab_Oct28_2023!C$14:C$1842,0)),"")</f>
        <v/>
      </c>
      <c r="I497" s="11" t="s">
        <v>3022</v>
      </c>
      <c r="J497" s="11" t="s">
        <v>1677</v>
      </c>
      <c r="K497" s="11" t="s">
        <v>1829</v>
      </c>
      <c r="L497" s="13" t="s">
        <v>1830</v>
      </c>
      <c r="M497" s="11"/>
      <c r="N497" s="11" t="s">
        <v>306</v>
      </c>
      <c r="O497" s="11">
        <v>6</v>
      </c>
      <c r="P497" s="11" t="s">
        <v>3031</v>
      </c>
      <c r="Q497" s="11"/>
      <c r="R497" s="11">
        <v>2</v>
      </c>
      <c r="S497" s="11"/>
      <c r="T497" s="14" t="str">
        <f>IF(ISNUMBER(MATCH('driver list'!$A497,[2]Sheet1!$H$2:$H$696,0)),INDEX([2]Sheet1!$C$2:$C$696,MATCH('driver list'!$A497,[2]Sheet1!$H$2:$H$696,0)),"")</f>
        <v/>
      </c>
    </row>
    <row r="498" spans="1:20" ht="78.75">
      <c r="A498" s="11" t="s">
        <v>1833</v>
      </c>
      <c r="B498" s="11" t="s">
        <v>18</v>
      </c>
      <c r="C498" s="11" t="s">
        <v>1506</v>
      </c>
      <c r="D498" s="11" t="s">
        <v>1828</v>
      </c>
      <c r="E498" s="11" t="s">
        <v>30</v>
      </c>
      <c r="F498" s="12" t="s">
        <v>1834</v>
      </c>
      <c r="G498" s="11" t="s">
        <v>23</v>
      </c>
      <c r="H498" s="11">
        <f>IF(ISNUMBER(MATCH(A498,[1]Flystore_AsoLab_Oct28_2023!C$14:C$1842,0)),INDEX([1]Flystore_AsoLab_Oct28_2023!B$14:B$1842,MATCH(A498,[1]Flystore_AsoLab_Oct28_2023!C$14:C$1842,0)),"")</f>
        <v>2501949</v>
      </c>
      <c r="I498" s="11" t="s">
        <v>3054</v>
      </c>
      <c r="J498" s="11" t="s">
        <v>1677</v>
      </c>
      <c r="K498" s="11" t="s">
        <v>1835</v>
      </c>
      <c r="L498" s="13" t="s">
        <v>1836</v>
      </c>
      <c r="M498" s="13" t="s">
        <v>1837</v>
      </c>
      <c r="N498" s="11" t="s">
        <v>27</v>
      </c>
      <c r="O498" s="11">
        <v>7</v>
      </c>
      <c r="P498" s="11" t="s">
        <v>1838</v>
      </c>
      <c r="Q498" s="11" t="s">
        <v>1736</v>
      </c>
      <c r="R498" s="11"/>
      <c r="S498" s="11"/>
      <c r="T498" s="14" t="str">
        <f>IF(ISNUMBER(MATCH('driver list'!$A498,[2]Sheet1!$H$2:$H$696,0)),INDEX([2]Sheet1!$C$2:$C$696,MATCH('driver list'!$A498,[2]Sheet1!$H$2:$H$696,0)),"")</f>
        <v/>
      </c>
    </row>
    <row r="499" spans="1:20" ht="94.5">
      <c r="A499" s="10" t="s">
        <v>1839</v>
      </c>
      <c r="B499" s="11" t="s">
        <v>18</v>
      </c>
      <c r="C499" s="11" t="s">
        <v>1506</v>
      </c>
      <c r="D499" s="11" t="s">
        <v>1828</v>
      </c>
      <c r="E499" s="11" t="s">
        <v>30</v>
      </c>
      <c r="F499" s="12" t="s">
        <v>1244</v>
      </c>
      <c r="G499" s="11" t="s">
        <v>23</v>
      </c>
      <c r="H499" s="11">
        <f>IF(ISNUMBER(MATCH(A499,[1]Flystore_AsoLab_Oct28_2023!C$14:C$1842,0)),INDEX([1]Flystore_AsoLab_Oct28_2023!B$14:B$1842,MATCH(A499,[1]Flystore_AsoLab_Oct28_2023!C$14:C$1842,0)),"")</f>
        <v>2501948</v>
      </c>
      <c r="I499" s="11" t="s">
        <v>3054</v>
      </c>
      <c r="J499" s="11" t="s">
        <v>1677</v>
      </c>
      <c r="K499" s="11" t="s">
        <v>1840</v>
      </c>
      <c r="L499" s="13" t="s">
        <v>1841</v>
      </c>
      <c r="M499" s="13" t="s">
        <v>1842</v>
      </c>
      <c r="N499" s="12" t="s">
        <v>27</v>
      </c>
      <c r="O499" s="12">
        <v>9</v>
      </c>
      <c r="P499" s="11"/>
      <c r="Q499" s="11" t="s">
        <v>18</v>
      </c>
      <c r="R499" s="11">
        <v>0</v>
      </c>
      <c r="S499" s="11">
        <v>1</v>
      </c>
      <c r="T499" s="14">
        <f>IF(ISNUMBER(MATCH('driver list'!$A499,[2]Sheet1!$H$2:$H$696,0)),INDEX([2]Sheet1!$C$2:$C$696,MATCH('driver list'!$A499,[2]Sheet1!$H$2:$H$696,0)),"")</f>
        <v>20.730087369680351</v>
      </c>
    </row>
    <row r="500" spans="1:20">
      <c r="A500" s="11" t="s">
        <v>1843</v>
      </c>
      <c r="B500" s="11" t="s">
        <v>18</v>
      </c>
      <c r="C500" s="11" t="s">
        <v>1506</v>
      </c>
      <c r="D500" s="11" t="s">
        <v>1244</v>
      </c>
      <c r="E500" s="11" t="s">
        <v>30</v>
      </c>
      <c r="F500" s="12" t="s">
        <v>1828</v>
      </c>
      <c r="G500" s="11" t="s">
        <v>23</v>
      </c>
      <c r="H500" s="11">
        <f>IF(ISNUMBER(MATCH(A500,[1]Flystore_AsoLab_Oct28_2023!C$14:C$1842,0)),INDEX([1]Flystore_AsoLab_Oct28_2023!B$14:B$1842,MATCH(A500,[1]Flystore_AsoLab_Oct28_2023!C$14:C$1842,0)),"")</f>
        <v>2501974</v>
      </c>
      <c r="I500" s="11" t="s">
        <v>3054</v>
      </c>
      <c r="J500" s="11" t="s">
        <v>1677</v>
      </c>
      <c r="K500" s="11" t="s">
        <v>1642</v>
      </c>
      <c r="L500" s="13" t="s">
        <v>18</v>
      </c>
      <c r="M500" s="11"/>
      <c r="N500" s="11" t="s">
        <v>18</v>
      </c>
      <c r="O500" s="11" t="s">
        <v>18</v>
      </c>
      <c r="P500" s="11" t="s">
        <v>1844</v>
      </c>
      <c r="Q500" s="11" t="s">
        <v>1736</v>
      </c>
      <c r="R500" s="11"/>
      <c r="S500" s="11"/>
      <c r="T500" s="14" t="str">
        <f>IF(ISNUMBER(MATCH('driver list'!$A500,[2]Sheet1!$H$2:$H$696,0)),INDEX([2]Sheet1!$C$2:$C$696,MATCH('driver list'!$A500,[2]Sheet1!$H$2:$H$696,0)),"")</f>
        <v/>
      </c>
    </row>
    <row r="501" spans="1:20">
      <c r="A501" s="11" t="s">
        <v>1845</v>
      </c>
      <c r="B501" s="11" t="s">
        <v>18</v>
      </c>
      <c r="C501" s="11" t="s">
        <v>1506</v>
      </c>
      <c r="D501" s="11" t="s">
        <v>1244</v>
      </c>
      <c r="E501" s="11" t="s">
        <v>30</v>
      </c>
      <c r="F501" s="12" t="s">
        <v>1834</v>
      </c>
      <c r="G501" s="11" t="s">
        <v>23</v>
      </c>
      <c r="H501" s="11" t="str">
        <f>IF(ISNUMBER(MATCH(A501,[1]Flystore_AsoLab_Oct28_2023!C$14:C$1842,0)),INDEX([1]Flystore_AsoLab_Oct28_2023!B$14:B$1842,MATCH(A501,[1]Flystore_AsoLab_Oct28_2023!C$14:C$1842,0)),"")</f>
        <v/>
      </c>
      <c r="I501" s="11" t="s">
        <v>3054</v>
      </c>
      <c r="J501" s="11" t="s">
        <v>1677</v>
      </c>
      <c r="K501" s="11" t="s">
        <v>1642</v>
      </c>
      <c r="L501" s="13" t="s">
        <v>18</v>
      </c>
      <c r="M501" s="11"/>
      <c r="N501" s="11" t="s">
        <v>18</v>
      </c>
      <c r="O501" s="11" t="s">
        <v>18</v>
      </c>
      <c r="P501" s="11" t="s">
        <v>1844</v>
      </c>
      <c r="Q501" s="11" t="s">
        <v>1736</v>
      </c>
      <c r="R501" s="11"/>
      <c r="S501" s="11"/>
      <c r="T501" s="14" t="str">
        <f>IF(ISNUMBER(MATCH('driver list'!$A501,[2]Sheet1!$H$2:$H$696,0)),INDEX([2]Sheet1!$C$2:$C$696,MATCH('driver list'!$A501,[2]Sheet1!$H$2:$H$696,0)),"")</f>
        <v/>
      </c>
    </row>
    <row r="502" spans="1:20">
      <c r="A502" s="10" t="s">
        <v>1846</v>
      </c>
      <c r="B502" s="11"/>
      <c r="C502" s="11" t="s">
        <v>1506</v>
      </c>
      <c r="D502" s="11" t="s">
        <v>1847</v>
      </c>
      <c r="E502" s="11" t="s">
        <v>30</v>
      </c>
      <c r="F502" s="12" t="s">
        <v>1848</v>
      </c>
      <c r="G502" s="11" t="s">
        <v>23</v>
      </c>
      <c r="H502" s="11">
        <f>IF(ISNUMBER(MATCH(A502,[1]Flystore_AsoLab_Oct28_2023!C$14:C$1842,0)),INDEX([1]Flystore_AsoLab_Oct28_2023!B$14:B$1842,MATCH(A502,[1]Flystore_AsoLab_Oct28_2023!C$14:C$1842,0)),"")</f>
        <v>3041556</v>
      </c>
      <c r="I502" s="11" t="s">
        <v>3054</v>
      </c>
      <c r="J502" s="11" t="s">
        <v>1508</v>
      </c>
      <c r="K502" s="11" t="s">
        <v>1849</v>
      </c>
      <c r="L502" s="13" t="s">
        <v>1849</v>
      </c>
      <c r="M502" s="11" t="s">
        <v>1850</v>
      </c>
      <c r="N502" s="12">
        <v>1</v>
      </c>
      <c r="O502" s="12">
        <v>1</v>
      </c>
      <c r="P502" s="11"/>
      <c r="Q502" s="11"/>
      <c r="R502" s="11">
        <v>2</v>
      </c>
      <c r="S502" s="11">
        <v>1</v>
      </c>
      <c r="T502" s="14" t="str">
        <f>IF(ISNUMBER(MATCH('driver list'!$A502,[2]Sheet1!$H$2:$H$696,0)),INDEX([2]Sheet1!$C$2:$C$696,MATCH('driver list'!$A502,[2]Sheet1!$H$2:$H$696,0)),"")</f>
        <v/>
      </c>
    </row>
    <row r="503" spans="1:20">
      <c r="A503" s="10" t="s">
        <v>1851</v>
      </c>
      <c r="B503" s="11" t="s">
        <v>18</v>
      </c>
      <c r="C503" s="11" t="s">
        <v>1506</v>
      </c>
      <c r="D503" s="11" t="s">
        <v>1754</v>
      </c>
      <c r="E503" s="11" t="s">
        <v>30</v>
      </c>
      <c r="F503" s="12" t="s">
        <v>1453</v>
      </c>
      <c r="G503" s="11" t="s">
        <v>23</v>
      </c>
      <c r="H503" s="11">
        <f>IF(ISNUMBER(MATCH(A503,[1]Flystore_AsoLab_Oct28_2023!C$14:C$1842,0)),INDEX([1]Flystore_AsoLab_Oct28_2023!B$14:B$1842,MATCH(A503,[1]Flystore_AsoLab_Oct28_2023!C$14:C$1842,0)),"")</f>
        <v>3028525</v>
      </c>
      <c r="I503" s="11" t="s">
        <v>3054</v>
      </c>
      <c r="J503" s="11" t="s">
        <v>1677</v>
      </c>
      <c r="K503" s="11" t="s">
        <v>1852</v>
      </c>
      <c r="L503" s="13" t="s">
        <v>1853</v>
      </c>
      <c r="M503" s="11" t="s">
        <v>1854</v>
      </c>
      <c r="N503" s="12" t="s">
        <v>364</v>
      </c>
      <c r="O503" s="12">
        <v>2</v>
      </c>
      <c r="P503" s="11" t="s">
        <v>18</v>
      </c>
      <c r="Q503" s="11" t="s">
        <v>949</v>
      </c>
      <c r="R503" s="11">
        <v>1</v>
      </c>
      <c r="S503" s="11">
        <v>1</v>
      </c>
      <c r="T503" s="14" t="str">
        <f>IF(ISNUMBER(MATCH('driver list'!$A503,[2]Sheet1!$H$2:$H$696,0)),INDEX([2]Sheet1!$C$2:$C$696,MATCH('driver list'!$A503,[2]Sheet1!$H$2:$H$696,0)),"")</f>
        <v/>
      </c>
    </row>
    <row r="504" spans="1:20">
      <c r="A504" s="10" t="s">
        <v>1855</v>
      </c>
      <c r="B504" s="11" t="s">
        <v>18</v>
      </c>
      <c r="C504" s="11" t="s">
        <v>1506</v>
      </c>
      <c r="D504" s="11" t="s">
        <v>1856</v>
      </c>
      <c r="E504" s="11" t="s">
        <v>30</v>
      </c>
      <c r="F504" s="12" t="s">
        <v>1857</v>
      </c>
      <c r="G504" s="11" t="s">
        <v>23</v>
      </c>
      <c r="H504" s="11">
        <f>IF(ISNUMBER(MATCH(A504,[1]Flystore_AsoLab_Oct28_2023!C$14:C$1842,0)),INDEX([1]Flystore_AsoLab_Oct28_2023!B$14:B$1842,MATCH(A504,[1]Flystore_AsoLab_Oct28_2023!C$14:C$1842,0)),"")</f>
        <v>3028535</v>
      </c>
      <c r="I504" s="11" t="s">
        <v>3054</v>
      </c>
      <c r="J504" s="11" t="s">
        <v>1677</v>
      </c>
      <c r="K504" s="11" t="s">
        <v>1858</v>
      </c>
      <c r="L504" s="13" t="s">
        <v>1858</v>
      </c>
      <c r="M504" s="11" t="s">
        <v>1859</v>
      </c>
      <c r="N504" s="12" t="s">
        <v>265</v>
      </c>
      <c r="O504" s="12" t="s">
        <v>265</v>
      </c>
      <c r="P504" s="11"/>
      <c r="Q504" s="11"/>
      <c r="R504" s="11">
        <v>1</v>
      </c>
      <c r="S504" s="11">
        <v>1</v>
      </c>
      <c r="T504" s="14" t="str">
        <f>IF(ISNUMBER(MATCH('driver list'!$A504,[2]Sheet1!$H$2:$H$696,0)),INDEX([2]Sheet1!$C$2:$C$696,MATCH('driver list'!$A504,[2]Sheet1!$H$2:$H$696,0)),"")</f>
        <v/>
      </c>
    </row>
    <row r="505" spans="1:20" ht="31.5">
      <c r="A505" s="10" t="s">
        <v>1860</v>
      </c>
      <c r="B505" s="11" t="s">
        <v>18</v>
      </c>
      <c r="C505" s="11" t="s">
        <v>1506</v>
      </c>
      <c r="D505" s="11" t="s">
        <v>1861</v>
      </c>
      <c r="E505" s="11" t="s">
        <v>30</v>
      </c>
      <c r="F505" s="12" t="s">
        <v>1667</v>
      </c>
      <c r="G505" s="11" t="s">
        <v>23</v>
      </c>
      <c r="H505" s="11">
        <f>IF(ISNUMBER(MATCH(A505,[1]Flystore_AsoLab_Oct28_2023!C$14:C$1842,0)),INDEX([1]Flystore_AsoLab_Oct28_2023!B$14:B$1842,MATCH(A505,[1]Flystore_AsoLab_Oct28_2023!C$14:C$1842,0)),"")</f>
        <v>3037228</v>
      </c>
      <c r="I505" s="11" t="s">
        <v>3054</v>
      </c>
      <c r="J505" s="11" t="s">
        <v>1677</v>
      </c>
      <c r="K505" s="11" t="s">
        <v>1862</v>
      </c>
      <c r="L505" s="13" t="s">
        <v>1863</v>
      </c>
      <c r="M505" s="13" t="s">
        <v>1864</v>
      </c>
      <c r="N505" s="12" t="s">
        <v>210</v>
      </c>
      <c r="O505" s="12" t="s">
        <v>189</v>
      </c>
      <c r="P505" s="11" t="s">
        <v>1865</v>
      </c>
      <c r="Q505" s="11"/>
      <c r="R505" s="11">
        <v>1</v>
      </c>
      <c r="S505" s="11">
        <v>1</v>
      </c>
      <c r="T505" s="14" t="str">
        <f>IF(ISNUMBER(MATCH('driver list'!$A505,[2]Sheet1!$H$2:$H$696,0)),INDEX([2]Sheet1!$C$2:$C$696,MATCH('driver list'!$A505,[2]Sheet1!$H$2:$H$696,0)),"")</f>
        <v/>
      </c>
    </row>
    <row r="506" spans="1:20" ht="31.5">
      <c r="A506" s="11" t="s">
        <v>1865</v>
      </c>
      <c r="B506" s="11" t="s">
        <v>18</v>
      </c>
      <c r="C506" s="11" t="s">
        <v>1506</v>
      </c>
      <c r="D506" s="11" t="s">
        <v>1866</v>
      </c>
      <c r="E506" s="11" t="s">
        <v>30</v>
      </c>
      <c r="F506" s="12" t="s">
        <v>1867</v>
      </c>
      <c r="G506" s="11" t="s">
        <v>23</v>
      </c>
      <c r="H506" s="11">
        <f>IF(ISNUMBER(MATCH(A506,[1]Flystore_AsoLab_Oct28_2023!C$14:C$1842,0)),INDEX([1]Flystore_AsoLab_Oct28_2023!B$14:B$1842,MATCH(A506,[1]Flystore_AsoLab_Oct28_2023!C$14:C$1842,0)),"")</f>
        <v>3037226</v>
      </c>
      <c r="I506" s="11" t="s">
        <v>3054</v>
      </c>
      <c r="J506" s="11" t="s">
        <v>1677</v>
      </c>
      <c r="K506" s="11" t="s">
        <v>1862</v>
      </c>
      <c r="L506" s="13" t="s">
        <v>1863</v>
      </c>
      <c r="M506" s="11"/>
      <c r="N506" s="11">
        <v>2</v>
      </c>
      <c r="O506" s="11" t="s">
        <v>189</v>
      </c>
      <c r="P506" s="11" t="s">
        <v>1868</v>
      </c>
      <c r="Q506" s="11"/>
      <c r="R506" s="11">
        <v>1</v>
      </c>
      <c r="S506" s="11"/>
      <c r="T506" s="14" t="str">
        <f>IF(ISNUMBER(MATCH('driver list'!$A506,[2]Sheet1!$H$2:$H$696,0)),INDEX([2]Sheet1!$C$2:$C$696,MATCH('driver list'!$A506,[2]Sheet1!$H$2:$H$696,0)),"")</f>
        <v/>
      </c>
    </row>
    <row r="507" spans="1:20" ht="31.5">
      <c r="A507" s="10" t="s">
        <v>1869</v>
      </c>
      <c r="B507" s="11"/>
      <c r="C507" s="11" t="s">
        <v>1506</v>
      </c>
      <c r="D507" s="11" t="s">
        <v>1870</v>
      </c>
      <c r="E507" s="11" t="s">
        <v>30</v>
      </c>
      <c r="F507" s="12" t="s">
        <v>1871</v>
      </c>
      <c r="G507" s="11" t="s">
        <v>23</v>
      </c>
      <c r="H507" s="11">
        <f>IF(ISNUMBER(MATCH(A507,[1]Flystore_AsoLab_Oct28_2023!C$14:C$1842,0)),INDEX([1]Flystore_AsoLab_Oct28_2023!B$14:B$1842,MATCH(A507,[1]Flystore_AsoLab_Oct28_2023!C$14:C$1842,0)),"")</f>
        <v>3040678</v>
      </c>
      <c r="I507" s="11" t="s">
        <v>3054</v>
      </c>
      <c r="J507" s="11" t="s">
        <v>1508</v>
      </c>
      <c r="K507" s="11" t="s">
        <v>1872</v>
      </c>
      <c r="L507" s="13" t="s">
        <v>1873</v>
      </c>
      <c r="M507" s="13" t="s">
        <v>1874</v>
      </c>
      <c r="N507" s="12" t="s">
        <v>27</v>
      </c>
      <c r="O507" s="12" t="s">
        <v>162</v>
      </c>
      <c r="P507" s="11"/>
      <c r="Q507" s="11"/>
      <c r="R507" s="11">
        <v>2</v>
      </c>
      <c r="S507" s="11">
        <v>1</v>
      </c>
      <c r="T507" s="14" t="str">
        <f>IF(ISNUMBER(MATCH('driver list'!$A507,[2]Sheet1!$H$2:$H$696,0)),INDEX([2]Sheet1!$C$2:$C$696,MATCH('driver list'!$A507,[2]Sheet1!$H$2:$H$696,0)),"")</f>
        <v/>
      </c>
    </row>
    <row r="508" spans="1:20" ht="31.5">
      <c r="A508" s="10" t="s">
        <v>1875</v>
      </c>
      <c r="B508" s="11" t="s">
        <v>18</v>
      </c>
      <c r="C508" s="11" t="s">
        <v>1506</v>
      </c>
      <c r="D508" s="11" t="s">
        <v>977</v>
      </c>
      <c r="E508" s="11" t="s">
        <v>30</v>
      </c>
      <c r="F508" s="12" t="s">
        <v>96</v>
      </c>
      <c r="G508" s="11" t="s">
        <v>23</v>
      </c>
      <c r="H508" s="11">
        <f>IF(ISNUMBER(MATCH(A508,[1]Flystore_AsoLab_Oct28_2023!C$14:C$1842,0)),INDEX([1]Flystore_AsoLab_Oct28_2023!B$14:B$1842,MATCH(A508,[1]Flystore_AsoLab_Oct28_2023!C$14:C$1842,0)),"")</f>
        <v>3016262</v>
      </c>
      <c r="I508" s="11" t="s">
        <v>3055</v>
      </c>
      <c r="J508" s="11" t="s">
        <v>1677</v>
      </c>
      <c r="K508" s="11" t="s">
        <v>1876</v>
      </c>
      <c r="L508" s="13" t="s">
        <v>1877</v>
      </c>
      <c r="M508" s="13" t="s">
        <v>1878</v>
      </c>
      <c r="N508" s="12">
        <v>4</v>
      </c>
      <c r="O508" s="12" t="s">
        <v>414</v>
      </c>
      <c r="P508" s="11" t="s">
        <v>1879</v>
      </c>
      <c r="Q508" s="11"/>
      <c r="R508" s="11">
        <v>1</v>
      </c>
      <c r="S508" s="11">
        <v>1</v>
      </c>
      <c r="T508" s="14">
        <f>IF(ISNUMBER(MATCH('driver list'!$A508,[2]Sheet1!$H$2:$H$696,0)),INDEX([2]Sheet1!$C$2:$C$696,MATCH('driver list'!$A508,[2]Sheet1!$H$2:$H$696,0)),"")</f>
        <v>-7.7645736336707953</v>
      </c>
    </row>
    <row r="509" spans="1:20" ht="31.5">
      <c r="A509" s="11" t="s">
        <v>1880</v>
      </c>
      <c r="B509" s="11" t="s">
        <v>18</v>
      </c>
      <c r="C509" s="11" t="s">
        <v>1506</v>
      </c>
      <c r="D509" s="11" t="s">
        <v>1881</v>
      </c>
      <c r="E509" s="11" t="s">
        <v>30</v>
      </c>
      <c r="F509" s="12" t="s">
        <v>1882</v>
      </c>
      <c r="G509" s="11" t="s">
        <v>23</v>
      </c>
      <c r="H509" s="11">
        <f>IF(ISNUMBER(MATCH(A509,[1]Flystore_AsoLab_Oct28_2023!C$14:C$1842,0)),INDEX([1]Flystore_AsoLab_Oct28_2023!B$14:B$1842,MATCH(A509,[1]Flystore_AsoLab_Oct28_2023!C$14:C$1842,0)),"")</f>
        <v>2502058</v>
      </c>
      <c r="I509" s="11" t="s">
        <v>3054</v>
      </c>
      <c r="J509" s="11" t="s">
        <v>1677</v>
      </c>
      <c r="K509" s="11" t="s">
        <v>1883</v>
      </c>
      <c r="L509" s="13" t="s">
        <v>1877</v>
      </c>
      <c r="M509" s="11"/>
      <c r="N509" s="11">
        <v>4</v>
      </c>
      <c r="O509" s="11">
        <v>4</v>
      </c>
      <c r="P509" s="11" t="s">
        <v>1884</v>
      </c>
      <c r="Q509" s="11"/>
      <c r="R509" s="11">
        <v>1</v>
      </c>
      <c r="S509" s="11"/>
      <c r="T509" s="14" t="str">
        <f>IF(ISNUMBER(MATCH('driver list'!$A509,[2]Sheet1!$H$2:$H$696,0)),INDEX([2]Sheet1!$C$2:$C$696,MATCH('driver list'!$A509,[2]Sheet1!$H$2:$H$696,0)),"")</f>
        <v/>
      </c>
    </row>
    <row r="510" spans="1:20" ht="31.5">
      <c r="A510" s="11" t="s">
        <v>1885</v>
      </c>
      <c r="B510" s="11" t="s">
        <v>18</v>
      </c>
      <c r="C510" s="11" t="s">
        <v>1506</v>
      </c>
      <c r="D510" s="11" t="s">
        <v>1881</v>
      </c>
      <c r="E510" s="11" t="s">
        <v>21</v>
      </c>
      <c r="F510" s="12" t="s">
        <v>1882</v>
      </c>
      <c r="G510" s="11" t="s">
        <v>23</v>
      </c>
      <c r="H510" s="11">
        <f>IF(ISNUMBER(MATCH(A510,[1]Flystore_AsoLab_Oct28_2023!C$14:C$1842,0)),INDEX([1]Flystore_AsoLab_Oct28_2023!B$14:B$1842,MATCH(A510,[1]Flystore_AsoLab_Oct28_2023!C$14:C$1842,0)),"")</f>
        <v>2502059</v>
      </c>
      <c r="I510" s="11" t="s">
        <v>3055</v>
      </c>
      <c r="J510" s="11" t="s">
        <v>1677</v>
      </c>
      <c r="K510" s="11" t="s">
        <v>1883</v>
      </c>
      <c r="L510" s="13" t="s">
        <v>1877</v>
      </c>
      <c r="M510" s="11"/>
      <c r="N510" s="11" t="s">
        <v>245</v>
      </c>
      <c r="O510" s="11">
        <v>4</v>
      </c>
      <c r="P510" s="11" t="s">
        <v>1884</v>
      </c>
      <c r="Q510" s="11"/>
      <c r="R510" s="11">
        <v>1</v>
      </c>
      <c r="S510" s="11"/>
      <c r="T510" s="14" t="str">
        <f>IF(ISNUMBER(MATCH('driver list'!$A510,[2]Sheet1!$H$2:$H$696,0)),INDEX([2]Sheet1!$C$2:$C$696,MATCH('driver list'!$A510,[2]Sheet1!$H$2:$H$696,0)),"")</f>
        <v/>
      </c>
    </row>
    <row r="511" spans="1:20">
      <c r="A511" s="10" t="s">
        <v>1886</v>
      </c>
      <c r="B511" s="11" t="s">
        <v>18</v>
      </c>
      <c r="C511" s="11" t="s">
        <v>1506</v>
      </c>
      <c r="D511" s="11" t="s">
        <v>1887</v>
      </c>
      <c r="E511" s="11" t="s">
        <v>30</v>
      </c>
      <c r="F511" s="12" t="s">
        <v>1888</v>
      </c>
      <c r="G511" s="11" t="s">
        <v>23</v>
      </c>
      <c r="H511" s="11">
        <f>IF(ISNUMBER(MATCH(A511,[1]Flystore_AsoLab_Oct28_2023!C$14:C$1842,0)),INDEX([1]Flystore_AsoLab_Oct28_2023!B$14:B$1842,MATCH(A511,[1]Flystore_AsoLab_Oct28_2023!C$14:C$1842,0)),"")</f>
        <v>3026986</v>
      </c>
      <c r="I511" s="11" t="s">
        <v>3055</v>
      </c>
      <c r="J511" s="11" t="s">
        <v>1677</v>
      </c>
      <c r="K511" s="11" t="s">
        <v>1889</v>
      </c>
      <c r="L511" s="13" t="s">
        <v>1889</v>
      </c>
      <c r="M511" s="11" t="s">
        <v>1890</v>
      </c>
      <c r="N511" s="12" t="s">
        <v>265</v>
      </c>
      <c r="O511" s="12" t="s">
        <v>265</v>
      </c>
      <c r="P511" s="11"/>
      <c r="Q511" s="11"/>
      <c r="R511" s="11">
        <v>2</v>
      </c>
      <c r="S511" s="11">
        <v>1</v>
      </c>
      <c r="T511" s="14" t="str">
        <f>IF(ISNUMBER(MATCH('driver list'!$A511,[2]Sheet1!$H$2:$H$696,0)),INDEX([2]Sheet1!$C$2:$C$696,MATCH('driver list'!$A511,[2]Sheet1!$H$2:$H$696,0)),"")</f>
        <v/>
      </c>
    </row>
    <row r="512" spans="1:20">
      <c r="A512" s="10" t="s">
        <v>1891</v>
      </c>
      <c r="B512" s="11" t="s">
        <v>18</v>
      </c>
      <c r="C512" s="11" t="s">
        <v>1506</v>
      </c>
      <c r="D512" s="11" t="s">
        <v>1110</v>
      </c>
      <c r="E512" s="11" t="s">
        <v>30</v>
      </c>
      <c r="F512" s="12" t="s">
        <v>1892</v>
      </c>
      <c r="G512" s="11" t="s">
        <v>23</v>
      </c>
      <c r="H512" s="11" t="str">
        <f>IF(ISNUMBER(MATCH(A512,[1]Flystore_AsoLab_Oct28_2023!C$14:C$1842,0)),INDEX([1]Flystore_AsoLab_Oct28_2023!B$14:B$1842,MATCH(A512,[1]Flystore_AsoLab_Oct28_2023!C$14:C$1842,0)),"")</f>
        <v/>
      </c>
      <c r="I512" s="11" t="s">
        <v>3054</v>
      </c>
      <c r="J512" s="11" t="s">
        <v>1677</v>
      </c>
      <c r="K512" s="11" t="s">
        <v>1893</v>
      </c>
      <c r="L512" s="13" t="s">
        <v>1893</v>
      </c>
      <c r="M512" s="11" t="s">
        <v>1894</v>
      </c>
      <c r="N512" s="12" t="s">
        <v>265</v>
      </c>
      <c r="O512" s="12" t="s">
        <v>265</v>
      </c>
      <c r="P512" s="11"/>
      <c r="Q512" s="11" t="s">
        <v>90</v>
      </c>
      <c r="R512" s="11">
        <v>2</v>
      </c>
      <c r="S512" s="11">
        <v>1</v>
      </c>
      <c r="T512" s="14" t="str">
        <f>IF(ISNUMBER(MATCH('driver list'!$A512,[2]Sheet1!$H$2:$H$696,0)),INDEX([2]Sheet1!$C$2:$C$696,MATCH('driver list'!$A512,[2]Sheet1!$H$2:$H$696,0)),"")</f>
        <v/>
      </c>
    </row>
    <row r="513" spans="1:20" ht="47.25">
      <c r="A513" s="11" t="s">
        <v>1895</v>
      </c>
      <c r="B513" s="11" t="s">
        <v>18</v>
      </c>
      <c r="C513" s="11" t="s">
        <v>1506</v>
      </c>
      <c r="D513" s="11" t="s">
        <v>1896</v>
      </c>
      <c r="E513" s="11" t="s">
        <v>30</v>
      </c>
      <c r="F513" s="12" t="s">
        <v>1155</v>
      </c>
      <c r="G513" s="11" t="s">
        <v>23</v>
      </c>
      <c r="H513" s="11">
        <f>IF(ISNUMBER(MATCH(A513,[1]Flystore_AsoLab_Oct28_2023!C$14:C$1842,0)),INDEX([1]Flystore_AsoLab_Oct28_2023!B$14:B$1842,MATCH(A513,[1]Flystore_AsoLab_Oct28_2023!C$14:C$1842,0)),"")</f>
        <v>2501973</v>
      </c>
      <c r="I513" s="11" t="s">
        <v>3054</v>
      </c>
      <c r="J513" s="11" t="s">
        <v>1677</v>
      </c>
      <c r="K513" s="11" t="s">
        <v>1897</v>
      </c>
      <c r="L513" s="13" t="s">
        <v>1898</v>
      </c>
      <c r="M513" s="13" t="s">
        <v>1899</v>
      </c>
      <c r="N513" s="11" t="s">
        <v>27</v>
      </c>
      <c r="O513" s="11">
        <v>3</v>
      </c>
      <c r="P513" s="11"/>
      <c r="Q513" s="11" t="s">
        <v>1736</v>
      </c>
      <c r="R513" s="11"/>
      <c r="S513" s="11"/>
      <c r="T513" s="14" t="str">
        <f>IF(ISNUMBER(MATCH('driver list'!$A513,[2]Sheet1!$H$2:$H$696,0)),INDEX([2]Sheet1!$C$2:$C$696,MATCH('driver list'!$A513,[2]Sheet1!$H$2:$H$696,0)),"")</f>
        <v/>
      </c>
    </row>
    <row r="514" spans="1:20">
      <c r="A514" s="10" t="s">
        <v>1900</v>
      </c>
      <c r="B514" s="11"/>
      <c r="C514" s="11" t="s">
        <v>1506</v>
      </c>
      <c r="D514" s="11" t="s">
        <v>1901</v>
      </c>
      <c r="E514" s="11" t="s">
        <v>30</v>
      </c>
      <c r="F514" s="12" t="s">
        <v>1902</v>
      </c>
      <c r="G514" s="11" t="s">
        <v>23</v>
      </c>
      <c r="H514" s="11">
        <f>IF(ISNUMBER(MATCH(A514,[1]Flystore_AsoLab_Oct28_2023!C$14:C$1842,0)),INDEX([1]Flystore_AsoLab_Oct28_2023!B$14:B$1842,MATCH(A514,[1]Flystore_AsoLab_Oct28_2023!C$14:C$1842,0)),"")</f>
        <v>3041577</v>
      </c>
      <c r="I514" s="11" t="s">
        <v>3054</v>
      </c>
      <c r="J514" s="11" t="s">
        <v>1508</v>
      </c>
      <c r="K514" s="11" t="s">
        <v>1903</v>
      </c>
      <c r="L514" s="13" t="s">
        <v>1903</v>
      </c>
      <c r="M514" s="11" t="s">
        <v>1904</v>
      </c>
      <c r="N514" s="12" t="s">
        <v>162</v>
      </c>
      <c r="O514" s="12">
        <v>3</v>
      </c>
      <c r="P514" s="11"/>
      <c r="Q514" s="11"/>
      <c r="R514" s="11">
        <v>2</v>
      </c>
      <c r="S514" s="11">
        <v>1</v>
      </c>
      <c r="T514" s="14" t="str">
        <f>IF(ISNUMBER(MATCH('driver list'!$A514,[2]Sheet1!$H$2:$H$696,0)),INDEX([2]Sheet1!$C$2:$C$696,MATCH('driver list'!$A514,[2]Sheet1!$H$2:$H$696,0)),"")</f>
        <v/>
      </c>
    </row>
    <row r="515" spans="1:20" ht="63">
      <c r="A515" s="10" t="s">
        <v>1905</v>
      </c>
      <c r="B515" s="11" t="s">
        <v>18</v>
      </c>
      <c r="C515" s="11" t="s">
        <v>1506</v>
      </c>
      <c r="D515" s="11" t="s">
        <v>1525</v>
      </c>
      <c r="E515" s="11" t="s">
        <v>30</v>
      </c>
      <c r="F515" s="12" t="s">
        <v>1546</v>
      </c>
      <c r="G515" s="11" t="s">
        <v>23</v>
      </c>
      <c r="H515" s="11">
        <f>IF(ISNUMBER(MATCH(A515,[1]Flystore_AsoLab_Oct28_2023!C$14:C$1842,0)),INDEX([1]Flystore_AsoLab_Oct28_2023!B$14:B$1842,MATCH(A515,[1]Flystore_AsoLab_Oct28_2023!C$14:C$1842,0)),"")</f>
        <v>3037243</v>
      </c>
      <c r="I515" s="11" t="s">
        <v>3054</v>
      </c>
      <c r="J515" s="11" t="s">
        <v>1677</v>
      </c>
      <c r="K515" s="11" t="s">
        <v>1906</v>
      </c>
      <c r="L515" s="13" t="s">
        <v>1907</v>
      </c>
      <c r="M515" s="13" t="s">
        <v>1908</v>
      </c>
      <c r="N515" s="12" t="s">
        <v>27</v>
      </c>
      <c r="O515" s="12" t="s">
        <v>27</v>
      </c>
      <c r="P515" s="11"/>
      <c r="Q515" s="11"/>
      <c r="R515" s="11">
        <v>1</v>
      </c>
      <c r="S515" s="11">
        <v>1</v>
      </c>
      <c r="T515" s="14" t="str">
        <f>IF(ISNUMBER(MATCH('driver list'!$A515,[2]Sheet1!$H$2:$H$696,0)),INDEX([2]Sheet1!$C$2:$C$696,MATCH('driver list'!$A515,[2]Sheet1!$H$2:$H$696,0)),"")</f>
        <v/>
      </c>
    </row>
    <row r="516" spans="1:20" ht="31.5">
      <c r="A516" s="10" t="s">
        <v>1909</v>
      </c>
      <c r="B516" s="11" t="s">
        <v>18</v>
      </c>
      <c r="C516" s="11" t="s">
        <v>1506</v>
      </c>
      <c r="D516" s="11" t="s">
        <v>1910</v>
      </c>
      <c r="E516" s="11" t="s">
        <v>21</v>
      </c>
      <c r="F516" s="12" t="s">
        <v>1911</v>
      </c>
      <c r="G516" s="11" t="s">
        <v>23</v>
      </c>
      <c r="H516" s="11">
        <f>IF(ISNUMBER(MATCH(A516,[1]Flystore_AsoLab_Oct28_2023!C$14:C$1842,0)),INDEX([1]Flystore_AsoLab_Oct28_2023!B$14:B$1842,MATCH(A516,[1]Flystore_AsoLab_Oct28_2023!C$14:C$1842,0)),"")</f>
        <v>3028543</v>
      </c>
      <c r="I516" s="11" t="s">
        <v>3054</v>
      </c>
      <c r="J516" s="11" t="s">
        <v>1677</v>
      </c>
      <c r="K516" s="11" t="s">
        <v>1912</v>
      </c>
      <c r="L516" s="13" t="s">
        <v>1913</v>
      </c>
      <c r="M516" s="13" t="s">
        <v>1914</v>
      </c>
      <c r="N516" s="12" t="s">
        <v>691</v>
      </c>
      <c r="O516" s="12" t="s">
        <v>1915</v>
      </c>
      <c r="P516" s="11"/>
      <c r="Q516" s="11"/>
      <c r="R516" s="11">
        <v>2</v>
      </c>
      <c r="S516" s="11">
        <v>1</v>
      </c>
      <c r="T516" s="14" t="str">
        <f>IF(ISNUMBER(MATCH('driver list'!$A516,[2]Sheet1!$H$2:$H$696,0)),INDEX([2]Sheet1!$C$2:$C$696,MATCH('driver list'!$A516,[2]Sheet1!$H$2:$H$696,0)),"")</f>
        <v/>
      </c>
    </row>
    <row r="517" spans="1:20" ht="31.5">
      <c r="A517" s="11" t="s">
        <v>1916</v>
      </c>
      <c r="B517" s="11" t="s">
        <v>18</v>
      </c>
      <c r="C517" s="11" t="s">
        <v>1506</v>
      </c>
      <c r="D517" s="11" t="s">
        <v>1910</v>
      </c>
      <c r="E517" s="11" t="s">
        <v>1383</v>
      </c>
      <c r="F517" s="12" t="s">
        <v>1911</v>
      </c>
      <c r="G517" s="11" t="s">
        <v>23</v>
      </c>
      <c r="H517" s="11">
        <f>IF(ISNUMBER(MATCH(A517,[1]Flystore_AsoLab_Oct28_2023!C$14:C$1842,0)),INDEX([1]Flystore_AsoLab_Oct28_2023!B$14:B$1842,MATCH(A517,[1]Flystore_AsoLab_Oct28_2023!C$14:C$1842,0)),"")</f>
        <v>3028808</v>
      </c>
      <c r="I517" s="11" t="s">
        <v>3054</v>
      </c>
      <c r="J517" s="11" t="s">
        <v>1677</v>
      </c>
      <c r="K517" s="11" t="s">
        <v>1912</v>
      </c>
      <c r="L517" s="13" t="s">
        <v>1913</v>
      </c>
      <c r="M517" s="11"/>
      <c r="N517" s="11" t="s">
        <v>162</v>
      </c>
      <c r="O517" s="11" t="s">
        <v>1747</v>
      </c>
      <c r="P517" s="11" t="s">
        <v>1917</v>
      </c>
      <c r="Q517" s="11"/>
      <c r="R517" s="11">
        <v>1</v>
      </c>
      <c r="S517" s="11"/>
      <c r="T517" s="14" t="str">
        <f>IF(ISNUMBER(MATCH('driver list'!$A517,[2]Sheet1!$H$2:$H$696,0)),INDEX([2]Sheet1!$C$2:$C$696,MATCH('driver list'!$A517,[2]Sheet1!$H$2:$H$696,0)),"")</f>
        <v/>
      </c>
    </row>
    <row r="518" spans="1:20" ht="94.5">
      <c r="A518" s="10" t="s">
        <v>1918</v>
      </c>
      <c r="B518" s="11" t="s">
        <v>18</v>
      </c>
      <c r="C518" s="11" t="s">
        <v>1506</v>
      </c>
      <c r="D518" s="11" t="s">
        <v>1919</v>
      </c>
      <c r="E518" s="11" t="s">
        <v>30</v>
      </c>
      <c r="F518" s="12" t="s">
        <v>1920</v>
      </c>
      <c r="G518" s="11" t="s">
        <v>23</v>
      </c>
      <c r="H518" s="11">
        <f>IF(ISNUMBER(MATCH(A518,[1]Flystore_AsoLab_Oct28_2023!C$14:C$1842,0)),INDEX([1]Flystore_AsoLab_Oct28_2023!B$14:B$1842,MATCH(A518,[1]Flystore_AsoLab_Oct28_2023!C$14:C$1842,0)),"")</f>
        <v>3028811</v>
      </c>
      <c r="I518" s="11" t="s">
        <v>3055</v>
      </c>
      <c r="J518" s="11" t="s">
        <v>1677</v>
      </c>
      <c r="K518" s="11" t="s">
        <v>1921</v>
      </c>
      <c r="L518" s="13" t="s">
        <v>1922</v>
      </c>
      <c r="M518" s="13" t="s">
        <v>1923</v>
      </c>
      <c r="N518" s="12" t="s">
        <v>170</v>
      </c>
      <c r="O518" s="12">
        <v>15</v>
      </c>
      <c r="P518" s="11" t="s">
        <v>1924</v>
      </c>
      <c r="Q518" s="11"/>
      <c r="R518" s="11">
        <v>2</v>
      </c>
      <c r="S518" s="11">
        <v>1</v>
      </c>
      <c r="T518" s="14" t="str">
        <f>IF(ISNUMBER(MATCH('driver list'!$A518,[2]Sheet1!$H$2:$H$696,0)),INDEX([2]Sheet1!$C$2:$C$696,MATCH('driver list'!$A518,[2]Sheet1!$H$2:$H$696,0)),"")</f>
        <v/>
      </c>
    </row>
    <row r="519" spans="1:20" ht="94.5">
      <c r="A519" s="11" t="s">
        <v>1924</v>
      </c>
      <c r="B519" s="11" t="s">
        <v>18</v>
      </c>
      <c r="C519" s="11" t="s">
        <v>1506</v>
      </c>
      <c r="D519" s="11" t="s">
        <v>1920</v>
      </c>
      <c r="E519" s="11" t="s">
        <v>30</v>
      </c>
      <c r="F519" s="12" t="s">
        <v>1919</v>
      </c>
      <c r="G519" s="11" t="s">
        <v>23</v>
      </c>
      <c r="H519" s="11">
        <f>IF(ISNUMBER(MATCH(A519,[1]Flystore_AsoLab_Oct28_2023!C$14:C$1842,0)),INDEX([1]Flystore_AsoLab_Oct28_2023!B$14:B$1842,MATCH(A519,[1]Flystore_AsoLab_Oct28_2023!C$14:C$1842,0)),"")</f>
        <v>3028819</v>
      </c>
      <c r="I519" s="11" t="s">
        <v>3054</v>
      </c>
      <c r="J519" s="11" t="s">
        <v>1677</v>
      </c>
      <c r="K519" s="11" t="s">
        <v>1921</v>
      </c>
      <c r="L519" s="13" t="s">
        <v>1922</v>
      </c>
      <c r="M519" s="11"/>
      <c r="N519" s="11" t="s">
        <v>170</v>
      </c>
      <c r="O519" s="11" t="s">
        <v>1925</v>
      </c>
      <c r="P519" s="11" t="s">
        <v>1926</v>
      </c>
      <c r="Q519" s="11"/>
      <c r="R519" s="11">
        <v>1</v>
      </c>
      <c r="S519" s="11"/>
      <c r="T519" s="14" t="str">
        <f>IF(ISNUMBER(MATCH('driver list'!$A519,[2]Sheet1!$H$2:$H$696,0)),INDEX([2]Sheet1!$C$2:$C$696,MATCH('driver list'!$A519,[2]Sheet1!$H$2:$H$696,0)),"")</f>
        <v/>
      </c>
    </row>
    <row r="520" spans="1:20">
      <c r="A520" s="10" t="s">
        <v>1927</v>
      </c>
      <c r="B520" s="11" t="s">
        <v>18</v>
      </c>
      <c r="C520" s="11" t="s">
        <v>1506</v>
      </c>
      <c r="D520" s="11" t="s">
        <v>931</v>
      </c>
      <c r="E520" s="11" t="s">
        <v>30</v>
      </c>
      <c r="F520" s="12" t="s">
        <v>929</v>
      </c>
      <c r="G520" s="11" t="s">
        <v>23</v>
      </c>
      <c r="H520" s="11">
        <f>IF(ISNUMBER(MATCH(A520,[1]Flystore_AsoLab_Oct28_2023!C$14:C$1842,0)),INDEX([1]Flystore_AsoLab_Oct28_2023!B$14:B$1842,MATCH(A520,[1]Flystore_AsoLab_Oct28_2023!C$14:C$1842,0)),"")</f>
        <v>3016419</v>
      </c>
      <c r="I520" s="11" t="s">
        <v>3054</v>
      </c>
      <c r="J520" s="11" t="s">
        <v>1677</v>
      </c>
      <c r="K520" s="11" t="s">
        <v>1928</v>
      </c>
      <c r="L520" s="13" t="s">
        <v>1929</v>
      </c>
      <c r="M520" s="13" t="s">
        <v>1930</v>
      </c>
      <c r="N520" s="12" t="s">
        <v>125</v>
      </c>
      <c r="O520" s="12">
        <v>3</v>
      </c>
      <c r="P520" s="11" t="s">
        <v>18</v>
      </c>
      <c r="Q520" s="11" t="s">
        <v>18</v>
      </c>
      <c r="R520" s="11">
        <v>0</v>
      </c>
      <c r="S520" s="11">
        <v>1</v>
      </c>
      <c r="T520" s="14">
        <f>IF(ISNUMBER(MATCH('driver list'!$A520,[2]Sheet1!$H$2:$H$696,0)),INDEX([2]Sheet1!$C$2:$C$696,MATCH('driver list'!$A520,[2]Sheet1!$H$2:$H$696,0)),"")</f>
        <v>14.225689053535437</v>
      </c>
    </row>
    <row r="521" spans="1:20" ht="47.25">
      <c r="A521" s="10" t="s">
        <v>1931</v>
      </c>
      <c r="B521" s="11" t="s">
        <v>18</v>
      </c>
      <c r="C521" s="11" t="s">
        <v>1506</v>
      </c>
      <c r="D521" s="11" t="s">
        <v>115</v>
      </c>
      <c r="E521" s="11" t="s">
        <v>30</v>
      </c>
      <c r="F521" s="12" t="s">
        <v>1932</v>
      </c>
      <c r="G521" s="11" t="s">
        <v>23</v>
      </c>
      <c r="H521" s="11">
        <f>IF(ISNUMBER(MATCH(A521,[1]Flystore_AsoLab_Oct28_2023!C$14:C$1842,0)),INDEX([1]Flystore_AsoLab_Oct28_2023!B$14:B$1842,MATCH(A521,[1]Flystore_AsoLab_Oct28_2023!C$14:C$1842,0)),"")</f>
        <v>2501991</v>
      </c>
      <c r="I521" s="11" t="s">
        <v>3054</v>
      </c>
      <c r="J521" s="11" t="s">
        <v>1677</v>
      </c>
      <c r="K521" s="11" t="s">
        <v>1933</v>
      </c>
      <c r="L521" s="13" t="s">
        <v>1934</v>
      </c>
      <c r="M521" s="13" t="s">
        <v>1935</v>
      </c>
      <c r="N521" s="12" t="s">
        <v>27</v>
      </c>
      <c r="O521" s="12" t="s">
        <v>27</v>
      </c>
      <c r="P521" s="11" t="s">
        <v>18</v>
      </c>
      <c r="Q521" s="11" t="s">
        <v>1936</v>
      </c>
      <c r="R521" s="11">
        <v>1</v>
      </c>
      <c r="S521" s="11">
        <v>1</v>
      </c>
      <c r="T521" s="14" t="str">
        <f>IF(ISNUMBER(MATCH('driver list'!$A521,[2]Sheet1!$H$2:$H$696,0)),INDEX([2]Sheet1!$C$2:$C$696,MATCH('driver list'!$A521,[2]Sheet1!$H$2:$H$696,0)),"")</f>
        <v/>
      </c>
    </row>
    <row r="522" spans="1:20">
      <c r="A522" s="10" t="s">
        <v>1937</v>
      </c>
      <c r="B522" s="11" t="s">
        <v>18</v>
      </c>
      <c r="C522" s="11" t="s">
        <v>1506</v>
      </c>
      <c r="D522" s="11" t="s">
        <v>1507</v>
      </c>
      <c r="E522" s="11" t="s">
        <v>30</v>
      </c>
      <c r="F522" s="12" t="s">
        <v>1938</v>
      </c>
      <c r="G522" s="11" t="s">
        <v>23</v>
      </c>
      <c r="H522" s="11">
        <f>IF(ISNUMBER(MATCH(A522,[1]Flystore_AsoLab_Oct28_2023!C$14:C$1842,0)),INDEX([1]Flystore_AsoLab_Oct28_2023!B$14:B$1842,MATCH(A522,[1]Flystore_AsoLab_Oct28_2023!C$14:C$1842,0)),"")</f>
        <v>3031434</v>
      </c>
      <c r="I522" s="11" t="s">
        <v>3054</v>
      </c>
      <c r="J522" s="11" t="s">
        <v>1677</v>
      </c>
      <c r="K522" s="11" t="s">
        <v>1939</v>
      </c>
      <c r="L522" s="13" t="s">
        <v>1940</v>
      </c>
      <c r="M522" s="13" t="s">
        <v>1941</v>
      </c>
      <c r="N522" s="12" t="s">
        <v>27</v>
      </c>
      <c r="O522" s="12">
        <v>2</v>
      </c>
      <c r="P522" s="11" t="s">
        <v>18</v>
      </c>
      <c r="Q522" s="11" t="s">
        <v>1942</v>
      </c>
      <c r="R522" s="11">
        <v>1</v>
      </c>
      <c r="S522" s="11">
        <v>1</v>
      </c>
      <c r="T522" s="14" t="str">
        <f>IF(ISNUMBER(MATCH('driver list'!$A522,[2]Sheet1!$H$2:$H$696,0)),INDEX([2]Sheet1!$C$2:$C$696,MATCH('driver list'!$A522,[2]Sheet1!$H$2:$H$696,0)),"")</f>
        <v/>
      </c>
    </row>
    <row r="523" spans="1:20">
      <c r="A523" s="10" t="s">
        <v>1943</v>
      </c>
      <c r="B523" s="11" t="s">
        <v>18</v>
      </c>
      <c r="C523" s="11" t="s">
        <v>1506</v>
      </c>
      <c r="D523" s="11" t="s">
        <v>1944</v>
      </c>
      <c r="E523" s="11" t="s">
        <v>30</v>
      </c>
      <c r="F523" s="12" t="s">
        <v>1945</v>
      </c>
      <c r="G523" s="11" t="s">
        <v>23</v>
      </c>
      <c r="H523" s="11">
        <f>IF(ISNUMBER(MATCH(A523,[1]Flystore_AsoLab_Oct28_2023!C$14:C$1842,0)),INDEX([1]Flystore_AsoLab_Oct28_2023!B$14:B$1842,MATCH(A523,[1]Flystore_AsoLab_Oct28_2023!C$14:C$1842,0)),"")</f>
        <v>3037248</v>
      </c>
      <c r="I523" s="11" t="s">
        <v>3054</v>
      </c>
      <c r="J523" s="11" t="s">
        <v>1677</v>
      </c>
      <c r="K523" s="11" t="s">
        <v>1946</v>
      </c>
      <c r="L523" s="13" t="s">
        <v>1946</v>
      </c>
      <c r="M523" s="11" t="s">
        <v>1947</v>
      </c>
      <c r="N523" s="12" t="s">
        <v>125</v>
      </c>
      <c r="O523" s="12" t="s">
        <v>125</v>
      </c>
      <c r="P523" s="11"/>
      <c r="Q523" s="11"/>
      <c r="R523" s="11">
        <v>2</v>
      </c>
      <c r="S523" s="11">
        <v>1</v>
      </c>
      <c r="T523" s="14" t="str">
        <f>IF(ISNUMBER(MATCH('driver list'!$A523,[2]Sheet1!$H$2:$H$696,0)),INDEX([2]Sheet1!$C$2:$C$696,MATCH('driver list'!$A523,[2]Sheet1!$H$2:$H$696,0)),"")</f>
        <v/>
      </c>
    </row>
    <row r="524" spans="1:20">
      <c r="A524" s="10" t="s">
        <v>1948</v>
      </c>
      <c r="B524" s="11" t="s">
        <v>18</v>
      </c>
      <c r="C524" s="11" t="s">
        <v>1506</v>
      </c>
      <c r="D524" s="15" t="s">
        <v>1311</v>
      </c>
      <c r="E524" s="15" t="s">
        <v>30</v>
      </c>
      <c r="F524" s="19" t="s">
        <v>1949</v>
      </c>
      <c r="G524" s="15" t="s">
        <v>23</v>
      </c>
      <c r="H524" s="11">
        <f>IF(ISNUMBER(MATCH(A524,[1]Flystore_AsoLab_Oct28_2023!C$14:C$1842,0)),INDEX([1]Flystore_AsoLab_Oct28_2023!B$14:B$1842,MATCH(A524,[1]Flystore_AsoLab_Oct28_2023!C$14:C$1842,0)),"")</f>
        <v>3026999</v>
      </c>
      <c r="I524" s="11" t="s">
        <v>3054</v>
      </c>
      <c r="J524" s="11" t="s">
        <v>1677</v>
      </c>
      <c r="K524" s="11" t="s">
        <v>1950</v>
      </c>
      <c r="L524" s="13" t="s">
        <v>1950</v>
      </c>
      <c r="M524" s="11" t="s">
        <v>1951</v>
      </c>
      <c r="N524" s="12" t="s">
        <v>265</v>
      </c>
      <c r="O524" s="12" t="s">
        <v>265</v>
      </c>
      <c r="P524" s="11" t="s">
        <v>1952</v>
      </c>
      <c r="Q524" s="11" t="s">
        <v>90</v>
      </c>
      <c r="R524" s="11">
        <v>1</v>
      </c>
      <c r="S524" s="11">
        <v>1</v>
      </c>
      <c r="T524" s="14" t="str">
        <f>IF(ISNUMBER(MATCH('driver list'!$A524,[2]Sheet1!$H$2:$H$696,0)),INDEX([2]Sheet1!$C$2:$C$696,MATCH('driver list'!$A524,[2]Sheet1!$H$2:$H$696,0)),"")</f>
        <v/>
      </c>
    </row>
    <row r="525" spans="1:20" ht="31.5">
      <c r="A525" s="11" t="s">
        <v>1952</v>
      </c>
      <c r="B525" s="11" t="s">
        <v>18</v>
      </c>
      <c r="C525" s="11" t="s">
        <v>1506</v>
      </c>
      <c r="D525" s="11" t="s">
        <v>87</v>
      </c>
      <c r="E525" s="11" t="s">
        <v>30</v>
      </c>
      <c r="F525" s="12" t="s">
        <v>1311</v>
      </c>
      <c r="G525" s="11" t="s">
        <v>23</v>
      </c>
      <c r="H525" s="11">
        <f>IF(ISNUMBER(MATCH(A525,[1]Flystore_AsoLab_Oct28_2023!C$14:C$1842,0)),INDEX([1]Flystore_AsoLab_Oct28_2023!B$14:B$1842,MATCH(A525,[1]Flystore_AsoLab_Oct28_2023!C$14:C$1842,0)),"")</f>
        <v>3016274</v>
      </c>
      <c r="I525" s="11" t="s">
        <v>3054</v>
      </c>
      <c r="J525" s="11" t="s">
        <v>1677</v>
      </c>
      <c r="K525" s="11" t="s">
        <v>1953</v>
      </c>
      <c r="L525" s="13" t="s">
        <v>1954</v>
      </c>
      <c r="M525" s="13" t="s">
        <v>1955</v>
      </c>
      <c r="N525" s="11" t="s">
        <v>125</v>
      </c>
      <c r="O525" s="11" t="s">
        <v>125</v>
      </c>
      <c r="P525" s="11" t="s">
        <v>1956</v>
      </c>
      <c r="Q525" s="11" t="s">
        <v>18</v>
      </c>
      <c r="R525" s="11">
        <v>0</v>
      </c>
      <c r="S525" s="11"/>
      <c r="T525" s="14">
        <f>IF(ISNUMBER(MATCH('driver list'!$A525,[2]Sheet1!$H$2:$H$696,0)),INDEX([2]Sheet1!$C$2:$C$696,MATCH('driver list'!$A525,[2]Sheet1!$H$2:$H$696,0)),"")</f>
        <v>15.656662462279161</v>
      </c>
    </row>
    <row r="526" spans="1:20">
      <c r="A526" s="10" t="s">
        <v>1957</v>
      </c>
      <c r="B526" s="11" t="s">
        <v>18</v>
      </c>
      <c r="C526" s="11" t="s">
        <v>1506</v>
      </c>
      <c r="D526" s="11" t="s">
        <v>740</v>
      </c>
      <c r="E526" s="11" t="s">
        <v>21</v>
      </c>
      <c r="F526" s="12" t="s">
        <v>1958</v>
      </c>
      <c r="G526" s="11" t="s">
        <v>23</v>
      </c>
      <c r="H526" s="11">
        <f>IF(ISNUMBER(MATCH(A526,[1]Flystore_AsoLab_Oct28_2023!C$14:C$1842,0)),INDEX([1]Flystore_AsoLab_Oct28_2023!B$14:B$1842,MATCH(A526,[1]Flystore_AsoLab_Oct28_2023!C$14:C$1842,0)),"")</f>
        <v>2501988</v>
      </c>
      <c r="I526" s="11" t="s">
        <v>3054</v>
      </c>
      <c r="J526" s="11" t="s">
        <v>1677</v>
      </c>
      <c r="K526" s="11" t="s">
        <v>1959</v>
      </c>
      <c r="L526" s="13" t="s">
        <v>1960</v>
      </c>
      <c r="M526" s="11" t="s">
        <v>1961</v>
      </c>
      <c r="N526" s="12">
        <v>2</v>
      </c>
      <c r="O526" s="12" t="s">
        <v>125</v>
      </c>
      <c r="P526" s="11"/>
      <c r="Q526" s="11"/>
      <c r="R526" s="11">
        <v>1</v>
      </c>
      <c r="S526" s="11">
        <v>1</v>
      </c>
      <c r="T526" s="14" t="str">
        <f>IF(ISNUMBER(MATCH('driver list'!$A526,[2]Sheet1!$H$2:$H$696,0)),INDEX([2]Sheet1!$C$2:$C$696,MATCH('driver list'!$A526,[2]Sheet1!$H$2:$H$696,0)),"")</f>
        <v/>
      </c>
    </row>
    <row r="527" spans="1:20">
      <c r="A527" s="10" t="s">
        <v>1962</v>
      </c>
      <c r="B527" s="11" t="s">
        <v>18</v>
      </c>
      <c r="C527" s="11" t="s">
        <v>1506</v>
      </c>
      <c r="D527" s="11" t="s">
        <v>1809</v>
      </c>
      <c r="E527" s="11" t="s">
        <v>30</v>
      </c>
      <c r="F527" s="12" t="s">
        <v>1945</v>
      </c>
      <c r="G527" s="11" t="s">
        <v>23</v>
      </c>
      <c r="H527" s="11">
        <f>IF(ISNUMBER(MATCH(A527,[1]Flystore_AsoLab_Oct28_2023!C$14:C$1842,0)),INDEX([1]Flystore_AsoLab_Oct28_2023!B$14:B$1842,MATCH(A527,[1]Flystore_AsoLab_Oct28_2023!C$14:C$1842,0)),"")</f>
        <v>3037247</v>
      </c>
      <c r="I527" s="11" t="s">
        <v>3054</v>
      </c>
      <c r="J527" s="11" t="s">
        <v>1677</v>
      </c>
      <c r="K527" s="11" t="s">
        <v>1963</v>
      </c>
      <c r="L527" s="13" t="s">
        <v>1963</v>
      </c>
      <c r="M527" s="11" t="s">
        <v>1964</v>
      </c>
      <c r="N527" s="12" t="s">
        <v>265</v>
      </c>
      <c r="O527" s="12" t="s">
        <v>265</v>
      </c>
      <c r="P527" s="11"/>
      <c r="Q527" s="11"/>
      <c r="R527" s="11">
        <v>2</v>
      </c>
      <c r="S527" s="11">
        <v>1</v>
      </c>
      <c r="T527" s="14" t="str">
        <f>IF(ISNUMBER(MATCH('driver list'!$A527,[2]Sheet1!$H$2:$H$696,0)),INDEX([2]Sheet1!$C$2:$C$696,MATCH('driver list'!$A527,[2]Sheet1!$H$2:$H$696,0)),"")</f>
        <v/>
      </c>
    </row>
    <row r="528" spans="1:20">
      <c r="A528" s="10" t="s">
        <v>1965</v>
      </c>
      <c r="B528" s="11" t="s">
        <v>18</v>
      </c>
      <c r="C528" s="11" t="s">
        <v>1506</v>
      </c>
      <c r="D528" s="11" t="s">
        <v>1881</v>
      </c>
      <c r="E528" s="11" t="s">
        <v>30</v>
      </c>
      <c r="F528" s="12" t="s">
        <v>1966</v>
      </c>
      <c r="G528" s="11" t="s">
        <v>23</v>
      </c>
      <c r="H528" s="11" t="str">
        <f>IF(ISNUMBER(MATCH(A528,[1]Flystore_AsoLab_Oct28_2023!C$14:C$1842,0)),INDEX([1]Flystore_AsoLab_Oct28_2023!B$14:B$1842,MATCH(A528,[1]Flystore_AsoLab_Oct28_2023!C$14:C$1842,0)),"")</f>
        <v/>
      </c>
      <c r="I528" s="11" t="s">
        <v>3054</v>
      </c>
      <c r="J528" s="11" t="s">
        <v>1677</v>
      </c>
      <c r="K528" s="11" t="s">
        <v>1967</v>
      </c>
      <c r="L528" s="13" t="s">
        <v>1968</v>
      </c>
      <c r="M528" s="11" t="s">
        <v>1969</v>
      </c>
      <c r="N528" s="12" t="s">
        <v>364</v>
      </c>
      <c r="O528" s="12" t="s">
        <v>189</v>
      </c>
      <c r="P528" s="11" t="s">
        <v>18</v>
      </c>
      <c r="Q528" s="11" t="s">
        <v>18</v>
      </c>
      <c r="R528" s="11">
        <v>0</v>
      </c>
      <c r="S528" s="11">
        <v>1</v>
      </c>
      <c r="T528" s="14" t="str">
        <f>IF(ISNUMBER(MATCH('driver list'!$A528,[2]Sheet1!$H$2:$H$696,0)),INDEX([2]Sheet1!$C$2:$C$696,MATCH('driver list'!$A528,[2]Sheet1!$H$2:$H$696,0)),"")</f>
        <v/>
      </c>
    </row>
    <row r="529" spans="1:20" ht="31.5">
      <c r="A529" s="10" t="s">
        <v>1970</v>
      </c>
      <c r="B529" s="11" t="s">
        <v>18</v>
      </c>
      <c r="C529" s="11" t="s">
        <v>1506</v>
      </c>
      <c r="D529" s="11" t="s">
        <v>1828</v>
      </c>
      <c r="E529" s="11" t="s">
        <v>30</v>
      </c>
      <c r="F529" s="12" t="s">
        <v>1971</v>
      </c>
      <c r="G529" s="11" t="s">
        <v>23</v>
      </c>
      <c r="H529" s="11" t="str">
        <f>IF(ISNUMBER(MATCH(A529,[1]Flystore_AsoLab_Oct28_2023!C$14:C$1842,0)),INDEX([1]Flystore_AsoLab_Oct28_2023!B$14:B$1842,MATCH(A529,[1]Flystore_AsoLab_Oct28_2023!C$14:C$1842,0)),"")</f>
        <v/>
      </c>
      <c r="I529" s="11" t="s">
        <v>3054</v>
      </c>
      <c r="J529" s="11" t="s">
        <v>1677</v>
      </c>
      <c r="K529" s="11" t="s">
        <v>1972</v>
      </c>
      <c r="L529" s="13" t="s">
        <v>1973</v>
      </c>
      <c r="M529" s="13" t="s">
        <v>1974</v>
      </c>
      <c r="N529" s="12" t="s">
        <v>210</v>
      </c>
      <c r="O529" s="12">
        <v>3</v>
      </c>
      <c r="P529" s="11" t="s">
        <v>18</v>
      </c>
      <c r="Q529" s="11" t="s">
        <v>18</v>
      </c>
      <c r="R529" s="11">
        <v>1</v>
      </c>
      <c r="S529" s="11">
        <v>1</v>
      </c>
      <c r="T529" s="14" t="str">
        <f>IF(ISNUMBER(MATCH('driver list'!$A529,[2]Sheet1!$H$2:$H$696,0)),INDEX([2]Sheet1!$C$2:$C$696,MATCH('driver list'!$A529,[2]Sheet1!$H$2:$H$696,0)),"")</f>
        <v/>
      </c>
    </row>
    <row r="530" spans="1:20">
      <c r="A530" s="10" t="s">
        <v>1975</v>
      </c>
      <c r="B530" s="11" t="s">
        <v>18</v>
      </c>
      <c r="C530" s="11" t="s">
        <v>1506</v>
      </c>
      <c r="D530" s="11" t="s">
        <v>1828</v>
      </c>
      <c r="E530" s="11" t="s">
        <v>30</v>
      </c>
      <c r="F530" s="12" t="s">
        <v>1976</v>
      </c>
      <c r="G530" s="11" t="s">
        <v>23</v>
      </c>
      <c r="H530" s="11">
        <f>IF(ISNUMBER(MATCH(A530,[1]Flystore_AsoLab_Oct28_2023!C$14:C$1842,0)),INDEX([1]Flystore_AsoLab_Oct28_2023!B$14:B$1842,MATCH(A530,[1]Flystore_AsoLab_Oct28_2023!C$14:C$1842,0)),"")</f>
        <v>3026992</v>
      </c>
      <c r="I530" s="11" t="s">
        <v>3054</v>
      </c>
      <c r="J530" s="11" t="s">
        <v>1677</v>
      </c>
      <c r="K530" s="11" t="s">
        <v>1977</v>
      </c>
      <c r="L530" s="13" t="s">
        <v>1978</v>
      </c>
      <c r="M530" s="11" t="s">
        <v>1979</v>
      </c>
      <c r="N530" s="12" t="s">
        <v>1980</v>
      </c>
      <c r="O530" s="12" t="s">
        <v>287</v>
      </c>
      <c r="P530" s="11"/>
      <c r="Q530" s="11"/>
      <c r="R530" s="11">
        <v>2</v>
      </c>
      <c r="S530" s="11">
        <v>1</v>
      </c>
      <c r="T530" s="14" t="str">
        <f>IF(ISNUMBER(MATCH('driver list'!$A530,[2]Sheet1!$H$2:$H$696,0)),INDEX([2]Sheet1!$C$2:$C$696,MATCH('driver list'!$A530,[2]Sheet1!$H$2:$H$696,0)),"")</f>
        <v/>
      </c>
    </row>
    <row r="531" spans="1:20">
      <c r="A531" s="11" t="s">
        <v>1981</v>
      </c>
      <c r="B531" s="11" t="s">
        <v>18</v>
      </c>
      <c r="C531" s="11" t="s">
        <v>1506</v>
      </c>
      <c r="D531" s="11" t="s">
        <v>1982</v>
      </c>
      <c r="E531" s="11" t="s">
        <v>30</v>
      </c>
      <c r="F531" s="12" t="s">
        <v>1983</v>
      </c>
      <c r="G531" s="11" t="s">
        <v>23</v>
      </c>
      <c r="H531" s="11">
        <f>IF(ISNUMBER(MATCH(A531,[1]Flystore_AsoLab_Oct28_2023!C$14:C$1842,0)),INDEX([1]Flystore_AsoLab_Oct28_2023!B$14:B$1842,MATCH(A531,[1]Flystore_AsoLab_Oct28_2023!C$14:C$1842,0)),"")</f>
        <v>3017235</v>
      </c>
      <c r="I531" s="11" t="s">
        <v>3054</v>
      </c>
      <c r="J531" s="11" t="s">
        <v>1677</v>
      </c>
      <c r="K531" s="11" t="s">
        <v>1984</v>
      </c>
      <c r="L531" s="13" t="s">
        <v>1985</v>
      </c>
      <c r="M531" s="11" t="s">
        <v>1986</v>
      </c>
      <c r="N531" s="11" t="s">
        <v>203</v>
      </c>
      <c r="O531" s="11" t="s">
        <v>414</v>
      </c>
      <c r="P531" s="11" t="s">
        <v>18</v>
      </c>
      <c r="Q531" s="11" t="s">
        <v>90</v>
      </c>
      <c r="R531" s="11">
        <v>0</v>
      </c>
      <c r="S531" s="11"/>
      <c r="T531" s="14">
        <f>IF(ISNUMBER(MATCH('driver list'!$A531,[2]Sheet1!$H$2:$H$696,0)),INDEX([2]Sheet1!$C$2:$C$696,MATCH('driver list'!$A531,[2]Sheet1!$H$2:$H$696,0)),"")</f>
        <v>15.393755899535263</v>
      </c>
    </row>
    <row r="532" spans="1:20">
      <c r="A532" s="10" t="s">
        <v>1987</v>
      </c>
      <c r="B532" s="11" t="s">
        <v>18</v>
      </c>
      <c r="C532" s="11" t="s">
        <v>1506</v>
      </c>
      <c r="D532" s="11" t="s">
        <v>1817</v>
      </c>
      <c r="E532" s="11" t="s">
        <v>30</v>
      </c>
      <c r="F532" s="12" t="s">
        <v>1988</v>
      </c>
      <c r="G532" s="11" t="s">
        <v>23</v>
      </c>
      <c r="H532" s="11">
        <f>IF(ISNUMBER(MATCH(A532,[1]Flystore_AsoLab_Oct28_2023!C$14:C$1842,0)),INDEX([1]Flystore_AsoLab_Oct28_2023!B$14:B$1842,MATCH(A532,[1]Flystore_AsoLab_Oct28_2023!C$14:C$1842,0)),"")</f>
        <v>3040695</v>
      </c>
      <c r="I532" s="11" t="s">
        <v>3054</v>
      </c>
      <c r="J532" s="11" t="s">
        <v>1677</v>
      </c>
      <c r="K532" s="11" t="s">
        <v>1989</v>
      </c>
      <c r="L532" s="13" t="s">
        <v>1989</v>
      </c>
      <c r="M532" s="11">
        <v>542410481</v>
      </c>
      <c r="N532" s="12" t="s">
        <v>1990</v>
      </c>
      <c r="O532" s="12">
        <v>1</v>
      </c>
      <c r="P532" s="11"/>
      <c r="Q532" s="11" t="s">
        <v>1991</v>
      </c>
      <c r="R532" s="11">
        <v>2</v>
      </c>
      <c r="S532" s="11">
        <v>1</v>
      </c>
      <c r="T532" s="14" t="str">
        <f>IF(ISNUMBER(MATCH('driver list'!$A532,[2]Sheet1!$H$2:$H$696,0)),INDEX([2]Sheet1!$C$2:$C$696,MATCH('driver list'!$A532,[2]Sheet1!$H$2:$H$696,0)),"")</f>
        <v/>
      </c>
    </row>
    <row r="533" spans="1:20" ht="31.5">
      <c r="A533" s="10" t="s">
        <v>1992</v>
      </c>
      <c r="B533" s="11" t="s">
        <v>18</v>
      </c>
      <c r="C533" s="11" t="s">
        <v>1506</v>
      </c>
      <c r="D533" s="11" t="s">
        <v>1251</v>
      </c>
      <c r="E533" s="11" t="s">
        <v>30</v>
      </c>
      <c r="F533" s="12" t="s">
        <v>1993</v>
      </c>
      <c r="G533" s="11" t="s">
        <v>23</v>
      </c>
      <c r="H533" s="11">
        <f>IF(ISNUMBER(MATCH(A533,[1]Flystore_AsoLab_Oct28_2023!C$14:C$1842,0)),INDEX([1]Flystore_AsoLab_Oct28_2023!B$14:B$1842,MATCH(A533,[1]Flystore_AsoLab_Oct28_2023!C$14:C$1842,0)),"")</f>
        <v>2501935</v>
      </c>
      <c r="I533" s="11" t="s">
        <v>3054</v>
      </c>
      <c r="J533" s="11" t="s">
        <v>1677</v>
      </c>
      <c r="K533" s="11" t="s">
        <v>1994</v>
      </c>
      <c r="L533" s="13" t="s">
        <v>1995</v>
      </c>
      <c r="M533" s="13" t="s">
        <v>1996</v>
      </c>
      <c r="N533" s="12">
        <v>2</v>
      </c>
      <c r="O533" s="12">
        <v>2</v>
      </c>
      <c r="P533" s="11" t="s">
        <v>18</v>
      </c>
      <c r="Q533" s="11" t="s">
        <v>18</v>
      </c>
      <c r="R533" s="11">
        <v>2</v>
      </c>
      <c r="S533" s="11">
        <v>1</v>
      </c>
      <c r="T533" s="14">
        <f>IF(ISNUMBER(MATCH('driver list'!$A533,[2]Sheet1!$H$2:$H$696,0)),INDEX([2]Sheet1!$C$2:$C$696,MATCH('driver list'!$A533,[2]Sheet1!$H$2:$H$696,0)),"")</f>
        <v>11.179809315638094</v>
      </c>
    </row>
    <row r="534" spans="1:20" ht="47.25">
      <c r="A534" s="10" t="s">
        <v>1997</v>
      </c>
      <c r="B534" s="11" t="s">
        <v>18</v>
      </c>
      <c r="C534" s="11" t="s">
        <v>1506</v>
      </c>
      <c r="D534" s="11" t="s">
        <v>1998</v>
      </c>
      <c r="E534" s="11" t="s">
        <v>30</v>
      </c>
      <c r="F534" s="12" t="s">
        <v>1999</v>
      </c>
      <c r="G534" s="11" t="s">
        <v>23</v>
      </c>
      <c r="H534" s="11">
        <f>IF(ISNUMBER(MATCH(A534,[1]Flystore_AsoLab_Oct28_2023!C$14:C$1842,0)),INDEX([1]Flystore_AsoLab_Oct28_2023!B$14:B$1842,MATCH(A534,[1]Flystore_AsoLab_Oct28_2023!C$14:C$1842,0)),"")</f>
        <v>3016358</v>
      </c>
      <c r="I534" s="11" t="s">
        <v>3054</v>
      </c>
      <c r="J534" s="11" t="s">
        <v>1677</v>
      </c>
      <c r="K534" s="11" t="s">
        <v>2000</v>
      </c>
      <c r="L534" s="13" t="s">
        <v>2001</v>
      </c>
      <c r="M534" s="13" t="s">
        <v>2002</v>
      </c>
      <c r="N534" s="12" t="s">
        <v>27</v>
      </c>
      <c r="O534" s="12" t="s">
        <v>27</v>
      </c>
      <c r="P534" s="11"/>
      <c r="Q534" s="11"/>
      <c r="R534" s="11">
        <v>1</v>
      </c>
      <c r="S534" s="11">
        <v>1</v>
      </c>
      <c r="T534" s="14">
        <f>IF(ISNUMBER(MATCH('driver list'!$A534,[2]Sheet1!$H$2:$H$696,0)),INDEX([2]Sheet1!$C$2:$C$696,MATCH('driver list'!$A534,[2]Sheet1!$H$2:$H$696,0)),"")</f>
        <v>6.0534949004650151</v>
      </c>
    </row>
    <row r="535" spans="1:20">
      <c r="A535" s="10" t="s">
        <v>2003</v>
      </c>
      <c r="B535" s="11" t="s">
        <v>18</v>
      </c>
      <c r="C535" s="11" t="s">
        <v>1506</v>
      </c>
      <c r="D535" s="11" t="s">
        <v>2004</v>
      </c>
      <c r="E535" s="11" t="s">
        <v>21</v>
      </c>
      <c r="F535" s="12" t="s">
        <v>2005</v>
      </c>
      <c r="G535" s="11" t="s">
        <v>23</v>
      </c>
      <c r="H535" s="11">
        <f>IF(ISNUMBER(MATCH(A535,[1]Flystore_AsoLab_Oct28_2023!C$14:C$1842,0)),INDEX([1]Flystore_AsoLab_Oct28_2023!B$14:B$1842,MATCH(A535,[1]Flystore_AsoLab_Oct28_2023!C$14:C$1842,0)),"")</f>
        <v>2135300</v>
      </c>
      <c r="I535" s="11" t="s">
        <v>3054</v>
      </c>
      <c r="J535" s="11" t="s">
        <v>1677</v>
      </c>
      <c r="K535" s="11" t="s">
        <v>1642</v>
      </c>
      <c r="L535" s="13"/>
      <c r="M535" s="11"/>
      <c r="N535" s="12">
        <v>2</v>
      </c>
      <c r="O535" s="12" t="s">
        <v>27</v>
      </c>
      <c r="P535" s="11" t="s">
        <v>18</v>
      </c>
      <c r="Q535" s="11"/>
      <c r="R535" s="11">
        <v>2</v>
      </c>
      <c r="S535" s="11">
        <v>1</v>
      </c>
      <c r="T535" s="14">
        <f>IF(ISNUMBER(MATCH('driver list'!$A535,[2]Sheet1!$H$2:$H$696,0)),INDEX([2]Sheet1!$C$2:$C$696,MATCH('driver list'!$A535,[2]Sheet1!$H$2:$H$696,0)),"")</f>
        <v>7.4272295577185448</v>
      </c>
    </row>
    <row r="536" spans="1:20">
      <c r="A536" s="10" t="s">
        <v>2006</v>
      </c>
      <c r="B536" s="11"/>
      <c r="C536" s="11" t="s">
        <v>1506</v>
      </c>
      <c r="D536" s="11" t="s">
        <v>2007</v>
      </c>
      <c r="E536" s="11" t="s">
        <v>30</v>
      </c>
      <c r="F536" s="12" t="s">
        <v>1882</v>
      </c>
      <c r="G536" s="11" t="s">
        <v>23</v>
      </c>
      <c r="H536" s="11">
        <f>IF(ISNUMBER(MATCH(A536,[1]Flystore_AsoLab_Oct28_2023!C$14:C$1842,0)),INDEX([1]Flystore_AsoLab_Oct28_2023!B$14:B$1842,MATCH(A536,[1]Flystore_AsoLab_Oct28_2023!C$14:C$1842,0)),"")</f>
        <v>3041579</v>
      </c>
      <c r="I536" s="11" t="s">
        <v>3054</v>
      </c>
      <c r="J536" s="11" t="s">
        <v>1508</v>
      </c>
      <c r="K536" s="11" t="s">
        <v>1642</v>
      </c>
      <c r="L536" s="13"/>
      <c r="M536" s="11"/>
      <c r="N536" s="12"/>
      <c r="O536" s="12"/>
      <c r="P536" s="11"/>
      <c r="Q536" s="11"/>
      <c r="R536" s="11">
        <v>1</v>
      </c>
      <c r="S536" s="11">
        <v>1</v>
      </c>
      <c r="T536" s="14" t="str">
        <f>IF(ISNUMBER(MATCH('driver list'!$A536,[2]Sheet1!$H$2:$H$696,0)),INDEX([2]Sheet1!$C$2:$C$696,MATCH('driver list'!$A536,[2]Sheet1!$H$2:$H$696,0)),"")</f>
        <v/>
      </c>
    </row>
    <row r="537" spans="1:20">
      <c r="A537" s="10" t="s">
        <v>2008</v>
      </c>
      <c r="B537" s="11"/>
      <c r="C537" s="11" t="s">
        <v>1506</v>
      </c>
      <c r="D537" s="11" t="s">
        <v>2009</v>
      </c>
      <c r="E537" s="11" t="s">
        <v>30</v>
      </c>
      <c r="F537" s="12" t="s">
        <v>1755</v>
      </c>
      <c r="G537" s="11" t="s">
        <v>23</v>
      </c>
      <c r="H537" s="11">
        <f>IF(ISNUMBER(MATCH(A537,[1]Flystore_AsoLab_Oct28_2023!C$14:C$1842,0)),INDEX([1]Flystore_AsoLab_Oct28_2023!B$14:B$1842,MATCH(A537,[1]Flystore_AsoLab_Oct28_2023!C$14:C$1842,0)),"")</f>
        <v>3041561</v>
      </c>
      <c r="I537" s="11" t="s">
        <v>3054</v>
      </c>
      <c r="J537" s="11" t="s">
        <v>1508</v>
      </c>
      <c r="K537" s="11" t="s">
        <v>1642</v>
      </c>
      <c r="L537" s="13"/>
      <c r="M537" s="11"/>
      <c r="N537" s="12"/>
      <c r="O537" s="12"/>
      <c r="P537" s="11"/>
      <c r="Q537" s="11"/>
      <c r="R537" s="11">
        <v>1</v>
      </c>
      <c r="S537" s="11">
        <v>1</v>
      </c>
      <c r="T537" s="14" t="str">
        <f>IF(ISNUMBER(MATCH('driver list'!$A537,[2]Sheet1!$H$2:$H$696,0)),INDEX([2]Sheet1!$C$2:$C$696,MATCH('driver list'!$A537,[2]Sheet1!$H$2:$H$696,0)),"")</f>
        <v/>
      </c>
    </row>
    <row r="538" spans="1:20">
      <c r="A538" s="10" t="s">
        <v>2010</v>
      </c>
      <c r="B538" s="11" t="s">
        <v>18</v>
      </c>
      <c r="C538" s="11" t="s">
        <v>2011</v>
      </c>
      <c r="D538" s="11" t="s">
        <v>2012</v>
      </c>
      <c r="E538" s="11" t="s">
        <v>30</v>
      </c>
      <c r="F538" s="12" t="s">
        <v>2013</v>
      </c>
      <c r="G538" s="11" t="s">
        <v>23</v>
      </c>
      <c r="H538" s="11">
        <f>IF(ISNUMBER(MATCH(A538,[1]Flystore_AsoLab_Oct28_2023!C$14:C$1842,0)),INDEX([1]Flystore_AsoLab_Oct28_2023!B$14:B$1842,MATCH(A538,[1]Flystore_AsoLab_Oct28_2023!C$14:C$1842,0)),"")</f>
        <v>3032065</v>
      </c>
      <c r="I538" s="11" t="s">
        <v>3054</v>
      </c>
      <c r="J538" s="11" t="s">
        <v>2014</v>
      </c>
      <c r="K538" s="11" t="s">
        <v>2015</v>
      </c>
      <c r="L538" s="13" t="s">
        <v>2016</v>
      </c>
      <c r="M538" s="11" t="s">
        <v>2017</v>
      </c>
      <c r="N538" s="12" t="s">
        <v>27</v>
      </c>
      <c r="O538" s="12">
        <v>18</v>
      </c>
      <c r="P538" s="11" t="s">
        <v>18</v>
      </c>
      <c r="Q538" s="11" t="s">
        <v>18</v>
      </c>
      <c r="R538" s="11">
        <v>2</v>
      </c>
      <c r="S538" s="11">
        <v>1</v>
      </c>
      <c r="T538" s="14" t="str">
        <f>IF(ISNUMBER(MATCH('driver list'!$A538,[2]Sheet1!$H$2:$H$696,0)),INDEX([2]Sheet1!$C$2:$C$696,MATCH('driver list'!$A538,[2]Sheet1!$H$2:$H$696,0)),"")</f>
        <v/>
      </c>
    </row>
    <row r="539" spans="1:20">
      <c r="A539" s="11" t="s">
        <v>2018</v>
      </c>
      <c r="B539" s="11" t="s">
        <v>18</v>
      </c>
      <c r="C539" s="11" t="s">
        <v>2011</v>
      </c>
      <c r="D539" s="11" t="s">
        <v>2019</v>
      </c>
      <c r="E539" s="11" t="s">
        <v>30</v>
      </c>
      <c r="F539" s="12" t="s">
        <v>2020</v>
      </c>
      <c r="G539" s="11" t="s">
        <v>23</v>
      </c>
      <c r="H539" s="11">
        <f>IF(ISNUMBER(MATCH(A539,[1]Flystore_AsoLab_Oct28_2023!C$14:C$1842,0)),INDEX([1]Flystore_AsoLab_Oct28_2023!B$14:B$1842,MATCH(A539,[1]Flystore_AsoLab_Oct28_2023!C$14:C$1842,0)),"")</f>
        <v>3029580</v>
      </c>
      <c r="I539" s="11" t="s">
        <v>3054</v>
      </c>
      <c r="J539" s="11" t="s">
        <v>2014</v>
      </c>
      <c r="K539" s="11" t="s">
        <v>2016</v>
      </c>
      <c r="L539" s="13" t="s">
        <v>18</v>
      </c>
      <c r="M539" s="11"/>
      <c r="N539" s="16" t="s">
        <v>2021</v>
      </c>
      <c r="O539" s="11">
        <v>18</v>
      </c>
      <c r="P539" s="11" t="s">
        <v>18</v>
      </c>
      <c r="Q539" s="11" t="s">
        <v>949</v>
      </c>
      <c r="R539" s="11">
        <v>0</v>
      </c>
      <c r="S539" s="11"/>
      <c r="T539" s="14" t="str">
        <f>IF(ISNUMBER(MATCH('driver list'!$A539,[2]Sheet1!$H$2:$H$696,0)),INDEX([2]Sheet1!$C$2:$C$696,MATCH('driver list'!$A539,[2]Sheet1!$H$2:$H$696,0)),"")</f>
        <v/>
      </c>
    </row>
    <row r="540" spans="1:20">
      <c r="A540" s="11" t="s">
        <v>2022</v>
      </c>
      <c r="B540" s="11" t="s">
        <v>18</v>
      </c>
      <c r="C540" s="11" t="s">
        <v>2011</v>
      </c>
      <c r="D540" s="11" t="s">
        <v>254</v>
      </c>
      <c r="E540" s="11" t="s">
        <v>30</v>
      </c>
      <c r="F540" s="12" t="s">
        <v>2023</v>
      </c>
      <c r="G540" s="11" t="s">
        <v>23</v>
      </c>
      <c r="H540" s="11">
        <f>IF(ISNUMBER(MATCH(A540,[1]Flystore_AsoLab_Oct28_2023!C$14:C$1842,0)),INDEX([1]Flystore_AsoLab_Oct28_2023!B$14:B$1842,MATCH(A540,[1]Flystore_AsoLab_Oct28_2023!C$14:C$1842,0)),"")</f>
        <v>3029565</v>
      </c>
      <c r="I540" s="11" t="s">
        <v>3054</v>
      </c>
      <c r="J540" s="11" t="s">
        <v>2014</v>
      </c>
      <c r="K540" s="11" t="s">
        <v>2024</v>
      </c>
      <c r="L540" s="13" t="s">
        <v>18</v>
      </c>
      <c r="M540" s="11"/>
      <c r="N540" s="11" t="s">
        <v>18</v>
      </c>
      <c r="O540" s="11" t="s">
        <v>18</v>
      </c>
      <c r="P540" s="11" t="s">
        <v>18</v>
      </c>
      <c r="Q540" s="11" t="s">
        <v>18</v>
      </c>
      <c r="R540" s="11">
        <v>1</v>
      </c>
      <c r="S540" s="11"/>
      <c r="T540" s="14" t="str">
        <f>IF(ISNUMBER(MATCH('driver list'!$A540,[2]Sheet1!$H$2:$H$696,0)),INDEX([2]Sheet1!$C$2:$C$696,MATCH('driver list'!$A540,[2]Sheet1!$H$2:$H$696,0)),"")</f>
        <v/>
      </c>
    </row>
    <row r="541" spans="1:20" ht="47.25">
      <c r="A541" s="10" t="s">
        <v>2025</v>
      </c>
      <c r="B541" s="11" t="s">
        <v>18</v>
      </c>
      <c r="C541" s="11" t="s">
        <v>2011</v>
      </c>
      <c r="D541" s="11" t="s">
        <v>1910</v>
      </c>
      <c r="E541" s="11" t="s">
        <v>1383</v>
      </c>
      <c r="F541" s="12" t="s">
        <v>1827</v>
      </c>
      <c r="G541" s="11" t="s">
        <v>23</v>
      </c>
      <c r="H541" s="11">
        <f>IF(ISNUMBER(MATCH(A541,[1]Flystore_AsoLab_Oct28_2023!C$14:C$1842,0)),INDEX([1]Flystore_AsoLab_Oct28_2023!B$14:B$1842,MATCH(A541,[1]Flystore_AsoLab_Oct28_2023!C$14:C$1842,0)),"")</f>
        <v>3029050</v>
      </c>
      <c r="I541" s="11" t="s">
        <v>3055</v>
      </c>
      <c r="J541" s="11" t="s">
        <v>2026</v>
      </c>
      <c r="K541" s="11" t="s">
        <v>2027</v>
      </c>
      <c r="L541" s="13" t="s">
        <v>2028</v>
      </c>
      <c r="M541" s="13" t="s">
        <v>2029</v>
      </c>
      <c r="N541" s="12" t="s">
        <v>2030</v>
      </c>
      <c r="O541" s="12" t="s">
        <v>2031</v>
      </c>
      <c r="P541" s="11" t="s">
        <v>2032</v>
      </c>
      <c r="Q541" s="11"/>
      <c r="R541" s="11">
        <v>2</v>
      </c>
      <c r="S541" s="11">
        <v>1</v>
      </c>
      <c r="T541" s="14" t="str">
        <f>IF(ISNUMBER(MATCH('driver list'!$A541,[2]Sheet1!$H$2:$H$696,0)),INDEX([2]Sheet1!$C$2:$C$696,MATCH('driver list'!$A541,[2]Sheet1!$H$2:$H$696,0)),"")</f>
        <v/>
      </c>
    </row>
    <row r="542" spans="1:20">
      <c r="A542" s="10" t="s">
        <v>2033</v>
      </c>
      <c r="B542" s="11"/>
      <c r="C542" s="11" t="s">
        <v>2011</v>
      </c>
      <c r="D542" s="11" t="s">
        <v>1910</v>
      </c>
      <c r="E542" s="11" t="s">
        <v>30</v>
      </c>
      <c r="F542" s="12" t="s">
        <v>2034</v>
      </c>
      <c r="G542" s="11" t="s">
        <v>23</v>
      </c>
      <c r="H542" s="11">
        <f>IF(ISNUMBER(MATCH(A542,[1]Flystore_AsoLab_Oct28_2023!C$14:C$1842,0)),INDEX([1]Flystore_AsoLab_Oct28_2023!B$14:B$1842,MATCH(A542,[1]Flystore_AsoLab_Oct28_2023!C$14:C$1842,0)),"")</f>
        <v>3041553</v>
      </c>
      <c r="I542" s="11" t="s">
        <v>3054</v>
      </c>
      <c r="J542" s="11" t="s">
        <v>2026</v>
      </c>
      <c r="K542" s="11" t="s">
        <v>2035</v>
      </c>
      <c r="L542" s="11" t="s">
        <v>2035</v>
      </c>
      <c r="M542" s="11" t="s">
        <v>2036</v>
      </c>
      <c r="N542" s="12">
        <v>8</v>
      </c>
      <c r="O542" s="12">
        <v>8</v>
      </c>
      <c r="P542" s="11" t="s">
        <v>2037</v>
      </c>
      <c r="Q542" s="11"/>
      <c r="R542" s="11">
        <v>2</v>
      </c>
      <c r="S542" s="11">
        <v>1</v>
      </c>
      <c r="T542" s="14" t="str">
        <f>IF(ISNUMBER(MATCH('driver list'!$A542,[2]Sheet1!$H$2:$H$696,0)),INDEX([2]Sheet1!$C$2:$C$696,MATCH('driver list'!$A542,[2]Sheet1!$H$2:$H$696,0)),"")</f>
        <v/>
      </c>
    </row>
    <row r="543" spans="1:20">
      <c r="A543" s="11" t="s">
        <v>2038</v>
      </c>
      <c r="B543" s="11"/>
      <c r="C543" s="11" t="s">
        <v>2011</v>
      </c>
      <c r="D543" s="11" t="s">
        <v>2039</v>
      </c>
      <c r="E543" s="11" t="s">
        <v>30</v>
      </c>
      <c r="F543" s="12" t="s">
        <v>2034</v>
      </c>
      <c r="G543" s="11" t="s">
        <v>23</v>
      </c>
      <c r="H543" s="11">
        <f>IF(ISNUMBER(MATCH(A543,[1]Flystore_AsoLab_Oct28_2023!C$14:C$1842,0)),INDEX([1]Flystore_AsoLab_Oct28_2023!B$14:B$1842,MATCH(A543,[1]Flystore_AsoLab_Oct28_2023!C$14:C$1842,0)),"")</f>
        <v>3041554</v>
      </c>
      <c r="I543" s="11" t="s">
        <v>3054</v>
      </c>
      <c r="J543" s="11" t="s">
        <v>2026</v>
      </c>
      <c r="K543" s="11" t="s">
        <v>2035</v>
      </c>
      <c r="L543" s="11" t="s">
        <v>2035</v>
      </c>
      <c r="M543" s="11"/>
      <c r="N543" s="11">
        <v>8</v>
      </c>
      <c r="O543" s="11">
        <v>8</v>
      </c>
      <c r="P543" s="11" t="s">
        <v>2040</v>
      </c>
      <c r="Q543" s="11"/>
      <c r="R543" s="11">
        <v>2</v>
      </c>
      <c r="S543" s="11"/>
      <c r="T543" s="14" t="str">
        <f>IF(ISNUMBER(MATCH('driver list'!$A543,[2]Sheet1!$H$2:$H$696,0)),INDEX([2]Sheet1!$C$2:$C$696,MATCH('driver list'!$A543,[2]Sheet1!$H$2:$H$696,0)),"")</f>
        <v/>
      </c>
    </row>
    <row r="544" spans="1:20">
      <c r="A544" s="11" t="s">
        <v>2041</v>
      </c>
      <c r="B544" s="11"/>
      <c r="C544" s="11" t="s">
        <v>2011</v>
      </c>
      <c r="D544" s="11" t="s">
        <v>1910</v>
      </c>
      <c r="E544" s="11" t="s">
        <v>30</v>
      </c>
      <c r="F544" s="12" t="s">
        <v>1104</v>
      </c>
      <c r="G544" s="11" t="s">
        <v>23</v>
      </c>
      <c r="H544" s="11">
        <f>IF(ISNUMBER(MATCH(A544,[1]Flystore_AsoLab_Oct28_2023!C$14:C$1842,0)),INDEX([1]Flystore_AsoLab_Oct28_2023!B$14:B$1842,MATCH(A544,[1]Flystore_AsoLab_Oct28_2023!C$14:C$1842,0)),"")</f>
        <v>3041572</v>
      </c>
      <c r="I544" s="11" t="s">
        <v>3054</v>
      </c>
      <c r="J544" s="11" t="s">
        <v>2026</v>
      </c>
      <c r="K544" s="11" t="s">
        <v>2035</v>
      </c>
      <c r="L544" s="13" t="s">
        <v>2035</v>
      </c>
      <c r="M544" s="11"/>
      <c r="N544" s="11">
        <v>8</v>
      </c>
      <c r="O544" s="11">
        <v>8</v>
      </c>
      <c r="P544" s="11" t="s">
        <v>2040</v>
      </c>
      <c r="Q544" s="11"/>
      <c r="R544" s="11">
        <v>2</v>
      </c>
      <c r="S544" s="11"/>
      <c r="T544" s="14" t="str">
        <f>IF(ISNUMBER(MATCH('driver list'!$A544,[2]Sheet1!$H$2:$H$696,0)),INDEX([2]Sheet1!$C$2:$C$696,MATCH('driver list'!$A544,[2]Sheet1!$H$2:$H$696,0)),"")</f>
        <v/>
      </c>
    </row>
    <row r="545" spans="1:20">
      <c r="A545" s="11" t="s">
        <v>2042</v>
      </c>
      <c r="B545" s="11"/>
      <c r="C545" s="11" t="s">
        <v>2011</v>
      </c>
      <c r="D545" s="11" t="s">
        <v>1910</v>
      </c>
      <c r="E545" s="11" t="s">
        <v>30</v>
      </c>
      <c r="F545" s="12" t="s">
        <v>2043</v>
      </c>
      <c r="G545" s="11" t="s">
        <v>23</v>
      </c>
      <c r="H545" s="11">
        <f>IF(ISNUMBER(MATCH(A545,[1]Flystore_AsoLab_Oct28_2023!C$14:C$1842,0)),INDEX([1]Flystore_AsoLab_Oct28_2023!B$14:B$1842,MATCH(A545,[1]Flystore_AsoLab_Oct28_2023!C$14:C$1842,0)),"")</f>
        <v>3041562</v>
      </c>
      <c r="I545" s="11" t="s">
        <v>3054</v>
      </c>
      <c r="J545" s="11" t="s">
        <v>2026</v>
      </c>
      <c r="K545" s="11" t="s">
        <v>2035</v>
      </c>
      <c r="L545" s="13" t="s">
        <v>2035</v>
      </c>
      <c r="M545" s="11"/>
      <c r="N545" s="11" t="s">
        <v>162</v>
      </c>
      <c r="O545" s="11">
        <v>8</v>
      </c>
      <c r="P545" s="11" t="s">
        <v>2040</v>
      </c>
      <c r="Q545" s="11"/>
      <c r="R545" s="11">
        <v>1</v>
      </c>
      <c r="S545" s="11"/>
      <c r="T545" s="14" t="str">
        <f>IF(ISNUMBER(MATCH('driver list'!$A545,[2]Sheet1!$H$2:$H$696,0)),INDEX([2]Sheet1!$C$2:$C$696,MATCH('driver list'!$A545,[2]Sheet1!$H$2:$H$696,0)),"")</f>
        <v/>
      </c>
    </row>
    <row r="546" spans="1:20" ht="31.5">
      <c r="A546" s="10" t="s">
        <v>2044</v>
      </c>
      <c r="B546" s="11"/>
      <c r="C546" s="11" t="s">
        <v>2011</v>
      </c>
      <c r="D546" s="11" t="s">
        <v>1910</v>
      </c>
      <c r="E546" s="11" t="s">
        <v>30</v>
      </c>
      <c r="F546" s="12" t="s">
        <v>2039</v>
      </c>
      <c r="G546" s="11" t="s">
        <v>23</v>
      </c>
      <c r="H546" s="11">
        <f>IF(ISNUMBER(MATCH(A546,[1]Flystore_AsoLab_Oct28_2023!C$14:C$1842,0)),INDEX([1]Flystore_AsoLab_Oct28_2023!B$14:B$1842,MATCH(A546,[1]Flystore_AsoLab_Oct28_2023!C$14:C$1842,0)),"")</f>
        <v>3041569</v>
      </c>
      <c r="I546" s="11" t="s">
        <v>3054</v>
      </c>
      <c r="J546" s="11" t="s">
        <v>2026</v>
      </c>
      <c r="K546" s="11" t="s">
        <v>2045</v>
      </c>
      <c r="L546" s="13" t="s">
        <v>2046</v>
      </c>
      <c r="M546" s="13" t="s">
        <v>2047</v>
      </c>
      <c r="N546" s="12">
        <v>16</v>
      </c>
      <c r="O546" s="12">
        <v>16</v>
      </c>
      <c r="P546" s="11" t="s">
        <v>2048</v>
      </c>
      <c r="Q546" s="11"/>
      <c r="R546" s="11">
        <v>2</v>
      </c>
      <c r="S546" s="11">
        <v>1</v>
      </c>
      <c r="T546" s="14" t="str">
        <f>IF(ISNUMBER(MATCH('driver list'!$A546,[2]Sheet1!$H$2:$H$696,0)),INDEX([2]Sheet1!$C$2:$C$696,MATCH('driver list'!$A546,[2]Sheet1!$H$2:$H$696,0)),"")</f>
        <v/>
      </c>
    </row>
    <row r="547" spans="1:20" ht="31.5">
      <c r="A547" s="11" t="s">
        <v>2049</v>
      </c>
      <c r="B547" s="11"/>
      <c r="C547" s="11" t="s">
        <v>2011</v>
      </c>
      <c r="D547" s="11" t="s">
        <v>2050</v>
      </c>
      <c r="E547" s="11" t="s">
        <v>30</v>
      </c>
      <c r="F547" s="12" t="s">
        <v>2039</v>
      </c>
      <c r="G547" s="11" t="s">
        <v>23</v>
      </c>
      <c r="H547" s="11">
        <f>IF(ISNUMBER(MATCH(A547,[1]Flystore_AsoLab_Oct28_2023!C$14:C$1842,0)),INDEX([1]Flystore_AsoLab_Oct28_2023!B$14:B$1842,MATCH(A547,[1]Flystore_AsoLab_Oct28_2023!C$14:C$1842,0)),"")</f>
        <v>3041570</v>
      </c>
      <c r="I547" s="11" t="s">
        <v>3054</v>
      </c>
      <c r="J547" s="11" t="s">
        <v>2026</v>
      </c>
      <c r="K547" s="11" t="s">
        <v>2045</v>
      </c>
      <c r="L547" s="13" t="s">
        <v>2046</v>
      </c>
      <c r="M547" s="11"/>
      <c r="N547" s="11" t="s">
        <v>2051</v>
      </c>
      <c r="O547" s="11">
        <v>16</v>
      </c>
      <c r="P547" s="11" t="s">
        <v>2052</v>
      </c>
      <c r="Q547" s="11"/>
      <c r="R547" s="11">
        <v>2</v>
      </c>
      <c r="S547" s="11"/>
      <c r="T547" s="14" t="str">
        <f>IF(ISNUMBER(MATCH('driver list'!$A547,[2]Sheet1!$H$2:$H$696,0)),INDEX([2]Sheet1!$C$2:$C$696,MATCH('driver list'!$A547,[2]Sheet1!$H$2:$H$696,0)),"")</f>
        <v/>
      </c>
    </row>
    <row r="548" spans="1:20" ht="31.5">
      <c r="A548" s="11" t="s">
        <v>2053</v>
      </c>
      <c r="B548" s="11"/>
      <c r="C548" s="11" t="s">
        <v>2011</v>
      </c>
      <c r="D548" s="11" t="s">
        <v>2050</v>
      </c>
      <c r="E548" s="11" t="s">
        <v>30</v>
      </c>
      <c r="F548" s="12" t="s">
        <v>1910</v>
      </c>
      <c r="G548" s="11" t="s">
        <v>23</v>
      </c>
      <c r="H548" s="11">
        <f>IF(ISNUMBER(MATCH(A548,[1]Flystore_AsoLab_Oct28_2023!C$14:C$1842,0)),INDEX([1]Flystore_AsoLab_Oct28_2023!B$14:B$1842,MATCH(A548,[1]Flystore_AsoLab_Oct28_2023!C$14:C$1842,0)),"")</f>
        <v>3041571</v>
      </c>
      <c r="I548" s="11" t="s">
        <v>3054</v>
      </c>
      <c r="J548" s="11" t="s">
        <v>2026</v>
      </c>
      <c r="K548" s="11" t="s">
        <v>2045</v>
      </c>
      <c r="L548" s="13" t="s">
        <v>2046</v>
      </c>
      <c r="M548" s="11"/>
      <c r="N548" s="11" t="s">
        <v>2051</v>
      </c>
      <c r="O548" s="11">
        <v>16</v>
      </c>
      <c r="P548" s="11" t="s">
        <v>2052</v>
      </c>
      <c r="Q548" s="11"/>
      <c r="R548" s="11">
        <v>2</v>
      </c>
      <c r="S548" s="11"/>
      <c r="T548" s="14" t="str">
        <f>IF(ISNUMBER(MATCH('driver list'!$A548,[2]Sheet1!$H$2:$H$696,0)),INDEX([2]Sheet1!$C$2:$C$696,MATCH('driver list'!$A548,[2]Sheet1!$H$2:$H$696,0)),"")</f>
        <v/>
      </c>
    </row>
    <row r="549" spans="1:20">
      <c r="A549" s="11" t="s">
        <v>2054</v>
      </c>
      <c r="B549" s="11"/>
      <c r="C549" s="11" t="s">
        <v>2011</v>
      </c>
      <c r="D549" s="11" t="s">
        <v>2043</v>
      </c>
      <c r="E549" s="11" t="s">
        <v>30</v>
      </c>
      <c r="F549" s="12" t="s">
        <v>2039</v>
      </c>
      <c r="G549" s="11" t="s">
        <v>23</v>
      </c>
      <c r="H549" s="11">
        <f>IF(ISNUMBER(MATCH(A549,[1]Flystore_AsoLab_Oct28_2023!C$14:C$1842,0)),INDEX([1]Flystore_AsoLab_Oct28_2023!B$14:B$1842,MATCH(A549,[1]Flystore_AsoLab_Oct28_2023!C$14:C$1842,0)),"")</f>
        <v>3041568</v>
      </c>
      <c r="I549" s="11" t="s">
        <v>3054</v>
      </c>
      <c r="J549" s="11" t="s">
        <v>2026</v>
      </c>
      <c r="K549" s="11" t="s">
        <v>2055</v>
      </c>
      <c r="L549" s="13"/>
      <c r="M549" s="11"/>
      <c r="N549" s="11" t="s">
        <v>2051</v>
      </c>
      <c r="O549" s="11"/>
      <c r="P549" s="11"/>
      <c r="Q549" s="11"/>
      <c r="R549" s="11">
        <v>1</v>
      </c>
      <c r="S549" s="11"/>
      <c r="T549" s="14" t="str">
        <f>IF(ISNUMBER(MATCH('driver list'!$A549,[2]Sheet1!$H$2:$H$696,0)),INDEX([2]Sheet1!$C$2:$C$696,MATCH('driver list'!$A549,[2]Sheet1!$H$2:$H$696,0)),"")</f>
        <v/>
      </c>
    </row>
    <row r="550" spans="1:20">
      <c r="A550" s="10" t="s">
        <v>2056</v>
      </c>
      <c r="B550" s="11"/>
      <c r="C550" s="11" t="s">
        <v>2011</v>
      </c>
      <c r="D550" s="11" t="s">
        <v>2057</v>
      </c>
      <c r="E550" s="11" t="s">
        <v>1107</v>
      </c>
      <c r="F550" s="12" t="s">
        <v>2058</v>
      </c>
      <c r="G550" s="11" t="s">
        <v>23</v>
      </c>
      <c r="H550" s="11">
        <f>IF(ISNUMBER(MATCH(A550,[1]Flystore_AsoLab_Oct28_2023!C$14:C$1842,0)),INDEX([1]Flystore_AsoLab_Oct28_2023!B$14:B$1842,MATCH(A550,[1]Flystore_AsoLab_Oct28_2023!C$14:C$1842,0)),"")</f>
        <v>3041573</v>
      </c>
      <c r="I550" s="11" t="s">
        <v>3054</v>
      </c>
      <c r="J550" s="11" t="s">
        <v>2026</v>
      </c>
      <c r="K550" s="11" t="s">
        <v>2059</v>
      </c>
      <c r="L550" s="13" t="s">
        <v>2059</v>
      </c>
      <c r="M550" s="11" t="s">
        <v>2060</v>
      </c>
      <c r="N550" s="12">
        <v>1</v>
      </c>
      <c r="O550" s="12">
        <v>1</v>
      </c>
      <c r="P550" s="11" t="s">
        <v>2061</v>
      </c>
      <c r="Q550" s="11"/>
      <c r="R550" s="11">
        <v>2</v>
      </c>
      <c r="S550" s="11">
        <v>1</v>
      </c>
      <c r="T550" s="14" t="str">
        <f>IF(ISNUMBER(MATCH('driver list'!$A550,[2]Sheet1!$H$2:$H$696,0)),INDEX([2]Sheet1!$C$2:$C$696,MATCH('driver list'!$A550,[2]Sheet1!$H$2:$H$696,0)),"")</f>
        <v/>
      </c>
    </row>
    <row r="551" spans="1:20">
      <c r="A551" s="11" t="s">
        <v>2061</v>
      </c>
      <c r="B551" s="11"/>
      <c r="C551" s="11" t="s">
        <v>2011</v>
      </c>
      <c r="D551" s="11" t="s">
        <v>2057</v>
      </c>
      <c r="E551" s="11" t="s">
        <v>1107</v>
      </c>
      <c r="F551" s="12" t="s">
        <v>2062</v>
      </c>
      <c r="G551" s="11" t="s">
        <v>23</v>
      </c>
      <c r="H551" s="11" t="str">
        <f>IF(ISNUMBER(MATCH(A551,[1]Flystore_AsoLab_Oct28_2023!C$14:C$1842,0)),INDEX([1]Flystore_AsoLab_Oct28_2023!B$14:B$1842,MATCH(A551,[1]Flystore_AsoLab_Oct28_2023!C$14:C$1842,0)),"")</f>
        <v/>
      </c>
      <c r="I551" s="11" t="s">
        <v>3054</v>
      </c>
      <c r="J551" s="11" t="s">
        <v>2026</v>
      </c>
      <c r="K551" s="11" t="s">
        <v>2059</v>
      </c>
      <c r="L551" s="13" t="s">
        <v>2059</v>
      </c>
      <c r="M551" s="11"/>
      <c r="N551" s="11">
        <v>1</v>
      </c>
      <c r="O551" s="11">
        <v>1</v>
      </c>
      <c r="P551" s="11" t="s">
        <v>2063</v>
      </c>
      <c r="Q551" s="11"/>
      <c r="R551" s="11">
        <v>2</v>
      </c>
      <c r="S551" s="11"/>
      <c r="T551" s="14" t="str">
        <f>IF(ISNUMBER(MATCH('driver list'!$A551,[2]Sheet1!$H$2:$H$696,0)),INDEX([2]Sheet1!$C$2:$C$696,MATCH('driver list'!$A551,[2]Sheet1!$H$2:$H$696,0)),"")</f>
        <v/>
      </c>
    </row>
    <row r="552" spans="1:20" ht="31.5">
      <c r="A552" s="10" t="s">
        <v>2064</v>
      </c>
      <c r="B552" s="11" t="s">
        <v>18</v>
      </c>
      <c r="C552" s="11" t="s">
        <v>2011</v>
      </c>
      <c r="D552" s="11" t="s">
        <v>154</v>
      </c>
      <c r="E552" s="11" t="s">
        <v>30</v>
      </c>
      <c r="F552" s="12" t="s">
        <v>2065</v>
      </c>
      <c r="G552" s="11" t="s">
        <v>23</v>
      </c>
      <c r="H552" s="11">
        <f>IF(ISNUMBER(MATCH(A552,[1]Flystore_AsoLab_Oct28_2023!C$14:C$1842,0)),INDEX([1]Flystore_AsoLab_Oct28_2023!B$14:B$1842,MATCH(A552,[1]Flystore_AsoLab_Oct28_2023!C$14:C$1842,0)),"")</f>
        <v>2502098</v>
      </c>
      <c r="I552" s="11" t="s">
        <v>3055</v>
      </c>
      <c r="J552" s="11" t="s">
        <v>2026</v>
      </c>
      <c r="K552" s="11" t="s">
        <v>2066</v>
      </c>
      <c r="L552" s="13" t="s">
        <v>2067</v>
      </c>
      <c r="M552" s="13" t="s">
        <v>2068</v>
      </c>
      <c r="N552" s="12" t="s">
        <v>2069</v>
      </c>
      <c r="O552" s="12">
        <v>2</v>
      </c>
      <c r="P552" s="11" t="s">
        <v>18</v>
      </c>
      <c r="Q552" s="11" t="s">
        <v>18</v>
      </c>
      <c r="R552" s="11">
        <v>1</v>
      </c>
      <c r="S552" s="11">
        <v>1</v>
      </c>
      <c r="T552" s="14">
        <f>IF(ISNUMBER(MATCH('driver list'!$A552,[2]Sheet1!$H$2:$H$696,0)),INDEX([2]Sheet1!$C$2:$C$696,MATCH('driver list'!$A552,[2]Sheet1!$H$2:$H$696,0)),"")</f>
        <v>6.5933563609917778</v>
      </c>
    </row>
    <row r="553" spans="1:20">
      <c r="A553" s="10" t="s">
        <v>2070</v>
      </c>
      <c r="B553" s="11"/>
      <c r="C553" s="11" t="s">
        <v>2011</v>
      </c>
      <c r="D553" s="11" t="s">
        <v>2062</v>
      </c>
      <c r="E553" s="11" t="s">
        <v>30</v>
      </c>
      <c r="F553" s="12" t="s">
        <v>2071</v>
      </c>
      <c r="G553" s="11" t="s">
        <v>23</v>
      </c>
      <c r="H553" s="11">
        <f>IF(ISNUMBER(MATCH(A553,[1]Flystore_AsoLab_Oct28_2023!C$14:C$1842,0)),INDEX([1]Flystore_AsoLab_Oct28_2023!B$14:B$1842,MATCH(A553,[1]Flystore_AsoLab_Oct28_2023!C$14:C$1842,0)),"")</f>
        <v>3041559</v>
      </c>
      <c r="I553" s="11" t="s">
        <v>3054</v>
      </c>
      <c r="J553" s="11" t="s">
        <v>2026</v>
      </c>
      <c r="K553" s="11" t="s">
        <v>2072</v>
      </c>
      <c r="L553" s="13" t="s">
        <v>2072</v>
      </c>
      <c r="M553" s="11" t="s">
        <v>2073</v>
      </c>
      <c r="N553" s="12">
        <v>1</v>
      </c>
      <c r="O553" s="12">
        <v>1</v>
      </c>
      <c r="P553" s="11"/>
      <c r="Q553" s="11"/>
      <c r="R553" s="11">
        <v>2</v>
      </c>
      <c r="S553" s="11">
        <v>1</v>
      </c>
      <c r="T553" s="14" t="str">
        <f>IF(ISNUMBER(MATCH('driver list'!$A553,[2]Sheet1!$H$2:$H$696,0)),INDEX([2]Sheet1!$C$2:$C$696,MATCH('driver list'!$A553,[2]Sheet1!$H$2:$H$696,0)),"")</f>
        <v/>
      </c>
    </row>
    <row r="554" spans="1:20" ht="31.5">
      <c r="A554" s="10" t="s">
        <v>2074</v>
      </c>
      <c r="B554" s="11"/>
      <c r="C554" s="11" t="s">
        <v>2011</v>
      </c>
      <c r="D554" s="11" t="s">
        <v>2062</v>
      </c>
      <c r="E554" s="11" t="s">
        <v>30</v>
      </c>
      <c r="F554" s="12" t="s">
        <v>2058</v>
      </c>
      <c r="G554" s="11" t="s">
        <v>23</v>
      </c>
      <c r="H554" s="11">
        <f>IF(ISNUMBER(MATCH(A554,[1]Flystore_AsoLab_Oct28_2023!C$14:C$1842,0)),INDEX([1]Flystore_AsoLab_Oct28_2023!B$14:B$1842,MATCH(A554,[1]Flystore_AsoLab_Oct28_2023!C$14:C$1842,0)),"")</f>
        <v>3016305</v>
      </c>
      <c r="I554" s="11" t="s">
        <v>3054</v>
      </c>
      <c r="J554" s="11" t="s">
        <v>2026</v>
      </c>
      <c r="K554" s="11" t="s">
        <v>2075</v>
      </c>
      <c r="L554" s="13" t="s">
        <v>2076</v>
      </c>
      <c r="M554" s="13" t="s">
        <v>2077</v>
      </c>
      <c r="N554" s="12">
        <v>2</v>
      </c>
      <c r="O554" s="12">
        <v>2</v>
      </c>
      <c r="P554" s="11" t="s">
        <v>2078</v>
      </c>
      <c r="Q554" s="11"/>
      <c r="R554" s="11">
        <v>2</v>
      </c>
      <c r="S554" s="11">
        <v>1</v>
      </c>
      <c r="T554" s="14" t="str">
        <f>IF(ISNUMBER(MATCH('driver list'!$A554,[2]Sheet1!$H$2:$H$696,0)),INDEX([2]Sheet1!$C$2:$C$696,MATCH('driver list'!$A554,[2]Sheet1!$H$2:$H$696,0)),"")</f>
        <v/>
      </c>
    </row>
    <row r="555" spans="1:20" ht="31.5">
      <c r="A555" s="11" t="s">
        <v>2078</v>
      </c>
      <c r="B555" s="11"/>
      <c r="C555" s="11" t="s">
        <v>2011</v>
      </c>
      <c r="D555" s="11" t="s">
        <v>2062</v>
      </c>
      <c r="E555" s="11" t="s">
        <v>30</v>
      </c>
      <c r="F555" s="12" t="s">
        <v>2079</v>
      </c>
      <c r="G555" s="11" t="s">
        <v>23</v>
      </c>
      <c r="H555" s="11">
        <f>IF(ISNUMBER(MATCH(A555,[1]Flystore_AsoLab_Oct28_2023!C$14:C$1842,0)),INDEX([1]Flystore_AsoLab_Oct28_2023!B$14:B$1842,MATCH(A555,[1]Flystore_AsoLab_Oct28_2023!C$14:C$1842,0)),"")</f>
        <v>3041555</v>
      </c>
      <c r="I555" s="11" t="s">
        <v>3054</v>
      </c>
      <c r="J555" s="11" t="s">
        <v>2026</v>
      </c>
      <c r="K555" s="11" t="s">
        <v>2075</v>
      </c>
      <c r="L555" s="13" t="s">
        <v>2076</v>
      </c>
      <c r="M555" s="11"/>
      <c r="N555" s="11">
        <v>2</v>
      </c>
      <c r="O555" s="11">
        <v>2</v>
      </c>
      <c r="P555" s="11" t="s">
        <v>2080</v>
      </c>
      <c r="Q555" s="11"/>
      <c r="R555" s="11">
        <v>2</v>
      </c>
      <c r="S555" s="11"/>
      <c r="T555" s="14" t="str">
        <f>IF(ISNUMBER(MATCH('driver list'!$A555,[2]Sheet1!$H$2:$H$696,0)),INDEX([2]Sheet1!$C$2:$C$696,MATCH('driver list'!$A555,[2]Sheet1!$H$2:$H$696,0)),"")</f>
        <v/>
      </c>
    </row>
    <row r="556" spans="1:20" ht="31.5">
      <c r="A556" s="10" t="s">
        <v>2081</v>
      </c>
      <c r="B556" s="11"/>
      <c r="C556" s="11" t="s">
        <v>2011</v>
      </c>
      <c r="D556" s="11" t="s">
        <v>2082</v>
      </c>
      <c r="E556" s="11" t="s">
        <v>30</v>
      </c>
      <c r="F556" s="12" t="s">
        <v>2083</v>
      </c>
      <c r="G556" s="11" t="s">
        <v>23</v>
      </c>
      <c r="H556" s="11">
        <f>IF(ISNUMBER(MATCH(A556,[1]Flystore_AsoLab_Oct28_2023!C$14:C$1842,0)),INDEX([1]Flystore_AsoLab_Oct28_2023!B$14:B$1842,MATCH(A556,[1]Flystore_AsoLab_Oct28_2023!C$14:C$1842,0)),"")</f>
        <v>3041576</v>
      </c>
      <c r="I556" s="11" t="s">
        <v>3054</v>
      </c>
      <c r="J556" s="11" t="s">
        <v>2026</v>
      </c>
      <c r="K556" s="11" t="s">
        <v>2084</v>
      </c>
      <c r="L556" s="13" t="s">
        <v>2085</v>
      </c>
      <c r="M556" s="13" t="s">
        <v>2086</v>
      </c>
      <c r="N556" s="12" t="s">
        <v>696</v>
      </c>
      <c r="O556" s="12">
        <v>4</v>
      </c>
      <c r="P556" s="11"/>
      <c r="Q556" s="11"/>
      <c r="R556" s="11">
        <v>2</v>
      </c>
      <c r="S556" s="11">
        <v>1</v>
      </c>
      <c r="T556" s="14" t="str">
        <f>IF(ISNUMBER(MATCH('driver list'!$A556,[2]Sheet1!$H$2:$H$696,0)),INDEX([2]Sheet1!$C$2:$C$696,MATCH('driver list'!$A556,[2]Sheet1!$H$2:$H$696,0)),"")</f>
        <v/>
      </c>
    </row>
    <row r="557" spans="1:20">
      <c r="A557" s="10" t="s">
        <v>2087</v>
      </c>
      <c r="B557" s="11"/>
      <c r="C557" s="11" t="s">
        <v>2011</v>
      </c>
      <c r="D557" s="11" t="s">
        <v>2088</v>
      </c>
      <c r="E557" s="11" t="s">
        <v>1106</v>
      </c>
      <c r="F557" s="12" t="s">
        <v>2089</v>
      </c>
      <c r="G557" s="11" t="s">
        <v>23</v>
      </c>
      <c r="H557" s="11">
        <f>IF(ISNUMBER(MATCH(A557,[1]Flystore_AsoLab_Oct28_2023!C$14:C$1842,0)),INDEX([1]Flystore_AsoLab_Oct28_2023!B$14:B$1842,MATCH(A557,[1]Flystore_AsoLab_Oct28_2023!C$14:C$1842,0)),"")</f>
        <v>3042199</v>
      </c>
      <c r="I557" s="11" t="s">
        <v>3055</v>
      </c>
      <c r="J557" s="11" t="s">
        <v>2026</v>
      </c>
      <c r="K557" s="11" t="s">
        <v>2090</v>
      </c>
      <c r="L557" s="13" t="s">
        <v>2090</v>
      </c>
      <c r="M557" s="11" t="s">
        <v>2091</v>
      </c>
      <c r="N557" s="12" t="s">
        <v>223</v>
      </c>
      <c r="O557" s="12">
        <v>3</v>
      </c>
      <c r="P557" s="11" t="s">
        <v>2092</v>
      </c>
      <c r="Q557" s="11"/>
      <c r="R557" s="11">
        <v>2</v>
      </c>
      <c r="S557" s="11">
        <v>1</v>
      </c>
      <c r="T557" s="14" t="str">
        <f>IF(ISNUMBER(MATCH('driver list'!$A557,[2]Sheet1!$H$2:$H$696,0)),INDEX([2]Sheet1!$C$2:$C$696,MATCH('driver list'!$A557,[2]Sheet1!$H$2:$H$696,0)),"")</f>
        <v/>
      </c>
    </row>
    <row r="558" spans="1:20">
      <c r="A558" s="11" t="s">
        <v>2092</v>
      </c>
      <c r="B558" s="11"/>
      <c r="C558" s="11" t="s">
        <v>2011</v>
      </c>
      <c r="D558" s="11" t="s">
        <v>2088</v>
      </c>
      <c r="E558" s="11" t="s">
        <v>1106</v>
      </c>
      <c r="F558" s="12" t="s">
        <v>2093</v>
      </c>
      <c r="G558" s="11" t="s">
        <v>23</v>
      </c>
      <c r="H558" s="11">
        <f>IF(ISNUMBER(MATCH(A558,[1]Flystore_AsoLab_Oct28_2023!C$14:C$1842,0)),INDEX([1]Flystore_AsoLab_Oct28_2023!B$14:B$1842,MATCH(A558,[1]Flystore_AsoLab_Oct28_2023!C$14:C$1842,0)),"")</f>
        <v>3042193</v>
      </c>
      <c r="I558" s="11" t="s">
        <v>3054</v>
      </c>
      <c r="J558" s="11" t="s">
        <v>2026</v>
      </c>
      <c r="K558" s="11" t="s">
        <v>2090</v>
      </c>
      <c r="L558" s="13" t="s">
        <v>2090</v>
      </c>
      <c r="M558" s="11" t="s">
        <v>2091</v>
      </c>
      <c r="N558" s="11" t="s">
        <v>203</v>
      </c>
      <c r="O558" s="11">
        <v>3</v>
      </c>
      <c r="P558" s="11" t="s">
        <v>2094</v>
      </c>
      <c r="Q558" s="11"/>
      <c r="R558" s="11">
        <v>2</v>
      </c>
      <c r="S558" s="11"/>
      <c r="T558" s="14" t="str">
        <f>IF(ISNUMBER(MATCH('driver list'!$A558,[2]Sheet1!$H$2:$H$696,0)),INDEX([2]Sheet1!$C$2:$C$696,MATCH('driver list'!$A558,[2]Sheet1!$H$2:$H$696,0)),"")</f>
        <v/>
      </c>
    </row>
    <row r="559" spans="1:20">
      <c r="A559" s="10" t="s">
        <v>2095</v>
      </c>
      <c r="B559" s="11"/>
      <c r="C559" s="11" t="s">
        <v>2011</v>
      </c>
      <c r="D559" s="11" t="s">
        <v>2083</v>
      </c>
      <c r="E559" s="11" t="s">
        <v>30</v>
      </c>
      <c r="F559" s="12" t="s">
        <v>2096</v>
      </c>
      <c r="G559" s="11" t="s">
        <v>23</v>
      </c>
      <c r="H559" s="11">
        <f>IF(ISNUMBER(MATCH(A559,[1]Flystore_AsoLab_Oct28_2023!C$14:C$1842,0)),INDEX([1]Flystore_AsoLab_Oct28_2023!B$14:B$1842,MATCH(A559,[1]Flystore_AsoLab_Oct28_2023!C$14:C$1842,0)),"")</f>
        <v>3041585</v>
      </c>
      <c r="I559" s="11" t="s">
        <v>3054</v>
      </c>
      <c r="J559" s="11" t="s">
        <v>2026</v>
      </c>
      <c r="K559" s="11" t="s">
        <v>1642</v>
      </c>
      <c r="L559" s="13"/>
      <c r="M559" s="11"/>
      <c r="N559" s="12" t="s">
        <v>170</v>
      </c>
      <c r="O559" s="12"/>
      <c r="P559" s="11" t="s">
        <v>2097</v>
      </c>
      <c r="Q559" s="11" t="s">
        <v>2098</v>
      </c>
      <c r="R559" s="11">
        <v>2</v>
      </c>
      <c r="S559" s="11">
        <v>1</v>
      </c>
      <c r="T559" s="14" t="str">
        <f>IF(ISNUMBER(MATCH('driver list'!$A559,[2]Sheet1!$H$2:$H$696,0)),INDEX([2]Sheet1!$C$2:$C$696,MATCH('driver list'!$A559,[2]Sheet1!$H$2:$H$696,0)),"")</f>
        <v/>
      </c>
    </row>
    <row r="560" spans="1:20">
      <c r="A560" s="11" t="s">
        <v>2099</v>
      </c>
      <c r="B560" s="11"/>
      <c r="C560" s="11" t="s">
        <v>2011</v>
      </c>
      <c r="D560" s="11" t="s">
        <v>2083</v>
      </c>
      <c r="E560" s="11" t="s">
        <v>30</v>
      </c>
      <c r="F560" s="12" t="s">
        <v>2100</v>
      </c>
      <c r="G560" s="11" t="s">
        <v>23</v>
      </c>
      <c r="H560" s="11">
        <f>IF(ISNUMBER(MATCH(A560,[1]Flystore_AsoLab_Oct28_2023!C$14:C$1842,0)),INDEX([1]Flystore_AsoLab_Oct28_2023!B$14:B$1842,MATCH(A560,[1]Flystore_AsoLab_Oct28_2023!C$14:C$1842,0)),"")</f>
        <v>3041578</v>
      </c>
      <c r="I560" s="11" t="s">
        <v>3054</v>
      </c>
      <c r="J560" s="11" t="s">
        <v>2026</v>
      </c>
      <c r="K560" s="11" t="s">
        <v>1642</v>
      </c>
      <c r="L560" s="13"/>
      <c r="M560" s="11"/>
      <c r="N560" s="11" t="s">
        <v>162</v>
      </c>
      <c r="O560" s="11"/>
      <c r="P560" s="11" t="s">
        <v>2101</v>
      </c>
      <c r="Q560" s="11"/>
      <c r="R560" s="11">
        <v>2</v>
      </c>
      <c r="S560" s="11"/>
      <c r="T560" s="14" t="str">
        <f>IF(ISNUMBER(MATCH('driver list'!$A560,[2]Sheet1!$H$2:$H$696,0)),INDEX([2]Sheet1!$C$2:$C$696,MATCH('driver list'!$A560,[2]Sheet1!$H$2:$H$696,0)),"")</f>
        <v/>
      </c>
    </row>
    <row r="561" spans="1:20">
      <c r="A561" s="11" t="s">
        <v>2102</v>
      </c>
      <c r="B561" s="11"/>
      <c r="C561" s="11" t="s">
        <v>2011</v>
      </c>
      <c r="D561" s="11" t="s">
        <v>2083</v>
      </c>
      <c r="E561" s="11" t="s">
        <v>30</v>
      </c>
      <c r="F561" s="12" t="s">
        <v>2103</v>
      </c>
      <c r="G561" s="11" t="s">
        <v>23</v>
      </c>
      <c r="H561" s="11">
        <f>IF(ISNUMBER(MATCH(A561,[1]Flystore_AsoLab_Oct28_2023!C$14:C$1842,0)),INDEX([1]Flystore_AsoLab_Oct28_2023!B$14:B$1842,MATCH(A561,[1]Flystore_AsoLab_Oct28_2023!C$14:C$1842,0)),"")</f>
        <v>3040661</v>
      </c>
      <c r="I561" s="11" t="s">
        <v>3054</v>
      </c>
      <c r="J561" s="11" t="s">
        <v>2026</v>
      </c>
      <c r="K561" s="11" t="s">
        <v>1642</v>
      </c>
      <c r="L561" s="13"/>
      <c r="M561" s="11"/>
      <c r="N561" s="11" t="s">
        <v>162</v>
      </c>
      <c r="O561" s="11"/>
      <c r="P561" s="11" t="s">
        <v>2101</v>
      </c>
      <c r="Q561" s="11"/>
      <c r="R561" s="11">
        <v>2</v>
      </c>
      <c r="S561" s="11"/>
      <c r="T561" s="14" t="str">
        <f>IF(ISNUMBER(MATCH('driver list'!$A561,[2]Sheet1!$H$2:$H$696,0)),INDEX([2]Sheet1!$C$2:$C$696,MATCH('driver list'!$A561,[2]Sheet1!$H$2:$H$696,0)),"")</f>
        <v/>
      </c>
    </row>
    <row r="562" spans="1:20">
      <c r="A562" s="11" t="s">
        <v>2104</v>
      </c>
      <c r="B562" s="11" t="s">
        <v>18</v>
      </c>
      <c r="C562" s="11" t="s">
        <v>2011</v>
      </c>
      <c r="D562" s="11" t="s">
        <v>1805</v>
      </c>
      <c r="E562" s="11" t="s">
        <v>30</v>
      </c>
      <c r="F562" s="12" t="s">
        <v>1073</v>
      </c>
      <c r="G562" s="11" t="s">
        <v>23</v>
      </c>
      <c r="H562" s="11">
        <f>IF(ISNUMBER(MATCH(A562,[1]Flystore_AsoLab_Oct28_2023!C$14:C$1842,0)),INDEX([1]Flystore_AsoLab_Oct28_2023!B$14:B$1842,MATCH(A562,[1]Flystore_AsoLab_Oct28_2023!C$14:C$1842,0)),"")</f>
        <v>3016187</v>
      </c>
      <c r="I562" s="11" t="s">
        <v>3054</v>
      </c>
      <c r="J562" s="11" t="s">
        <v>2026</v>
      </c>
      <c r="K562" s="11" t="s">
        <v>2105</v>
      </c>
      <c r="L562" s="13"/>
      <c r="M562" s="11"/>
      <c r="N562" s="11"/>
      <c r="O562" s="11"/>
      <c r="P562" s="11" t="s">
        <v>18</v>
      </c>
      <c r="Q562" s="11" t="s">
        <v>18</v>
      </c>
      <c r="R562" s="11">
        <v>1</v>
      </c>
      <c r="S562" s="11"/>
      <c r="T562" s="14">
        <f>IF(ISNUMBER(MATCH('driver list'!$A562,[2]Sheet1!$H$2:$H$696,0)),INDEX([2]Sheet1!$C$2:$C$696,MATCH('driver list'!$A562,[2]Sheet1!$H$2:$H$696,0)),"")</f>
        <v>10.818399906158431</v>
      </c>
    </row>
    <row r="563" spans="1:20">
      <c r="A563" s="11" t="s">
        <v>2106</v>
      </c>
      <c r="B563" s="11"/>
      <c r="C563" s="11" t="s">
        <v>2011</v>
      </c>
      <c r="D563" s="11" t="s">
        <v>2093</v>
      </c>
      <c r="E563" s="11" t="s">
        <v>30</v>
      </c>
      <c r="F563" s="12" t="s">
        <v>2107</v>
      </c>
      <c r="G563" s="11" t="s">
        <v>23</v>
      </c>
      <c r="H563" s="11">
        <f>IF(ISNUMBER(MATCH(A563,[1]Flystore_AsoLab_Oct28_2023!C$14:C$1842,0)),INDEX([1]Flystore_AsoLab_Oct28_2023!B$14:B$1842,MATCH(A563,[1]Flystore_AsoLab_Oct28_2023!C$14:C$1842,0)),"")</f>
        <v>3042196</v>
      </c>
      <c r="I563" s="11" t="s">
        <v>3055</v>
      </c>
      <c r="J563" s="11" t="s">
        <v>2026</v>
      </c>
      <c r="K563" s="11" t="s">
        <v>1642</v>
      </c>
      <c r="L563" s="13"/>
      <c r="M563" s="11"/>
      <c r="N563" s="11" t="s">
        <v>170</v>
      </c>
      <c r="O563" s="11"/>
      <c r="P563" s="11"/>
      <c r="Q563" s="11" t="s">
        <v>2108</v>
      </c>
      <c r="R563" s="11">
        <v>1</v>
      </c>
      <c r="S563" s="11"/>
      <c r="T563" s="14" t="str">
        <f>IF(ISNUMBER(MATCH('driver list'!$A563,[2]Sheet1!$H$2:$H$696,0)),INDEX([2]Sheet1!$C$2:$C$696,MATCH('driver list'!$A563,[2]Sheet1!$H$2:$H$696,0)),"")</f>
        <v/>
      </c>
    </row>
    <row r="564" spans="1:20">
      <c r="A564" s="11" t="s">
        <v>2109</v>
      </c>
      <c r="B564" s="11"/>
      <c r="C564" s="11" t="s">
        <v>2011</v>
      </c>
      <c r="D564" s="11" t="s">
        <v>93</v>
      </c>
      <c r="E564" s="11" t="s">
        <v>30</v>
      </c>
      <c r="F564" s="12" t="s">
        <v>2107</v>
      </c>
      <c r="G564" s="11" t="s">
        <v>23</v>
      </c>
      <c r="H564" s="11">
        <f>IF(ISNUMBER(MATCH(A564,[1]Flystore_AsoLab_Oct28_2023!C$14:C$1842,0)),INDEX([1]Flystore_AsoLab_Oct28_2023!B$14:B$1842,MATCH(A564,[1]Flystore_AsoLab_Oct28_2023!C$14:C$1842,0)),"")</f>
        <v>3042197</v>
      </c>
      <c r="I564" s="11" t="s">
        <v>3054</v>
      </c>
      <c r="J564" s="11" t="s">
        <v>2026</v>
      </c>
      <c r="K564" s="11" t="s">
        <v>1642</v>
      </c>
      <c r="L564" s="13"/>
      <c r="M564" s="11"/>
      <c r="N564" s="11" t="s">
        <v>215</v>
      </c>
      <c r="O564" s="11"/>
      <c r="P564" s="11"/>
      <c r="Q564" s="11" t="s">
        <v>2110</v>
      </c>
      <c r="R564" s="11">
        <v>1</v>
      </c>
      <c r="S564" s="11"/>
      <c r="T564" s="14" t="str">
        <f>IF(ISNUMBER(MATCH('driver list'!$A564,[2]Sheet1!$H$2:$H$696,0)),INDEX([2]Sheet1!$C$2:$C$696,MATCH('driver list'!$A564,[2]Sheet1!$H$2:$H$696,0)),"")</f>
        <v/>
      </c>
    </row>
    <row r="565" spans="1:20">
      <c r="A565" s="10" t="s">
        <v>2111</v>
      </c>
      <c r="B565" s="11" t="s">
        <v>18</v>
      </c>
      <c r="C565" s="11" t="s">
        <v>2011</v>
      </c>
      <c r="D565" s="11" t="s">
        <v>2112</v>
      </c>
      <c r="E565" s="11" t="s">
        <v>30</v>
      </c>
      <c r="F565" s="12" t="s">
        <v>1108</v>
      </c>
      <c r="G565" s="11" t="s">
        <v>23</v>
      </c>
      <c r="H565" s="11">
        <f>IF(ISNUMBER(MATCH(A565,[1]Flystore_AsoLab_Oct28_2023!C$14:C$1842,0)),INDEX([1]Flystore_AsoLab_Oct28_2023!B$14:B$1842,MATCH(A565,[1]Flystore_AsoLab_Oct28_2023!C$14:C$1842,0)),"")</f>
        <v>3032547</v>
      </c>
      <c r="I565" s="11" t="s">
        <v>3054</v>
      </c>
      <c r="J565" s="11" t="s">
        <v>2113</v>
      </c>
      <c r="K565" s="11" t="s">
        <v>2114</v>
      </c>
      <c r="L565" s="13" t="s">
        <v>2114</v>
      </c>
      <c r="M565" s="11" t="s">
        <v>2115</v>
      </c>
      <c r="N565" s="12">
        <v>1</v>
      </c>
      <c r="O565" s="12">
        <v>1</v>
      </c>
      <c r="P565" s="11" t="s">
        <v>18</v>
      </c>
      <c r="Q565" s="11" t="s">
        <v>18</v>
      </c>
      <c r="R565" s="11">
        <v>2</v>
      </c>
      <c r="S565" s="11">
        <v>1</v>
      </c>
      <c r="T565" s="14" t="str">
        <f>IF(ISNUMBER(MATCH('driver list'!$A565,[2]Sheet1!$H$2:$H$696,0)),INDEX([2]Sheet1!$C$2:$C$696,MATCH('driver list'!$A565,[2]Sheet1!$H$2:$H$696,0)),"")</f>
        <v/>
      </c>
    </row>
    <row r="566" spans="1:20" ht="31.5">
      <c r="A566" s="10" t="s">
        <v>2116</v>
      </c>
      <c r="B566" s="11" t="s">
        <v>18</v>
      </c>
      <c r="C566" s="11" t="s">
        <v>2011</v>
      </c>
      <c r="D566" s="11" t="s">
        <v>1251</v>
      </c>
      <c r="E566" s="11" t="s">
        <v>21</v>
      </c>
      <c r="F566" s="12" t="s">
        <v>2117</v>
      </c>
      <c r="G566" s="11" t="s">
        <v>23</v>
      </c>
      <c r="H566" s="11">
        <f>IF(ISNUMBER(MATCH(A566,[1]Flystore_AsoLab_Oct28_2023!C$14:C$1842,0)),INDEX([1]Flystore_AsoLab_Oct28_2023!B$14:B$1842,MATCH(A566,[1]Flystore_AsoLab_Oct28_2023!C$14:C$1842,0)),"")</f>
        <v>2135339</v>
      </c>
      <c r="I566" s="11" t="s">
        <v>3054</v>
      </c>
      <c r="J566" s="11" t="s">
        <v>2118</v>
      </c>
      <c r="K566" s="11" t="s">
        <v>2119</v>
      </c>
      <c r="L566" s="13" t="s">
        <v>2120</v>
      </c>
      <c r="M566" s="13" t="s">
        <v>2121</v>
      </c>
      <c r="N566" s="12" t="s">
        <v>27</v>
      </c>
      <c r="O566" s="12">
        <v>2</v>
      </c>
      <c r="P566" s="11" t="s">
        <v>18</v>
      </c>
      <c r="Q566" s="11" t="s">
        <v>18</v>
      </c>
      <c r="R566" s="11">
        <v>1</v>
      </c>
      <c r="S566" s="11">
        <v>1</v>
      </c>
      <c r="T566" s="14" t="str">
        <f>IF(ISNUMBER(MATCH('driver list'!$A566,[2]Sheet1!$H$2:$H$696,0)),INDEX([2]Sheet1!$C$2:$C$696,MATCH('driver list'!$A566,[2]Sheet1!$H$2:$H$696,0)),"")</f>
        <v/>
      </c>
    </row>
    <row r="567" spans="1:20" ht="31.5">
      <c r="A567" s="10" t="s">
        <v>2122</v>
      </c>
      <c r="B567" s="11" t="s">
        <v>18</v>
      </c>
      <c r="C567" s="11" t="s">
        <v>2011</v>
      </c>
      <c r="D567" s="11" t="s">
        <v>2123</v>
      </c>
      <c r="E567" s="11" t="s">
        <v>30</v>
      </c>
      <c r="F567" s="12" t="s">
        <v>1349</v>
      </c>
      <c r="G567" s="11" t="s">
        <v>23</v>
      </c>
      <c r="H567" s="11">
        <f>IF(ISNUMBER(MATCH(A567,[1]Flystore_AsoLab_Oct28_2023!C$14:C$1842,0)),INDEX([1]Flystore_AsoLab_Oct28_2023!B$14:B$1842,MATCH(A567,[1]Flystore_AsoLab_Oct28_2023!C$14:C$1842,0)),"")</f>
        <v>3030754</v>
      </c>
      <c r="I567" s="11" t="s">
        <v>2124</v>
      </c>
      <c r="J567" s="11" t="s">
        <v>2125</v>
      </c>
      <c r="K567" s="11" t="s">
        <v>2126</v>
      </c>
      <c r="L567" s="13" t="s">
        <v>2127</v>
      </c>
      <c r="M567" s="13" t="s">
        <v>2128</v>
      </c>
      <c r="N567" s="12">
        <v>3</v>
      </c>
      <c r="O567" s="12">
        <v>3</v>
      </c>
      <c r="P567" s="11" t="s">
        <v>18</v>
      </c>
      <c r="Q567" s="11" t="s">
        <v>18</v>
      </c>
      <c r="R567" s="11">
        <v>1</v>
      </c>
      <c r="S567" s="11">
        <v>1</v>
      </c>
      <c r="T567" s="14" t="str">
        <f>IF(ISNUMBER(MATCH('driver list'!$A567,[2]Sheet1!$H$2:$H$696,0)),INDEX([2]Sheet1!$C$2:$C$696,MATCH('driver list'!$A567,[2]Sheet1!$H$2:$H$696,0)),"")</f>
        <v/>
      </c>
    </row>
    <row r="568" spans="1:20">
      <c r="A568" s="10" t="s">
        <v>2129</v>
      </c>
      <c r="B568" s="11" t="s">
        <v>18</v>
      </c>
      <c r="C568" s="11" t="s">
        <v>2011</v>
      </c>
      <c r="D568" s="11" t="s">
        <v>2130</v>
      </c>
      <c r="E568" s="11" t="s">
        <v>30</v>
      </c>
      <c r="F568" s="12" t="s">
        <v>1349</v>
      </c>
      <c r="G568" s="11" t="s">
        <v>23</v>
      </c>
      <c r="H568" s="11">
        <f>IF(ISNUMBER(MATCH(A568,[1]Flystore_AsoLab_Oct28_2023!C$14:C$1842,0)),INDEX([1]Flystore_AsoLab_Oct28_2023!B$14:B$1842,MATCH(A568,[1]Flystore_AsoLab_Oct28_2023!C$14:C$1842,0)),"")</f>
        <v>3028528</v>
      </c>
      <c r="I568" s="11" t="s">
        <v>2124</v>
      </c>
      <c r="J568" s="11" t="s">
        <v>2125</v>
      </c>
      <c r="K568" s="11" t="s">
        <v>2131</v>
      </c>
      <c r="L568" s="13" t="s">
        <v>2132</v>
      </c>
      <c r="M568" s="11" t="s">
        <v>2133</v>
      </c>
      <c r="N568" s="12">
        <v>2</v>
      </c>
      <c r="O568" s="12">
        <v>2</v>
      </c>
      <c r="P568" s="11" t="s">
        <v>18</v>
      </c>
      <c r="Q568" s="11"/>
      <c r="R568" s="11">
        <v>2</v>
      </c>
      <c r="S568" s="11">
        <v>1</v>
      </c>
      <c r="T568" s="14" t="str">
        <f>IF(ISNUMBER(MATCH('driver list'!$A568,[2]Sheet1!$H$2:$H$696,0)),INDEX([2]Sheet1!$C$2:$C$696,MATCH('driver list'!$A568,[2]Sheet1!$H$2:$H$696,0)),"")</f>
        <v/>
      </c>
    </row>
    <row r="569" spans="1:20">
      <c r="A569" s="10" t="s">
        <v>2134</v>
      </c>
      <c r="B569" s="11" t="s">
        <v>18</v>
      </c>
      <c r="C569" s="11" t="s">
        <v>2011</v>
      </c>
      <c r="D569" s="11" t="s">
        <v>977</v>
      </c>
      <c r="E569" s="11" t="s">
        <v>30</v>
      </c>
      <c r="F569" s="12" t="s">
        <v>1155</v>
      </c>
      <c r="G569" s="11" t="s">
        <v>23</v>
      </c>
      <c r="H569" s="11">
        <f>IF(ISNUMBER(MATCH(A569,[1]Flystore_AsoLab_Oct28_2023!C$14:C$1842,0)),INDEX([1]Flystore_AsoLab_Oct28_2023!B$14:B$1842,MATCH(A569,[1]Flystore_AsoLab_Oct28_2023!C$14:C$1842,0)),"")</f>
        <v>2135184</v>
      </c>
      <c r="I569" s="11" t="s">
        <v>2124</v>
      </c>
      <c r="J569" s="11" t="s">
        <v>2125</v>
      </c>
      <c r="K569" s="15" t="s">
        <v>2135</v>
      </c>
      <c r="L569" s="17" t="s">
        <v>2136</v>
      </c>
      <c r="M569" s="13" t="s">
        <v>2137</v>
      </c>
      <c r="N569" s="12">
        <v>2</v>
      </c>
      <c r="O569" s="12">
        <v>2</v>
      </c>
      <c r="P569" s="11" t="s">
        <v>2138</v>
      </c>
      <c r="Q569" s="11" t="s">
        <v>18</v>
      </c>
      <c r="R569" s="11">
        <v>1</v>
      </c>
      <c r="S569" s="11">
        <v>1</v>
      </c>
      <c r="T569" s="14" t="str">
        <f>IF(ISNUMBER(MATCH('driver list'!$A569,[2]Sheet1!$H$2:$H$696,0)),INDEX([2]Sheet1!$C$2:$C$696,MATCH('driver list'!$A569,[2]Sheet1!$H$2:$H$696,0)),"")</f>
        <v/>
      </c>
    </row>
    <row r="570" spans="1:20">
      <c r="A570" s="11" t="s">
        <v>2139</v>
      </c>
      <c r="B570" s="11" t="s">
        <v>18</v>
      </c>
      <c r="C570" s="11" t="s">
        <v>2011</v>
      </c>
      <c r="D570" s="11" t="s">
        <v>1251</v>
      </c>
      <c r="E570" s="11" t="s">
        <v>30</v>
      </c>
      <c r="F570" s="12" t="s">
        <v>222</v>
      </c>
      <c r="G570" s="11" t="s">
        <v>23</v>
      </c>
      <c r="H570" s="11">
        <f>IF(ISNUMBER(MATCH(A570,[1]Flystore_AsoLab_Oct28_2023!C$14:C$1842,0)),INDEX([1]Flystore_AsoLab_Oct28_2023!B$14:B$1842,MATCH(A570,[1]Flystore_AsoLab_Oct28_2023!C$14:C$1842,0)),"")</f>
        <v>2135281</v>
      </c>
      <c r="I570" s="11" t="s">
        <v>3054</v>
      </c>
      <c r="J570" s="11" t="s">
        <v>2125</v>
      </c>
      <c r="K570" s="11" t="s">
        <v>2135</v>
      </c>
      <c r="L570" s="13" t="s">
        <v>2136</v>
      </c>
      <c r="M570" s="11"/>
      <c r="N570" s="11">
        <v>2</v>
      </c>
      <c r="O570" s="11">
        <v>2</v>
      </c>
      <c r="P570" s="11" t="s">
        <v>2140</v>
      </c>
      <c r="Q570" s="11" t="s">
        <v>18</v>
      </c>
      <c r="R570" s="11">
        <v>1</v>
      </c>
      <c r="S570" s="11"/>
      <c r="T570" s="14">
        <f>IF(ISNUMBER(MATCH('driver list'!$A570,[2]Sheet1!$H$2:$H$696,0)),INDEX([2]Sheet1!$C$2:$C$696,MATCH('driver list'!$A570,[2]Sheet1!$H$2:$H$696,0)),"")</f>
        <v>-13.471074044704414</v>
      </c>
    </row>
    <row r="571" spans="1:20">
      <c r="A571" s="11" t="s">
        <v>2141</v>
      </c>
      <c r="B571" s="11" t="s">
        <v>18</v>
      </c>
      <c r="C571" s="11" t="s">
        <v>2011</v>
      </c>
      <c r="D571" s="11" t="s">
        <v>2142</v>
      </c>
      <c r="E571" s="11" t="s">
        <v>21</v>
      </c>
      <c r="F571" s="12" t="s">
        <v>1244</v>
      </c>
      <c r="G571" s="11" t="s">
        <v>23</v>
      </c>
      <c r="H571" s="11" t="str">
        <f>IF(ISNUMBER(MATCH(A571,[1]Flystore_AsoLab_Oct28_2023!C$14:C$1842,0)),INDEX([1]Flystore_AsoLab_Oct28_2023!B$14:B$1842,MATCH(A571,[1]Flystore_AsoLab_Oct28_2023!C$14:C$1842,0)),"")</f>
        <v/>
      </c>
      <c r="I571" s="11" t="s">
        <v>3054</v>
      </c>
      <c r="J571" s="11" t="s">
        <v>2125</v>
      </c>
      <c r="K571" s="11" t="s">
        <v>2135</v>
      </c>
      <c r="L571" s="13" t="s">
        <v>2136</v>
      </c>
      <c r="M571" s="13"/>
      <c r="N571" s="11">
        <v>2</v>
      </c>
      <c r="O571" s="11">
        <v>2</v>
      </c>
      <c r="P571" s="11" t="s">
        <v>2140</v>
      </c>
      <c r="Q571" s="11" t="s">
        <v>18</v>
      </c>
      <c r="R571" s="11">
        <v>1</v>
      </c>
      <c r="S571" s="11"/>
      <c r="T571" s="14">
        <f>IF(ISNUMBER(MATCH('driver list'!$A571,[2]Sheet1!$H$2:$H$696,0)),INDEX([2]Sheet1!$C$2:$C$696,MATCH('driver list'!$A571,[2]Sheet1!$H$2:$H$696,0)),"")</f>
        <v>22.56053191423414</v>
      </c>
    </row>
    <row r="572" spans="1:20" ht="31.5">
      <c r="A572" s="10" t="s">
        <v>2143</v>
      </c>
      <c r="B572" s="11" t="s">
        <v>18</v>
      </c>
      <c r="C572" s="11" t="s">
        <v>2011</v>
      </c>
      <c r="D572" s="11" t="s">
        <v>2144</v>
      </c>
      <c r="E572" s="11" t="s">
        <v>30</v>
      </c>
      <c r="F572" s="12" t="s">
        <v>2145</v>
      </c>
      <c r="G572" s="11" t="s">
        <v>23</v>
      </c>
      <c r="H572" s="11">
        <f>IF(ISNUMBER(MATCH(A572,[1]Flystore_AsoLab_Oct28_2023!C$14:C$1842,0)),INDEX([1]Flystore_AsoLab_Oct28_2023!B$14:B$1842,MATCH(A572,[1]Flystore_AsoLab_Oct28_2023!C$14:C$1842,0)),"")</f>
        <v>3026988</v>
      </c>
      <c r="I572" s="13" t="s">
        <v>3051</v>
      </c>
      <c r="J572" s="11" t="s">
        <v>2146</v>
      </c>
      <c r="K572" s="11" t="s">
        <v>2147</v>
      </c>
      <c r="L572" s="13" t="s">
        <v>2148</v>
      </c>
      <c r="M572" s="11" t="s">
        <v>2149</v>
      </c>
      <c r="N572" s="12" t="s">
        <v>136</v>
      </c>
      <c r="O572" s="12" t="s">
        <v>189</v>
      </c>
      <c r="P572" s="11" t="s">
        <v>2150</v>
      </c>
      <c r="Q572" s="11"/>
      <c r="R572" s="11">
        <v>1</v>
      </c>
      <c r="S572" s="11">
        <v>1</v>
      </c>
      <c r="T572" s="14" t="str">
        <f>IF(ISNUMBER(MATCH('driver list'!$A572,[2]Sheet1!$H$2:$H$696,0)),INDEX([2]Sheet1!$C$2:$C$696,MATCH('driver list'!$A572,[2]Sheet1!$H$2:$H$696,0)),"")</f>
        <v/>
      </c>
    </row>
    <row r="573" spans="1:20">
      <c r="A573" s="11" t="s">
        <v>2151</v>
      </c>
      <c r="B573" s="11" t="s">
        <v>18</v>
      </c>
      <c r="C573" s="11" t="s">
        <v>2011</v>
      </c>
      <c r="D573" s="11" t="s">
        <v>2152</v>
      </c>
      <c r="E573" s="11" t="s">
        <v>30</v>
      </c>
      <c r="F573" s="12" t="s">
        <v>2153</v>
      </c>
      <c r="G573" s="11" t="s">
        <v>23</v>
      </c>
      <c r="H573" s="11">
        <f>IF(ISNUMBER(MATCH(A573,[1]Flystore_AsoLab_Oct28_2023!C$14:C$1842,0)),INDEX([1]Flystore_AsoLab_Oct28_2023!B$14:B$1842,MATCH(A573,[1]Flystore_AsoLab_Oct28_2023!C$14:C$1842,0)),"")</f>
        <v>3026980</v>
      </c>
      <c r="I573" s="11" t="s">
        <v>3054</v>
      </c>
      <c r="J573" s="11" t="s">
        <v>2146</v>
      </c>
      <c r="K573" s="11" t="s">
        <v>2148</v>
      </c>
      <c r="L573" s="13" t="s">
        <v>2148</v>
      </c>
      <c r="M573" s="11" t="s">
        <v>2149</v>
      </c>
      <c r="N573" s="11" t="s">
        <v>203</v>
      </c>
      <c r="O573" s="11">
        <v>3</v>
      </c>
      <c r="P573" s="11" t="s">
        <v>2154</v>
      </c>
      <c r="Q573" s="11" t="s">
        <v>18</v>
      </c>
      <c r="R573" s="11">
        <v>1</v>
      </c>
      <c r="S573" s="11"/>
      <c r="T573" s="14" t="str">
        <f>IF(ISNUMBER(MATCH('driver list'!$A573,[2]Sheet1!$H$2:$H$696,0)),INDEX([2]Sheet1!$C$2:$C$696,MATCH('driver list'!$A573,[2]Sheet1!$H$2:$H$696,0)),"")</f>
        <v/>
      </c>
    </row>
    <row r="574" spans="1:20" ht="31.5">
      <c r="A574" s="11" t="s">
        <v>2155</v>
      </c>
      <c r="B574" s="11" t="s">
        <v>18</v>
      </c>
      <c r="C574" s="11" t="s">
        <v>2011</v>
      </c>
      <c r="D574" s="11" t="s">
        <v>2152</v>
      </c>
      <c r="E574" s="11" t="s">
        <v>30</v>
      </c>
      <c r="F574" s="12" t="s">
        <v>2156</v>
      </c>
      <c r="G574" s="11" t="s">
        <v>23</v>
      </c>
      <c r="H574" s="11">
        <f>IF(ISNUMBER(MATCH(A574,[1]Flystore_AsoLab_Oct28_2023!C$14:C$1842,0)),INDEX([1]Flystore_AsoLab_Oct28_2023!B$14:B$1842,MATCH(A574,[1]Flystore_AsoLab_Oct28_2023!C$14:C$1842,0)),"")</f>
        <v>3026979</v>
      </c>
      <c r="I574" s="13" t="s">
        <v>3051</v>
      </c>
      <c r="J574" s="11" t="s">
        <v>2146</v>
      </c>
      <c r="K574" s="11" t="s">
        <v>2157</v>
      </c>
      <c r="L574" s="13" t="s">
        <v>2158</v>
      </c>
      <c r="M574" s="13" t="s">
        <v>2159</v>
      </c>
      <c r="N574" s="11" t="s">
        <v>27</v>
      </c>
      <c r="O574" s="11">
        <v>5</v>
      </c>
      <c r="P574" s="11" t="s">
        <v>2154</v>
      </c>
      <c r="Q574" s="11"/>
      <c r="R574" s="11">
        <v>1</v>
      </c>
      <c r="S574" s="11"/>
      <c r="T574" s="14" t="str">
        <f>IF(ISNUMBER(MATCH('driver list'!$A574,[2]Sheet1!$H$2:$H$696,0)),INDEX([2]Sheet1!$C$2:$C$696,MATCH('driver list'!$A574,[2]Sheet1!$H$2:$H$696,0)),"")</f>
        <v/>
      </c>
    </row>
    <row r="575" spans="1:20" ht="47.25">
      <c r="A575" s="11" t="s">
        <v>2160</v>
      </c>
      <c r="B575" s="11" t="s">
        <v>18</v>
      </c>
      <c r="C575" s="11" t="s">
        <v>2011</v>
      </c>
      <c r="D575" s="11" t="s">
        <v>2161</v>
      </c>
      <c r="E575" s="11" t="s">
        <v>30</v>
      </c>
      <c r="F575" s="12" t="s">
        <v>2145</v>
      </c>
      <c r="G575" s="11" t="s">
        <v>23</v>
      </c>
      <c r="H575" s="11">
        <f>IF(ISNUMBER(MATCH(A575,[1]Flystore_AsoLab_Oct28_2023!C$14:C$1842,0)),INDEX([1]Flystore_AsoLab_Oct28_2023!B$14:B$1842,MATCH(A575,[1]Flystore_AsoLab_Oct28_2023!C$14:C$1842,0)),"")</f>
        <v>3027007</v>
      </c>
      <c r="I575" s="11" t="s">
        <v>3054</v>
      </c>
      <c r="J575" s="11" t="s">
        <v>2146</v>
      </c>
      <c r="K575" s="11" t="s">
        <v>2162</v>
      </c>
      <c r="L575" s="13" t="s">
        <v>2163</v>
      </c>
      <c r="M575" s="13" t="s">
        <v>2164</v>
      </c>
      <c r="N575" s="11" t="s">
        <v>27</v>
      </c>
      <c r="O575" s="11">
        <v>10</v>
      </c>
      <c r="P575" s="11" t="s">
        <v>2154</v>
      </c>
      <c r="Q575" s="11" t="s">
        <v>2165</v>
      </c>
      <c r="R575" s="11">
        <v>2</v>
      </c>
      <c r="S575" s="11"/>
      <c r="T575" s="14" t="str">
        <f>IF(ISNUMBER(MATCH('driver list'!$A575,[2]Sheet1!$H$2:$H$696,0)),INDEX([2]Sheet1!$C$2:$C$696,MATCH('driver list'!$A575,[2]Sheet1!$H$2:$H$696,0)),"")</f>
        <v/>
      </c>
    </row>
    <row r="576" spans="1:20">
      <c r="A576" s="10" t="s">
        <v>2166</v>
      </c>
      <c r="B576" s="11" t="s">
        <v>18</v>
      </c>
      <c r="C576" s="11" t="s">
        <v>2011</v>
      </c>
      <c r="D576" s="11" t="s">
        <v>2167</v>
      </c>
      <c r="E576" s="11" t="s">
        <v>30</v>
      </c>
      <c r="F576" s="12" t="s">
        <v>2168</v>
      </c>
      <c r="G576" s="11" t="s">
        <v>23</v>
      </c>
      <c r="H576" s="11">
        <f>IF(ISNUMBER(MATCH(A576,[1]Flystore_AsoLab_Oct28_2023!C$14:C$1842,0)),INDEX([1]Flystore_AsoLab_Oct28_2023!B$14:B$1842,MATCH(A576,[1]Flystore_AsoLab_Oct28_2023!C$14:C$1842,0)),"")</f>
        <v>3028568</v>
      </c>
      <c r="I576" s="11" t="s">
        <v>3054</v>
      </c>
      <c r="J576" s="11" t="s">
        <v>2146</v>
      </c>
      <c r="K576" s="11" t="s">
        <v>2169</v>
      </c>
      <c r="L576" s="13" t="s">
        <v>2169</v>
      </c>
      <c r="M576" s="11" t="s">
        <v>2170</v>
      </c>
      <c r="N576" s="12" t="s">
        <v>210</v>
      </c>
      <c r="O576" s="12" t="s">
        <v>125</v>
      </c>
      <c r="P576" s="11" t="s">
        <v>18</v>
      </c>
      <c r="Q576" s="11" t="s">
        <v>18</v>
      </c>
      <c r="R576" s="11">
        <v>2</v>
      </c>
      <c r="S576" s="11">
        <v>1</v>
      </c>
      <c r="T576" s="14" t="str">
        <f>IF(ISNUMBER(MATCH('driver list'!$A576,[2]Sheet1!$H$2:$H$696,0)),INDEX([2]Sheet1!$C$2:$C$696,MATCH('driver list'!$A576,[2]Sheet1!$H$2:$H$696,0)),"")</f>
        <v/>
      </c>
    </row>
    <row r="577" spans="1:20" ht="31.5">
      <c r="A577" s="10" t="s">
        <v>2171</v>
      </c>
      <c r="B577" s="11" t="s">
        <v>18</v>
      </c>
      <c r="C577" s="11" t="s">
        <v>2011</v>
      </c>
      <c r="D577" s="11" t="s">
        <v>2172</v>
      </c>
      <c r="E577" s="11" t="s">
        <v>30</v>
      </c>
      <c r="F577" s="12" t="s">
        <v>2168</v>
      </c>
      <c r="G577" s="11" t="s">
        <v>23</v>
      </c>
      <c r="H577" s="11">
        <f>IF(ISNUMBER(MATCH(A577,[1]Flystore_AsoLab_Oct28_2023!C$14:C$1842,0)),INDEX([1]Flystore_AsoLab_Oct28_2023!B$14:B$1842,MATCH(A577,[1]Flystore_AsoLab_Oct28_2023!C$14:C$1842,0)),"")</f>
        <v>3029545</v>
      </c>
      <c r="I577" s="11" t="s">
        <v>3054</v>
      </c>
      <c r="J577" s="11" t="s">
        <v>2146</v>
      </c>
      <c r="K577" s="11" t="s">
        <v>2173</v>
      </c>
      <c r="L577" s="13" t="s">
        <v>2174</v>
      </c>
      <c r="M577" s="13" t="s">
        <v>2175</v>
      </c>
      <c r="N577" s="12" t="s">
        <v>215</v>
      </c>
      <c r="O577" s="12">
        <v>7</v>
      </c>
      <c r="P577" s="11" t="s">
        <v>18</v>
      </c>
      <c r="Q577" s="11"/>
      <c r="R577" s="11">
        <v>1</v>
      </c>
      <c r="S577" s="11">
        <v>1</v>
      </c>
      <c r="T577" s="14" t="str">
        <f>IF(ISNUMBER(MATCH('driver list'!$A577,[2]Sheet1!$H$2:$H$696,0)),INDEX([2]Sheet1!$C$2:$C$696,MATCH('driver list'!$A577,[2]Sheet1!$H$2:$H$696,0)),"")</f>
        <v/>
      </c>
    </row>
    <row r="578" spans="1:20">
      <c r="A578" s="10" t="s">
        <v>2176</v>
      </c>
      <c r="B578" s="11"/>
      <c r="C578" s="11" t="s">
        <v>2011</v>
      </c>
      <c r="D578" s="11" t="s">
        <v>2177</v>
      </c>
      <c r="E578" s="11" t="s">
        <v>30</v>
      </c>
      <c r="F578" s="12" t="s">
        <v>1762</v>
      </c>
      <c r="G578" s="11" t="s">
        <v>23</v>
      </c>
      <c r="H578" s="11">
        <f>IF(ISNUMBER(MATCH(A578,[1]Flystore_AsoLab_Oct28_2023!C$14:C$1842,0)),INDEX([1]Flystore_AsoLab_Oct28_2023!B$14:B$1842,MATCH(A578,[1]Flystore_AsoLab_Oct28_2023!C$14:C$1842,0)),"")</f>
        <v>3041563</v>
      </c>
      <c r="I578" s="11" t="s">
        <v>3054</v>
      </c>
      <c r="J578" s="11" t="s">
        <v>2011</v>
      </c>
      <c r="K578" s="11" t="s">
        <v>2178</v>
      </c>
      <c r="L578" s="13" t="s">
        <v>2178</v>
      </c>
      <c r="M578" s="11" t="s">
        <v>2179</v>
      </c>
      <c r="N578" s="12" t="s">
        <v>223</v>
      </c>
      <c r="O578" s="12">
        <v>5</v>
      </c>
      <c r="P578" s="11"/>
      <c r="Q578" s="11"/>
      <c r="R578" s="11">
        <v>1</v>
      </c>
      <c r="S578" s="11">
        <v>1</v>
      </c>
      <c r="T578" s="14" t="str">
        <f>IF(ISNUMBER(MATCH('driver list'!$A578,[2]Sheet1!$H$2:$H$696,0)),INDEX([2]Sheet1!$C$2:$C$696,MATCH('driver list'!$A578,[2]Sheet1!$H$2:$H$696,0)),"")</f>
        <v/>
      </c>
    </row>
    <row r="579" spans="1:20">
      <c r="A579" s="10" t="s">
        <v>2180</v>
      </c>
      <c r="B579" s="11" t="s">
        <v>18</v>
      </c>
      <c r="C579" s="11" t="s">
        <v>2011</v>
      </c>
      <c r="D579" s="11" t="s">
        <v>2181</v>
      </c>
      <c r="E579" s="11" t="s">
        <v>30</v>
      </c>
      <c r="F579" s="12" t="s">
        <v>2182</v>
      </c>
      <c r="G579" s="11" t="s">
        <v>23</v>
      </c>
      <c r="H579" s="11">
        <f>IF(ISNUMBER(MATCH(A579,[1]Flystore_AsoLab_Oct28_2023!C$14:C$1842,0)),INDEX([1]Flystore_AsoLab_Oct28_2023!B$14:B$1842,MATCH(A579,[1]Flystore_AsoLab_Oct28_2023!C$14:C$1842,0)),"")</f>
        <v>3029535</v>
      </c>
      <c r="I579" s="11" t="s">
        <v>3054</v>
      </c>
      <c r="J579" s="11" t="s">
        <v>2146</v>
      </c>
      <c r="K579" s="11" t="s">
        <v>2183</v>
      </c>
      <c r="L579" s="13" t="s">
        <v>2184</v>
      </c>
      <c r="M579" s="11">
        <v>1344858721</v>
      </c>
      <c r="N579" s="12" t="s">
        <v>27</v>
      </c>
      <c r="O579" s="12">
        <v>1</v>
      </c>
      <c r="P579" s="11" t="s">
        <v>18</v>
      </c>
      <c r="Q579" s="11" t="s">
        <v>18</v>
      </c>
      <c r="R579" s="11">
        <v>1</v>
      </c>
      <c r="S579" s="11">
        <v>1</v>
      </c>
      <c r="T579" s="14" t="str">
        <f>IF(ISNUMBER(MATCH('driver list'!$A579,[2]Sheet1!$H$2:$H$696,0)),INDEX([2]Sheet1!$C$2:$C$696,MATCH('driver list'!$A579,[2]Sheet1!$H$2:$H$696,0)),"")</f>
        <v/>
      </c>
    </row>
    <row r="580" spans="1:20">
      <c r="A580" s="10" t="s">
        <v>2185</v>
      </c>
      <c r="B580" s="11" t="s">
        <v>18</v>
      </c>
      <c r="C580" s="11" t="s">
        <v>2011</v>
      </c>
      <c r="D580" s="11" t="s">
        <v>674</v>
      </c>
      <c r="E580" s="11" t="s">
        <v>30</v>
      </c>
      <c r="F580" s="12" t="s">
        <v>378</v>
      </c>
      <c r="G580" s="11" t="s">
        <v>23</v>
      </c>
      <c r="H580" s="11">
        <f>IF(ISNUMBER(MATCH(A580,[1]Flystore_AsoLab_Oct28_2023!C$14:C$1842,0)),INDEX([1]Flystore_AsoLab_Oct28_2023!B$14:B$1842,MATCH(A580,[1]Flystore_AsoLab_Oct28_2023!C$14:C$1842,0)),"")</f>
        <v>3017152</v>
      </c>
      <c r="I580" s="11" t="s">
        <v>3054</v>
      </c>
      <c r="J580" s="11" t="s">
        <v>2146</v>
      </c>
      <c r="K580" s="11" t="s">
        <v>2186</v>
      </c>
      <c r="L580" s="13" t="s">
        <v>2186</v>
      </c>
      <c r="M580" s="11" t="s">
        <v>2187</v>
      </c>
      <c r="N580" s="12" t="s">
        <v>189</v>
      </c>
      <c r="O580" s="12" t="s">
        <v>189</v>
      </c>
      <c r="P580" s="11" t="s">
        <v>18</v>
      </c>
      <c r="Q580" s="11" t="s">
        <v>18</v>
      </c>
      <c r="R580" s="11">
        <v>1</v>
      </c>
      <c r="S580" s="11">
        <v>1</v>
      </c>
      <c r="T580" s="14">
        <f>IF(ISNUMBER(MATCH('driver list'!$A580,[2]Sheet1!$H$2:$H$696,0)),INDEX([2]Sheet1!$C$2:$C$696,MATCH('driver list'!$A580,[2]Sheet1!$H$2:$H$696,0)),"")</f>
        <v>11.996589967182677</v>
      </c>
    </row>
    <row r="581" spans="1:20">
      <c r="A581" s="10" t="s">
        <v>2188</v>
      </c>
      <c r="B581" s="11" t="s">
        <v>18</v>
      </c>
      <c r="C581" s="11" t="s">
        <v>2189</v>
      </c>
      <c r="D581" s="11" t="s">
        <v>740</v>
      </c>
      <c r="E581" s="11" t="s">
        <v>30</v>
      </c>
      <c r="F581" s="12" t="s">
        <v>363</v>
      </c>
      <c r="G581" s="11" t="s">
        <v>23</v>
      </c>
      <c r="H581" s="11">
        <f>IF(ISNUMBER(MATCH(A581,[1]Flystore_AsoLab_Oct28_2023!C$14:C$1842,0)),INDEX([1]Flystore_AsoLab_Oct28_2023!B$14:B$1842,MATCH(A581,[1]Flystore_AsoLab_Oct28_2023!C$14:C$1842,0)),"")</f>
        <v>3026327</v>
      </c>
      <c r="I581" s="11" t="s">
        <v>3054</v>
      </c>
      <c r="J581" s="11" t="s">
        <v>2190</v>
      </c>
      <c r="K581" s="11" t="s">
        <v>2191</v>
      </c>
      <c r="L581" s="13" t="s">
        <v>2191</v>
      </c>
      <c r="M581" s="13" t="s">
        <v>2192</v>
      </c>
      <c r="N581" s="12" t="s">
        <v>364</v>
      </c>
      <c r="O581" s="12">
        <v>1</v>
      </c>
      <c r="P581" s="11" t="s">
        <v>18</v>
      </c>
      <c r="Q581" s="11"/>
      <c r="R581" s="11">
        <v>1</v>
      </c>
      <c r="S581" s="11">
        <v>1</v>
      </c>
      <c r="T581" s="14" t="str">
        <f>IF(ISNUMBER(MATCH('driver list'!$A581,[2]Sheet1!$H$2:$H$696,0)),INDEX([2]Sheet1!$C$2:$C$696,MATCH('driver list'!$A581,[2]Sheet1!$H$2:$H$696,0)),"")</f>
        <v/>
      </c>
    </row>
    <row r="582" spans="1:20">
      <c r="A582" s="10" t="s">
        <v>2193</v>
      </c>
      <c r="B582" s="11" t="s">
        <v>18</v>
      </c>
      <c r="C582" s="11" t="s">
        <v>2189</v>
      </c>
      <c r="D582" s="11" t="s">
        <v>2194</v>
      </c>
      <c r="E582" s="11" t="s">
        <v>30</v>
      </c>
      <c r="F582" s="12" t="s">
        <v>2195</v>
      </c>
      <c r="G582" s="11" t="s">
        <v>23</v>
      </c>
      <c r="H582" s="11">
        <f>IF(ISNUMBER(MATCH(A582,[1]Flystore_AsoLab_Oct28_2023!C$14:C$1842,0)),INDEX([1]Flystore_AsoLab_Oct28_2023!B$14:B$1842,MATCH(A582,[1]Flystore_AsoLab_Oct28_2023!C$14:C$1842,0)),"")</f>
        <v>3029564</v>
      </c>
      <c r="I582" s="11" t="s">
        <v>3054</v>
      </c>
      <c r="J582" s="11" t="s">
        <v>2190</v>
      </c>
      <c r="K582" s="13" t="s">
        <v>2196</v>
      </c>
      <c r="L582" s="13" t="s">
        <v>2196</v>
      </c>
      <c r="M582" s="13" t="s">
        <v>2197</v>
      </c>
      <c r="N582" s="12">
        <v>1</v>
      </c>
      <c r="O582" s="12">
        <v>1</v>
      </c>
      <c r="P582" s="11" t="s">
        <v>2198</v>
      </c>
      <c r="Q582" s="11"/>
      <c r="R582" s="11">
        <v>2</v>
      </c>
      <c r="S582" s="11">
        <v>1</v>
      </c>
      <c r="T582" s="14" t="str">
        <f>IF(ISNUMBER(MATCH('driver list'!$A582,[2]Sheet1!$H$2:$H$696,0)),INDEX([2]Sheet1!$C$2:$C$696,MATCH('driver list'!$A582,[2]Sheet1!$H$2:$H$696,0)),"")</f>
        <v/>
      </c>
    </row>
    <row r="583" spans="1:20">
      <c r="A583" s="11" t="s">
        <v>2199</v>
      </c>
      <c r="B583" s="11" t="s">
        <v>18</v>
      </c>
      <c r="C583" s="11" t="s">
        <v>2189</v>
      </c>
      <c r="D583" s="11" t="s">
        <v>367</v>
      </c>
      <c r="E583" s="11" t="s">
        <v>30</v>
      </c>
      <c r="F583" s="12" t="s">
        <v>298</v>
      </c>
      <c r="G583" s="11" t="s">
        <v>23</v>
      </c>
      <c r="H583" s="11">
        <f>IF(ISNUMBER(MATCH(A583,[1]Flystore_AsoLab_Oct28_2023!C$14:C$1842,0)),INDEX([1]Flystore_AsoLab_Oct28_2023!B$14:B$1842,MATCH(A583,[1]Flystore_AsoLab_Oct28_2023!C$14:C$1842,0)),"")</f>
        <v>3016181</v>
      </c>
      <c r="I583" s="11" t="s">
        <v>3054</v>
      </c>
      <c r="J583" s="11" t="s">
        <v>2190</v>
      </c>
      <c r="K583" s="13" t="s">
        <v>2196</v>
      </c>
      <c r="L583" s="13" t="s">
        <v>2196</v>
      </c>
      <c r="M583" s="13" t="s">
        <v>2197</v>
      </c>
      <c r="N583" s="11">
        <v>1</v>
      </c>
      <c r="O583" s="11">
        <v>1</v>
      </c>
      <c r="P583" s="11" t="s">
        <v>2200</v>
      </c>
      <c r="Q583" s="11"/>
      <c r="R583" s="11">
        <v>2</v>
      </c>
      <c r="S583" s="11"/>
      <c r="T583" s="14">
        <f>IF(ISNUMBER(MATCH('driver list'!$A583,[2]Sheet1!$H$2:$H$696,0)),INDEX([2]Sheet1!$C$2:$C$696,MATCH('driver list'!$A583,[2]Sheet1!$H$2:$H$696,0)),"")</f>
        <v>28.823857307434022</v>
      </c>
    </row>
    <row r="584" spans="1:20">
      <c r="A584" s="11" t="s">
        <v>2201</v>
      </c>
      <c r="B584" s="11" t="s">
        <v>18</v>
      </c>
      <c r="C584" s="11" t="s">
        <v>2189</v>
      </c>
      <c r="D584" s="11" t="s">
        <v>2202</v>
      </c>
      <c r="E584" s="11" t="s">
        <v>30</v>
      </c>
      <c r="F584" s="12" t="s">
        <v>2203</v>
      </c>
      <c r="G584" s="11" t="s">
        <v>23</v>
      </c>
      <c r="H584" s="11">
        <f>IF(ISNUMBER(MATCH(A584,[1]Flystore_AsoLab_Oct28_2023!C$14:C$1842,0)),INDEX([1]Flystore_AsoLab_Oct28_2023!B$14:B$1842,MATCH(A584,[1]Flystore_AsoLab_Oct28_2023!C$14:C$1842,0)),"")</f>
        <v>3029539</v>
      </c>
      <c r="I584" s="11" t="s">
        <v>3054</v>
      </c>
      <c r="J584" s="11" t="s">
        <v>2190</v>
      </c>
      <c r="K584" s="13" t="s">
        <v>2196</v>
      </c>
      <c r="L584" s="13" t="s">
        <v>2196</v>
      </c>
      <c r="M584" s="13" t="s">
        <v>2197</v>
      </c>
      <c r="N584" s="11" t="s">
        <v>27</v>
      </c>
      <c r="O584" s="11">
        <v>1</v>
      </c>
      <c r="P584" s="11" t="s">
        <v>2200</v>
      </c>
      <c r="Q584" s="11" t="s">
        <v>18</v>
      </c>
      <c r="R584" s="11">
        <v>2</v>
      </c>
      <c r="S584" s="11"/>
      <c r="T584" s="14" t="str">
        <f>IF(ISNUMBER(MATCH('driver list'!$A584,[2]Sheet1!$H$2:$H$696,0)),INDEX([2]Sheet1!$C$2:$C$696,MATCH('driver list'!$A584,[2]Sheet1!$H$2:$H$696,0)),"")</f>
        <v/>
      </c>
    </row>
    <row r="585" spans="1:20">
      <c r="A585" s="11" t="s">
        <v>2204</v>
      </c>
      <c r="B585" s="11" t="s">
        <v>18</v>
      </c>
      <c r="C585" s="11" t="s">
        <v>2189</v>
      </c>
      <c r="D585" s="11" t="s">
        <v>1108</v>
      </c>
      <c r="E585" s="11" t="s">
        <v>30</v>
      </c>
      <c r="F585" s="12" t="s">
        <v>2205</v>
      </c>
      <c r="G585" s="11" t="s">
        <v>23</v>
      </c>
      <c r="H585" s="11">
        <f>IF(ISNUMBER(MATCH(A585,[1]Flystore_AsoLab_Oct28_2023!C$14:C$1842,0)),INDEX([1]Flystore_AsoLab_Oct28_2023!B$14:B$1842,MATCH(A585,[1]Flystore_AsoLab_Oct28_2023!C$14:C$1842,0)),"")</f>
        <v>3029568</v>
      </c>
      <c r="I585" s="11" t="s">
        <v>3054</v>
      </c>
      <c r="J585" s="11" t="s">
        <v>2190</v>
      </c>
      <c r="K585" s="13" t="s">
        <v>2196</v>
      </c>
      <c r="L585" s="13" t="s">
        <v>2196</v>
      </c>
      <c r="M585" s="13" t="s">
        <v>2197</v>
      </c>
      <c r="N585" s="11" t="s">
        <v>27</v>
      </c>
      <c r="O585" s="11">
        <v>1</v>
      </c>
      <c r="P585" s="11" t="s">
        <v>2200</v>
      </c>
      <c r="Q585" s="11" t="s">
        <v>18</v>
      </c>
      <c r="R585" s="11">
        <v>1</v>
      </c>
      <c r="S585" s="11"/>
      <c r="T585" s="14" t="str">
        <f>IF(ISNUMBER(MATCH('driver list'!$A585,[2]Sheet1!$H$2:$H$696,0)),INDEX([2]Sheet1!$C$2:$C$696,MATCH('driver list'!$A585,[2]Sheet1!$H$2:$H$696,0)),"")</f>
        <v/>
      </c>
    </row>
    <row r="586" spans="1:20">
      <c r="A586" s="11" t="s">
        <v>2206</v>
      </c>
      <c r="B586" s="11" t="s">
        <v>18</v>
      </c>
      <c r="C586" s="11" t="s">
        <v>2189</v>
      </c>
      <c r="D586" s="11" t="s">
        <v>1694</v>
      </c>
      <c r="E586" s="11" t="s">
        <v>30</v>
      </c>
      <c r="F586" s="12" t="s">
        <v>1949</v>
      </c>
      <c r="G586" s="11" t="s">
        <v>30</v>
      </c>
      <c r="H586" s="11">
        <f>IF(ISNUMBER(MATCH(A586,[1]Flystore_AsoLab_Oct28_2023!C$14:C$1842,0)),INDEX([1]Flystore_AsoLab_Oct28_2023!B$14:B$1842,MATCH(A586,[1]Flystore_AsoLab_Oct28_2023!C$14:C$1842,0)),"")</f>
        <v>3027020</v>
      </c>
      <c r="I586" s="11" t="s">
        <v>3054</v>
      </c>
      <c r="J586" s="11" t="s">
        <v>2190</v>
      </c>
      <c r="K586" s="13" t="s">
        <v>2196</v>
      </c>
      <c r="L586" s="13" t="s">
        <v>2196</v>
      </c>
      <c r="M586" s="13" t="s">
        <v>2197</v>
      </c>
      <c r="N586" s="11" t="s">
        <v>27</v>
      </c>
      <c r="O586" s="11">
        <v>1</v>
      </c>
      <c r="P586" s="11" t="s">
        <v>2200</v>
      </c>
      <c r="Q586" s="11"/>
      <c r="R586" s="11">
        <v>2</v>
      </c>
      <c r="S586" s="11"/>
      <c r="T586" s="14" t="str">
        <f>IF(ISNUMBER(MATCH('driver list'!$A586,[2]Sheet1!$H$2:$H$696,0)),INDEX([2]Sheet1!$C$2:$C$696,MATCH('driver list'!$A586,[2]Sheet1!$H$2:$H$696,0)),"")</f>
        <v/>
      </c>
    </row>
    <row r="587" spans="1:20">
      <c r="A587" s="11" t="s">
        <v>2207</v>
      </c>
      <c r="B587" s="11" t="s">
        <v>18</v>
      </c>
      <c r="C587" s="11" t="s">
        <v>2189</v>
      </c>
      <c r="D587" s="11" t="s">
        <v>2208</v>
      </c>
      <c r="E587" s="11" t="s">
        <v>30</v>
      </c>
      <c r="F587" s="12" t="s">
        <v>2209</v>
      </c>
      <c r="G587" s="11" t="s">
        <v>23</v>
      </c>
      <c r="H587" s="11">
        <f>IF(ISNUMBER(MATCH(A587,[1]Flystore_AsoLab_Oct28_2023!C$14:C$1842,0)),INDEX([1]Flystore_AsoLab_Oct28_2023!B$14:B$1842,MATCH(A587,[1]Flystore_AsoLab_Oct28_2023!C$14:C$1842,0)),"")</f>
        <v>3026983</v>
      </c>
      <c r="I587" s="11" t="s">
        <v>3054</v>
      </c>
      <c r="J587" s="11" t="s">
        <v>2190</v>
      </c>
      <c r="K587" s="13" t="s">
        <v>2196</v>
      </c>
      <c r="L587" s="13" t="s">
        <v>2196</v>
      </c>
      <c r="M587" s="13" t="s">
        <v>2197</v>
      </c>
      <c r="N587" s="11" t="s">
        <v>364</v>
      </c>
      <c r="O587" s="11">
        <v>1</v>
      </c>
      <c r="P587" s="11" t="s">
        <v>2200</v>
      </c>
      <c r="Q587" s="11"/>
      <c r="R587" s="11">
        <v>2</v>
      </c>
      <c r="S587" s="11"/>
      <c r="T587" s="14" t="str">
        <f>IF(ISNUMBER(MATCH('driver list'!$A587,[2]Sheet1!$H$2:$H$696,0)),INDEX([2]Sheet1!$C$2:$C$696,MATCH('driver list'!$A587,[2]Sheet1!$H$2:$H$696,0)),"")</f>
        <v/>
      </c>
    </row>
    <row r="588" spans="1:20" ht="31.5">
      <c r="A588" s="11" t="s">
        <v>2210</v>
      </c>
      <c r="B588" s="11" t="s">
        <v>18</v>
      </c>
      <c r="C588" s="11" t="s">
        <v>2189</v>
      </c>
      <c r="D588" s="11" t="s">
        <v>2208</v>
      </c>
      <c r="E588" s="11" t="s">
        <v>30</v>
      </c>
      <c r="F588" s="12" t="s">
        <v>2211</v>
      </c>
      <c r="G588" s="11" t="s">
        <v>23</v>
      </c>
      <c r="H588" s="11">
        <f>IF(ISNUMBER(MATCH(A588,[1]Flystore_AsoLab_Oct28_2023!C$14:C$1842,0)),INDEX([1]Flystore_AsoLab_Oct28_2023!B$14:B$1842,MATCH(A588,[1]Flystore_AsoLab_Oct28_2023!C$14:C$1842,0)),"")</f>
        <v>3026982</v>
      </c>
      <c r="I588" s="11" t="s">
        <v>3054</v>
      </c>
      <c r="J588" s="11" t="s">
        <v>2190</v>
      </c>
      <c r="K588" s="11" t="s">
        <v>2212</v>
      </c>
      <c r="L588" s="13" t="s">
        <v>2213</v>
      </c>
      <c r="M588" s="13" t="s">
        <v>2214</v>
      </c>
      <c r="N588" s="11">
        <v>2</v>
      </c>
      <c r="O588" s="11">
        <v>1</v>
      </c>
      <c r="P588" s="11" t="s">
        <v>2200</v>
      </c>
      <c r="Q588" s="11"/>
      <c r="R588" s="11">
        <v>1</v>
      </c>
      <c r="S588" s="11"/>
      <c r="T588" s="14" t="str">
        <f>IF(ISNUMBER(MATCH('driver list'!$A588,[2]Sheet1!$H$2:$H$696,0)),INDEX([2]Sheet1!$C$2:$C$696,MATCH('driver list'!$A588,[2]Sheet1!$H$2:$H$696,0)),"")</f>
        <v/>
      </c>
    </row>
    <row r="589" spans="1:20">
      <c r="A589" s="11" t="s">
        <v>2215</v>
      </c>
      <c r="B589" s="11" t="s">
        <v>18</v>
      </c>
      <c r="C589" s="11" t="s">
        <v>2189</v>
      </c>
      <c r="D589" s="11" t="s">
        <v>262</v>
      </c>
      <c r="E589" s="11" t="s">
        <v>30</v>
      </c>
      <c r="F589" s="12" t="s">
        <v>2216</v>
      </c>
      <c r="G589" s="11" t="s">
        <v>23</v>
      </c>
      <c r="H589" s="11">
        <f>IF(ISNUMBER(MATCH(A589,[1]Flystore_AsoLab_Oct28_2023!C$14:C$1842,0)),INDEX([1]Flystore_AsoLab_Oct28_2023!B$14:B$1842,MATCH(A589,[1]Flystore_AsoLab_Oct28_2023!C$14:C$1842,0)),"")</f>
        <v>3025279</v>
      </c>
      <c r="I589" s="11" t="s">
        <v>3054</v>
      </c>
      <c r="J589" s="11" t="s">
        <v>2190</v>
      </c>
      <c r="K589" s="11" t="s">
        <v>2217</v>
      </c>
      <c r="L589" s="13" t="s">
        <v>2196</v>
      </c>
      <c r="M589" s="13" t="s">
        <v>2197</v>
      </c>
      <c r="N589" s="11" t="s">
        <v>27</v>
      </c>
      <c r="O589" s="11">
        <v>1</v>
      </c>
      <c r="P589" s="11" t="s">
        <v>2200</v>
      </c>
      <c r="Q589" s="11" t="s">
        <v>18</v>
      </c>
      <c r="R589" s="11">
        <v>1</v>
      </c>
      <c r="S589" s="11"/>
      <c r="T589" s="14" t="str">
        <f>IF(ISNUMBER(MATCH('driver list'!$A589,[2]Sheet1!$H$2:$H$696,0)),INDEX([2]Sheet1!$C$2:$C$696,MATCH('driver list'!$A589,[2]Sheet1!$H$2:$H$696,0)),"")</f>
        <v/>
      </c>
    </row>
    <row r="590" spans="1:20">
      <c r="A590" s="10" t="s">
        <v>2218</v>
      </c>
      <c r="B590" s="11" t="s">
        <v>18</v>
      </c>
      <c r="C590" s="11" t="s">
        <v>2189</v>
      </c>
      <c r="D590" s="11" t="s">
        <v>2219</v>
      </c>
      <c r="E590" s="11" t="s">
        <v>30</v>
      </c>
      <c r="F590" s="12" t="s">
        <v>2220</v>
      </c>
      <c r="G590" s="11" t="s">
        <v>23</v>
      </c>
      <c r="H590" s="11">
        <f>IF(ISNUMBER(MATCH(A590,[1]Flystore_AsoLab_Oct28_2023!C$14:C$1842,0)),INDEX([1]Flystore_AsoLab_Oct28_2023!B$14:B$1842,MATCH(A590,[1]Flystore_AsoLab_Oct28_2023!C$14:C$1842,0)),"")</f>
        <v>3029600</v>
      </c>
      <c r="I590" s="11" t="s">
        <v>3054</v>
      </c>
      <c r="J590" s="11" t="s">
        <v>2190</v>
      </c>
      <c r="K590" s="13" t="s">
        <v>2221</v>
      </c>
      <c r="L590" s="13" t="s">
        <v>2221</v>
      </c>
      <c r="M590" s="13" t="s">
        <v>2222</v>
      </c>
      <c r="N590" s="12" t="s">
        <v>364</v>
      </c>
      <c r="O590" s="12">
        <v>1</v>
      </c>
      <c r="P590" s="11" t="s">
        <v>2223</v>
      </c>
      <c r="Q590" s="11" t="s">
        <v>18</v>
      </c>
      <c r="R590" s="11">
        <v>2</v>
      </c>
      <c r="S590" s="11">
        <v>1</v>
      </c>
      <c r="T590" s="14" t="str">
        <f>IF(ISNUMBER(MATCH('driver list'!$A590,[2]Sheet1!$H$2:$H$696,0)),INDEX([2]Sheet1!$C$2:$C$696,MATCH('driver list'!$A590,[2]Sheet1!$H$2:$H$696,0)),"")</f>
        <v/>
      </c>
    </row>
    <row r="591" spans="1:20">
      <c r="A591" s="11" t="s">
        <v>2223</v>
      </c>
      <c r="B591" s="11" t="s">
        <v>18</v>
      </c>
      <c r="C591" s="11" t="s">
        <v>2189</v>
      </c>
      <c r="D591" s="11" t="s">
        <v>2220</v>
      </c>
      <c r="E591" s="11" t="s">
        <v>30</v>
      </c>
      <c r="F591" s="12" t="s">
        <v>2219</v>
      </c>
      <c r="G591" s="11" t="s">
        <v>23</v>
      </c>
      <c r="H591" s="11">
        <f>IF(ISNUMBER(MATCH(A591,[1]Flystore_AsoLab_Oct28_2023!C$14:C$1842,0)),INDEX([1]Flystore_AsoLab_Oct28_2023!B$14:B$1842,MATCH(A591,[1]Flystore_AsoLab_Oct28_2023!C$14:C$1842,0)),"")</f>
        <v>3029549</v>
      </c>
      <c r="I591" s="11" t="s">
        <v>3054</v>
      </c>
      <c r="J591" s="11" t="s">
        <v>2190</v>
      </c>
      <c r="K591" s="13" t="s">
        <v>2221</v>
      </c>
      <c r="L591" s="13" t="s">
        <v>2221</v>
      </c>
      <c r="M591" s="13" t="s">
        <v>2222</v>
      </c>
      <c r="N591" s="11">
        <v>1</v>
      </c>
      <c r="O591" s="11">
        <v>1</v>
      </c>
      <c r="P591" s="11" t="s">
        <v>2224</v>
      </c>
      <c r="Q591" s="11" t="s">
        <v>18</v>
      </c>
      <c r="R591" s="11">
        <v>1</v>
      </c>
      <c r="S591" s="11"/>
      <c r="T591" s="14" t="str">
        <f>IF(ISNUMBER(MATCH('driver list'!$A591,[2]Sheet1!$H$2:$H$696,0)),INDEX([2]Sheet1!$C$2:$C$696,MATCH('driver list'!$A591,[2]Sheet1!$H$2:$H$696,0)),"")</f>
        <v/>
      </c>
    </row>
    <row r="592" spans="1:20" ht="31.5">
      <c r="A592" s="10" t="s">
        <v>2225</v>
      </c>
      <c r="B592" s="11" t="s">
        <v>18</v>
      </c>
      <c r="C592" s="11" t="s">
        <v>2189</v>
      </c>
      <c r="D592" s="11" t="s">
        <v>2226</v>
      </c>
      <c r="E592" s="11" t="s">
        <v>30</v>
      </c>
      <c r="F592" s="12" t="s">
        <v>1827</v>
      </c>
      <c r="G592" s="11" t="s">
        <v>23</v>
      </c>
      <c r="H592" s="11">
        <f>IF(ISNUMBER(MATCH(A592,[1]Flystore_AsoLab_Oct28_2023!C$14:C$1842,0)),INDEX([1]Flystore_AsoLab_Oct28_2023!B$14:B$1842,MATCH(A592,[1]Flystore_AsoLab_Oct28_2023!C$14:C$1842,0)),"")</f>
        <v>3029574</v>
      </c>
      <c r="I592" s="11" t="s">
        <v>3054</v>
      </c>
      <c r="J592" s="11" t="s">
        <v>2190</v>
      </c>
      <c r="K592" s="13" t="s">
        <v>2227</v>
      </c>
      <c r="L592" s="13" t="s">
        <v>2228</v>
      </c>
      <c r="M592" s="13" t="s">
        <v>2229</v>
      </c>
      <c r="N592" s="12">
        <v>2</v>
      </c>
      <c r="O592" s="12">
        <v>2</v>
      </c>
      <c r="P592" s="11" t="s">
        <v>18</v>
      </c>
      <c r="Q592" s="11" t="s">
        <v>18</v>
      </c>
      <c r="R592" s="11">
        <v>2</v>
      </c>
      <c r="S592" s="11">
        <v>1</v>
      </c>
      <c r="T592" s="14" t="str">
        <f>IF(ISNUMBER(MATCH('driver list'!$A592,[2]Sheet1!$H$2:$H$696,0)),INDEX([2]Sheet1!$C$2:$C$696,MATCH('driver list'!$A592,[2]Sheet1!$H$2:$H$696,0)),"")</f>
        <v/>
      </c>
    </row>
    <row r="593" spans="1:20">
      <c r="A593" s="10" t="s">
        <v>2230</v>
      </c>
      <c r="B593" s="11" t="s">
        <v>18</v>
      </c>
      <c r="C593" s="11" t="s">
        <v>2189</v>
      </c>
      <c r="D593" s="11" t="s">
        <v>262</v>
      </c>
      <c r="E593" s="11" t="s">
        <v>30</v>
      </c>
      <c r="F593" s="12" t="s">
        <v>2231</v>
      </c>
      <c r="G593" s="11" t="s">
        <v>23</v>
      </c>
      <c r="H593" s="11">
        <f>IF(ISNUMBER(MATCH(A593,[1]Flystore_AsoLab_Oct28_2023!C$14:C$1842,0)),INDEX([1]Flystore_AsoLab_Oct28_2023!B$14:B$1842,MATCH(A593,[1]Flystore_AsoLab_Oct28_2023!C$14:C$1842,0)),"")</f>
        <v>3025288</v>
      </c>
      <c r="I593" s="11" t="s">
        <v>3054</v>
      </c>
      <c r="J593" s="11" t="s">
        <v>2190</v>
      </c>
      <c r="K593" s="13" t="s">
        <v>2232</v>
      </c>
      <c r="L593" s="13" t="s">
        <v>2233</v>
      </c>
      <c r="M593" s="13" t="s">
        <v>2234</v>
      </c>
      <c r="N593" s="12" t="s">
        <v>27</v>
      </c>
      <c r="O593" s="12" t="s">
        <v>265</v>
      </c>
      <c r="P593" s="11"/>
      <c r="Q593" s="11"/>
      <c r="R593" s="11">
        <v>2</v>
      </c>
      <c r="S593" s="11">
        <v>1</v>
      </c>
      <c r="T593" s="14" t="str">
        <f>IF(ISNUMBER(MATCH('driver list'!$A593,[2]Sheet1!$H$2:$H$696,0)),INDEX([2]Sheet1!$C$2:$C$696,MATCH('driver list'!$A593,[2]Sheet1!$H$2:$H$696,0)),"")</f>
        <v/>
      </c>
    </row>
    <row r="594" spans="1:20">
      <c r="A594" s="11" t="s">
        <v>2235</v>
      </c>
      <c r="B594" s="11" t="s">
        <v>18</v>
      </c>
      <c r="C594" s="11" t="s">
        <v>2189</v>
      </c>
      <c r="D594" s="11" t="s">
        <v>262</v>
      </c>
      <c r="E594" s="11" t="s">
        <v>30</v>
      </c>
      <c r="F594" s="12" t="s">
        <v>2236</v>
      </c>
      <c r="G594" s="11" t="s">
        <v>23</v>
      </c>
      <c r="H594" s="11">
        <f>IF(ISNUMBER(MATCH(A594,[1]Flystore_AsoLab_Oct28_2023!C$14:C$1842,0)),INDEX([1]Flystore_AsoLab_Oct28_2023!B$14:B$1842,MATCH(A594,[1]Flystore_AsoLab_Oct28_2023!C$14:C$1842,0)),"")</f>
        <v>3025267</v>
      </c>
      <c r="I594" s="11" t="s">
        <v>3054</v>
      </c>
      <c r="J594" s="11" t="s">
        <v>2190</v>
      </c>
      <c r="K594" s="13" t="s">
        <v>2237</v>
      </c>
      <c r="L594" s="13" t="s">
        <v>2238</v>
      </c>
      <c r="M594" s="13" t="s">
        <v>2239</v>
      </c>
      <c r="N594" s="11" t="s">
        <v>27</v>
      </c>
      <c r="O594" s="11">
        <v>1</v>
      </c>
      <c r="P594" s="11"/>
      <c r="Q594" s="11" t="s">
        <v>2240</v>
      </c>
      <c r="R594" s="11">
        <v>2</v>
      </c>
      <c r="S594" s="11"/>
      <c r="T594" s="14" t="str">
        <f>IF(ISNUMBER(MATCH('driver list'!$A594,[2]Sheet1!$H$2:$H$696,0)),INDEX([2]Sheet1!$C$2:$C$696,MATCH('driver list'!$A594,[2]Sheet1!$H$2:$H$696,0)),"")</f>
        <v/>
      </c>
    </row>
    <row r="595" spans="1:20">
      <c r="A595" s="10" t="s">
        <v>2241</v>
      </c>
      <c r="B595" s="11" t="s">
        <v>18</v>
      </c>
      <c r="C595" s="11" t="s">
        <v>2189</v>
      </c>
      <c r="D595" s="11" t="s">
        <v>262</v>
      </c>
      <c r="E595" s="11" t="s">
        <v>30</v>
      </c>
      <c r="F595" s="12" t="s">
        <v>2242</v>
      </c>
      <c r="G595" s="11" t="s">
        <v>23</v>
      </c>
      <c r="H595" s="11">
        <f>IF(ISNUMBER(MATCH(A595,[1]Flystore_AsoLab_Oct28_2023!C$14:C$1842,0)),INDEX([1]Flystore_AsoLab_Oct28_2023!B$14:B$1842,MATCH(A595,[1]Flystore_AsoLab_Oct28_2023!C$14:C$1842,0)),"")</f>
        <v>3016196</v>
      </c>
      <c r="I595" s="11" t="s">
        <v>3054</v>
      </c>
      <c r="J595" s="11" t="s">
        <v>2190</v>
      </c>
      <c r="K595" s="13" t="s">
        <v>2243</v>
      </c>
      <c r="L595" s="13" t="s">
        <v>2243</v>
      </c>
      <c r="M595" s="13" t="s">
        <v>2244</v>
      </c>
      <c r="N595" s="12" t="s">
        <v>265</v>
      </c>
      <c r="O595" s="12">
        <v>1</v>
      </c>
      <c r="P595" s="11"/>
      <c r="Q595" s="11"/>
      <c r="R595" s="11">
        <v>1</v>
      </c>
      <c r="S595" s="11">
        <v>1</v>
      </c>
      <c r="T595" s="14">
        <f>IF(ISNUMBER(MATCH('driver list'!$A595,[2]Sheet1!$H$2:$H$696,0)),INDEX([2]Sheet1!$C$2:$C$696,MATCH('driver list'!$A595,[2]Sheet1!$H$2:$H$696,0)),"")</f>
        <v>18.046523466440135</v>
      </c>
    </row>
    <row r="596" spans="1:20" ht="47.25">
      <c r="A596" s="10" t="s">
        <v>2245</v>
      </c>
      <c r="B596" s="11" t="s">
        <v>18</v>
      </c>
      <c r="C596" s="11" t="s">
        <v>2189</v>
      </c>
      <c r="D596" s="11" t="s">
        <v>262</v>
      </c>
      <c r="E596" s="11" t="s">
        <v>30</v>
      </c>
      <c r="F596" s="12" t="s">
        <v>2246</v>
      </c>
      <c r="G596" s="11" t="s">
        <v>23</v>
      </c>
      <c r="H596" s="11">
        <f>IF(ISNUMBER(MATCH(A596,[1]Flystore_AsoLab_Oct28_2023!C$14:C$1842,0)),INDEX([1]Flystore_AsoLab_Oct28_2023!B$14:B$1842,MATCH(A596,[1]Flystore_AsoLab_Oct28_2023!C$14:C$1842,0)),"")</f>
        <v>3025245</v>
      </c>
      <c r="I596" s="11" t="s">
        <v>3054</v>
      </c>
      <c r="J596" s="11" t="s">
        <v>2190</v>
      </c>
      <c r="K596" s="13" t="s">
        <v>2247</v>
      </c>
      <c r="L596" s="13" t="s">
        <v>2248</v>
      </c>
      <c r="M596" s="13" t="s">
        <v>2249</v>
      </c>
      <c r="N596" s="12" t="s">
        <v>27</v>
      </c>
      <c r="O596" s="12">
        <v>3</v>
      </c>
      <c r="P596" s="11" t="s">
        <v>2250</v>
      </c>
      <c r="Q596" s="11" t="s">
        <v>2251</v>
      </c>
      <c r="R596" s="11">
        <v>2</v>
      </c>
      <c r="S596" s="11">
        <v>1</v>
      </c>
      <c r="T596" s="14" t="str">
        <f>IF(ISNUMBER(MATCH('driver list'!$A596,[2]Sheet1!$H$2:$H$696,0)),INDEX([2]Sheet1!$C$2:$C$696,MATCH('driver list'!$A596,[2]Sheet1!$H$2:$H$696,0)),"")</f>
        <v/>
      </c>
    </row>
    <row r="597" spans="1:20" ht="47.25">
      <c r="A597" s="11" t="s">
        <v>2250</v>
      </c>
      <c r="B597" s="11" t="s">
        <v>18</v>
      </c>
      <c r="C597" s="11" t="s">
        <v>2189</v>
      </c>
      <c r="D597" s="11" t="s">
        <v>262</v>
      </c>
      <c r="E597" s="11" t="s">
        <v>1107</v>
      </c>
      <c r="F597" s="12" t="s">
        <v>2246</v>
      </c>
      <c r="G597" s="11" t="s">
        <v>23</v>
      </c>
      <c r="H597" s="11">
        <f>IF(ISNUMBER(MATCH(A597,[1]Flystore_AsoLab_Oct28_2023!C$14:C$1842,0)),INDEX([1]Flystore_AsoLab_Oct28_2023!B$14:B$1842,MATCH(A597,[1]Flystore_AsoLab_Oct28_2023!C$14:C$1842,0)),"")</f>
        <v>3025246</v>
      </c>
      <c r="I597" s="11" t="s">
        <v>3054</v>
      </c>
      <c r="J597" s="11" t="s">
        <v>2190</v>
      </c>
      <c r="K597" s="13" t="s">
        <v>2247</v>
      </c>
      <c r="L597" s="13" t="s">
        <v>2248</v>
      </c>
      <c r="M597" s="13"/>
      <c r="N597" s="11" t="s">
        <v>27</v>
      </c>
      <c r="O597" s="11">
        <v>3</v>
      </c>
      <c r="P597" s="11" t="s">
        <v>2252</v>
      </c>
      <c r="Q597" s="11"/>
      <c r="R597" s="11">
        <v>2</v>
      </c>
      <c r="S597" s="11"/>
      <c r="T597" s="14" t="str">
        <f>IF(ISNUMBER(MATCH('driver list'!$A597,[2]Sheet1!$H$2:$H$696,0)),INDEX([2]Sheet1!$C$2:$C$696,MATCH('driver list'!$A597,[2]Sheet1!$H$2:$H$696,0)),"")</f>
        <v/>
      </c>
    </row>
    <row r="598" spans="1:20" ht="31.5">
      <c r="A598" s="11" t="s">
        <v>2253</v>
      </c>
      <c r="B598" s="11" t="s">
        <v>18</v>
      </c>
      <c r="C598" s="11" t="s">
        <v>2189</v>
      </c>
      <c r="D598" s="11" t="s">
        <v>262</v>
      </c>
      <c r="E598" s="11" t="s">
        <v>30</v>
      </c>
      <c r="F598" s="12" t="s">
        <v>2254</v>
      </c>
      <c r="G598" s="11" t="s">
        <v>23</v>
      </c>
      <c r="H598" s="11">
        <f>IF(ISNUMBER(MATCH(A598,[1]Flystore_AsoLab_Oct28_2023!C$14:C$1842,0)),INDEX([1]Flystore_AsoLab_Oct28_2023!B$14:B$1842,MATCH(A598,[1]Flystore_AsoLab_Oct28_2023!C$14:C$1842,0)),"")</f>
        <v>3025253</v>
      </c>
      <c r="I598" s="11" t="s">
        <v>3054</v>
      </c>
      <c r="J598" s="11" t="s">
        <v>2190</v>
      </c>
      <c r="K598" s="13" t="s">
        <v>2255</v>
      </c>
      <c r="L598" s="13" t="s">
        <v>2256</v>
      </c>
      <c r="M598" s="13" t="s">
        <v>2257</v>
      </c>
      <c r="N598" s="11" t="s">
        <v>27</v>
      </c>
      <c r="O598" s="11">
        <v>2</v>
      </c>
      <c r="P598" s="11" t="s">
        <v>18</v>
      </c>
      <c r="Q598" s="11" t="s">
        <v>2258</v>
      </c>
      <c r="R598" s="11">
        <v>0</v>
      </c>
      <c r="S598" s="11"/>
      <c r="T598" s="14" t="str">
        <f>IF(ISNUMBER(MATCH('driver list'!$A598,[2]Sheet1!$H$2:$H$696,0)),INDEX([2]Sheet1!$C$2:$C$696,MATCH('driver list'!$A598,[2]Sheet1!$H$2:$H$696,0)),"")</f>
        <v/>
      </c>
    </row>
    <row r="599" spans="1:20">
      <c r="A599" s="11" t="s">
        <v>2259</v>
      </c>
      <c r="B599" s="11" t="s">
        <v>18</v>
      </c>
      <c r="C599" s="11" t="s">
        <v>2189</v>
      </c>
      <c r="D599" s="11" t="s">
        <v>262</v>
      </c>
      <c r="E599" s="11" t="s">
        <v>30</v>
      </c>
      <c r="F599" s="12" t="s">
        <v>2260</v>
      </c>
      <c r="G599" s="11" t="s">
        <v>23</v>
      </c>
      <c r="H599" s="11">
        <f>IF(ISNUMBER(MATCH(A599,[1]Flystore_AsoLab_Oct28_2023!C$14:C$1842,0)),INDEX([1]Flystore_AsoLab_Oct28_2023!B$14:B$1842,MATCH(A599,[1]Flystore_AsoLab_Oct28_2023!C$14:C$1842,0)),"")</f>
        <v>3025256</v>
      </c>
      <c r="I599" s="11" t="s">
        <v>3054</v>
      </c>
      <c r="J599" s="11" t="s">
        <v>2190</v>
      </c>
      <c r="K599" s="11" t="s">
        <v>2261</v>
      </c>
      <c r="L599" s="13"/>
      <c r="M599" s="11"/>
      <c r="N599" s="11" t="s">
        <v>27</v>
      </c>
      <c r="O599" s="11" t="s">
        <v>27</v>
      </c>
      <c r="P599" s="11"/>
      <c r="Q599" s="11"/>
      <c r="R599" s="11">
        <v>2</v>
      </c>
      <c r="S599" s="11"/>
      <c r="T599" s="14" t="str">
        <f>IF(ISNUMBER(MATCH('driver list'!$A599,[2]Sheet1!$H$2:$H$696,0)),INDEX([2]Sheet1!$C$2:$C$696,MATCH('driver list'!$A599,[2]Sheet1!$H$2:$H$696,0)),"")</f>
        <v/>
      </c>
    </row>
    <row r="600" spans="1:20">
      <c r="A600" s="10" t="s">
        <v>2262</v>
      </c>
      <c r="B600" s="11" t="s">
        <v>18</v>
      </c>
      <c r="C600" s="11" t="s">
        <v>2189</v>
      </c>
      <c r="D600" s="11" t="s">
        <v>144</v>
      </c>
      <c r="E600" s="11" t="s">
        <v>30</v>
      </c>
      <c r="F600" s="12" t="s">
        <v>2263</v>
      </c>
      <c r="G600" s="11" t="s">
        <v>23</v>
      </c>
      <c r="H600" s="11">
        <f>IF(ISNUMBER(MATCH(A600,[1]Flystore_AsoLab_Oct28_2023!C$14:C$1842,0)),INDEX([1]Flystore_AsoLab_Oct28_2023!B$14:B$1842,MATCH(A600,[1]Flystore_AsoLab_Oct28_2023!C$14:C$1842,0)),"")</f>
        <v>3026977</v>
      </c>
      <c r="I600" s="11" t="s">
        <v>3054</v>
      </c>
      <c r="J600" s="11" t="s">
        <v>2190</v>
      </c>
      <c r="K600" s="11" t="s">
        <v>2264</v>
      </c>
      <c r="L600" s="13"/>
      <c r="M600" s="11"/>
      <c r="N600" s="12" t="s">
        <v>265</v>
      </c>
      <c r="O600" s="12" t="s">
        <v>27</v>
      </c>
      <c r="P600" s="11" t="s">
        <v>2265</v>
      </c>
      <c r="Q600" s="11" t="s">
        <v>2266</v>
      </c>
      <c r="R600" s="11">
        <v>1</v>
      </c>
      <c r="S600" s="11">
        <v>1</v>
      </c>
      <c r="T600" s="14" t="str">
        <f>IF(ISNUMBER(MATCH('driver list'!$A600,[2]Sheet1!$H$2:$H$696,0)),INDEX([2]Sheet1!$C$2:$C$696,MATCH('driver list'!$A600,[2]Sheet1!$H$2:$H$696,0)),"")</f>
        <v/>
      </c>
    </row>
    <row r="601" spans="1:20">
      <c r="A601" s="11" t="s">
        <v>2265</v>
      </c>
      <c r="B601" s="11" t="s">
        <v>18</v>
      </c>
      <c r="C601" s="11" t="s">
        <v>2189</v>
      </c>
      <c r="D601" s="11" t="s">
        <v>262</v>
      </c>
      <c r="E601" s="11" t="s">
        <v>30</v>
      </c>
      <c r="F601" s="12" t="s">
        <v>2267</v>
      </c>
      <c r="G601" s="11" t="s">
        <v>23</v>
      </c>
      <c r="H601" s="11">
        <f>IF(ISNUMBER(MATCH(A601,[1]Flystore_AsoLab_Oct28_2023!C$14:C$1842,0)),INDEX([1]Flystore_AsoLab_Oct28_2023!B$14:B$1842,MATCH(A601,[1]Flystore_AsoLab_Oct28_2023!C$14:C$1842,0)),"")</f>
        <v>3025268</v>
      </c>
      <c r="I601" s="11" t="s">
        <v>3054</v>
      </c>
      <c r="J601" s="11" t="s">
        <v>2190</v>
      </c>
      <c r="K601" s="11" t="s">
        <v>2264</v>
      </c>
      <c r="L601" s="13"/>
      <c r="M601" s="11"/>
      <c r="N601" s="16" t="s">
        <v>210</v>
      </c>
      <c r="O601" s="11" t="s">
        <v>27</v>
      </c>
      <c r="P601" s="11" t="s">
        <v>2268</v>
      </c>
      <c r="Q601" s="11"/>
      <c r="R601" s="11">
        <v>2</v>
      </c>
      <c r="S601" s="11"/>
      <c r="T601" s="14" t="str">
        <f>IF(ISNUMBER(MATCH('driver list'!$A601,[2]Sheet1!$H$2:$H$696,0)),INDEX([2]Sheet1!$C$2:$C$696,MATCH('driver list'!$A601,[2]Sheet1!$H$2:$H$696,0)),"")</f>
        <v/>
      </c>
    </row>
    <row r="602" spans="1:20">
      <c r="A602" s="11" t="s">
        <v>2269</v>
      </c>
      <c r="B602" s="11" t="s">
        <v>2270</v>
      </c>
      <c r="C602" s="11" t="s">
        <v>2189</v>
      </c>
      <c r="D602" s="11" t="s">
        <v>262</v>
      </c>
      <c r="E602" s="11" t="s">
        <v>30</v>
      </c>
      <c r="F602" s="12" t="s">
        <v>2271</v>
      </c>
      <c r="G602" s="11" t="s">
        <v>23</v>
      </c>
      <c r="H602" s="11" t="str">
        <f>IF(ISNUMBER(MATCH(A602,[1]Flystore_AsoLab_Oct28_2023!C$14:C$1842,0)),INDEX([1]Flystore_AsoLab_Oct28_2023!B$14:B$1842,MATCH(A602,[1]Flystore_AsoLab_Oct28_2023!C$14:C$1842,0)),"")</f>
        <v/>
      </c>
      <c r="I602" s="11" t="s">
        <v>2272</v>
      </c>
      <c r="J602" s="11" t="s">
        <v>2190</v>
      </c>
      <c r="K602" s="11" t="s">
        <v>2273</v>
      </c>
      <c r="L602" s="13"/>
      <c r="M602" s="11"/>
      <c r="N602" s="11" t="s">
        <v>27</v>
      </c>
      <c r="O602" s="11" t="s">
        <v>27</v>
      </c>
      <c r="P602" s="11"/>
      <c r="Q602" s="11" t="s">
        <v>2274</v>
      </c>
      <c r="R602" s="11">
        <v>1</v>
      </c>
      <c r="S602" s="11"/>
      <c r="T602" s="14">
        <v>-78.81</v>
      </c>
    </row>
    <row r="603" spans="1:20">
      <c r="A603" s="10" t="s">
        <v>2275</v>
      </c>
      <c r="B603" s="11" t="s">
        <v>18</v>
      </c>
      <c r="C603" s="11" t="s">
        <v>2189</v>
      </c>
      <c r="D603" s="11" t="s">
        <v>262</v>
      </c>
      <c r="E603" s="11" t="s">
        <v>30</v>
      </c>
      <c r="F603" s="12" t="s">
        <v>2276</v>
      </c>
      <c r="G603" s="11" t="s">
        <v>23</v>
      </c>
      <c r="H603" s="11">
        <f>IF(ISNUMBER(MATCH(A603,[1]Flystore_AsoLab_Oct28_2023!C$14:C$1842,0)),INDEX([1]Flystore_AsoLab_Oct28_2023!B$14:B$1842,MATCH(A603,[1]Flystore_AsoLab_Oct28_2023!C$14:C$1842,0)),"")</f>
        <v>3025249</v>
      </c>
      <c r="I603" s="11" t="s">
        <v>3054</v>
      </c>
      <c r="J603" s="11" t="s">
        <v>2190</v>
      </c>
      <c r="K603" s="11" t="s">
        <v>1642</v>
      </c>
      <c r="L603" s="13"/>
      <c r="M603" s="11"/>
      <c r="N603" s="12"/>
      <c r="O603" s="12"/>
      <c r="P603" s="11"/>
      <c r="Q603" s="11"/>
      <c r="R603" s="11">
        <v>2</v>
      </c>
      <c r="S603" s="11">
        <v>1</v>
      </c>
      <c r="T603" s="14" t="str">
        <f>IF(ISNUMBER(MATCH('driver list'!$A603,[2]Sheet1!$H$2:$H$696,0)),INDEX([2]Sheet1!$C$2:$C$696,MATCH('driver list'!$A603,[2]Sheet1!$H$2:$H$696,0)),"")</f>
        <v/>
      </c>
    </row>
    <row r="604" spans="1:20">
      <c r="A604" s="10" t="s">
        <v>2277</v>
      </c>
      <c r="B604" s="11"/>
      <c r="C604" s="11" t="s">
        <v>2189</v>
      </c>
      <c r="D604" s="11" t="s">
        <v>2071</v>
      </c>
      <c r="E604" s="11" t="s">
        <v>30</v>
      </c>
      <c r="F604" s="12" t="s">
        <v>1892</v>
      </c>
      <c r="G604" s="11" t="s">
        <v>23</v>
      </c>
      <c r="H604" s="11">
        <f>IF(ISNUMBER(MATCH(A604,[1]Flystore_AsoLab_Oct28_2023!C$14:C$1842,0)),INDEX([1]Flystore_AsoLab_Oct28_2023!B$14:B$1842,MATCH(A604,[1]Flystore_AsoLab_Oct28_2023!C$14:C$1842,0)),"")</f>
        <v>3041567</v>
      </c>
      <c r="I604" s="11" t="s">
        <v>3054</v>
      </c>
      <c r="J604" s="11" t="s">
        <v>2190</v>
      </c>
      <c r="K604" s="11" t="s">
        <v>1642</v>
      </c>
      <c r="L604" s="13"/>
      <c r="M604" s="11"/>
      <c r="N604" s="12">
        <v>1</v>
      </c>
      <c r="O604" s="12" t="s">
        <v>27</v>
      </c>
      <c r="P604" s="11"/>
      <c r="Q604" s="11"/>
      <c r="R604" s="11">
        <v>2</v>
      </c>
      <c r="S604" s="11">
        <v>1</v>
      </c>
      <c r="T604" s="14" t="str">
        <f>IF(ISNUMBER(MATCH('driver list'!$A604,[2]Sheet1!$H$2:$H$696,0)),INDEX([2]Sheet1!$C$2:$C$696,MATCH('driver list'!$A604,[2]Sheet1!$H$2:$H$696,0)),"")</f>
        <v/>
      </c>
    </row>
    <row r="605" spans="1:20">
      <c r="A605" s="10" t="s">
        <v>2278</v>
      </c>
      <c r="B605" s="11" t="s">
        <v>18</v>
      </c>
      <c r="C605" s="11" t="s">
        <v>2189</v>
      </c>
      <c r="D605" s="11" t="s">
        <v>262</v>
      </c>
      <c r="E605" s="11" t="s">
        <v>1107</v>
      </c>
      <c r="F605" s="12" t="s">
        <v>2279</v>
      </c>
      <c r="G605" s="11" t="s">
        <v>23</v>
      </c>
      <c r="H605" s="11">
        <f>IF(ISNUMBER(MATCH(A605,[1]Flystore_AsoLab_Oct28_2023!C$14:C$1842,0)),INDEX([1]Flystore_AsoLab_Oct28_2023!B$14:B$1842,MATCH(A605,[1]Flystore_AsoLab_Oct28_2023!C$14:C$1842,0)),"")</f>
        <v>3025252</v>
      </c>
      <c r="I605" s="11" t="s">
        <v>3054</v>
      </c>
      <c r="J605" s="11" t="s">
        <v>2190</v>
      </c>
      <c r="K605" s="11" t="s">
        <v>1642</v>
      </c>
      <c r="L605" s="13"/>
      <c r="M605" s="11"/>
      <c r="N605" s="12">
        <v>2</v>
      </c>
      <c r="O605" s="12" t="s">
        <v>27</v>
      </c>
      <c r="P605" s="11" t="s">
        <v>2280</v>
      </c>
      <c r="Q605" s="11"/>
      <c r="R605" s="11">
        <v>2</v>
      </c>
      <c r="S605" s="11">
        <v>1</v>
      </c>
      <c r="T605" s="14" t="str">
        <f>IF(ISNUMBER(MATCH('driver list'!$A605,[2]Sheet1!$H$2:$H$696,0)),INDEX([2]Sheet1!$C$2:$C$696,MATCH('driver list'!$A605,[2]Sheet1!$H$2:$H$696,0)),"")</f>
        <v/>
      </c>
    </row>
    <row r="606" spans="1:20">
      <c r="A606" s="11" t="s">
        <v>2280</v>
      </c>
      <c r="B606" s="11" t="s">
        <v>18</v>
      </c>
      <c r="C606" s="11" t="s">
        <v>2189</v>
      </c>
      <c r="D606" s="11" t="s">
        <v>262</v>
      </c>
      <c r="E606" s="11" t="s">
        <v>30</v>
      </c>
      <c r="F606" s="12" t="s">
        <v>2281</v>
      </c>
      <c r="G606" s="11" t="s">
        <v>23</v>
      </c>
      <c r="H606" s="11">
        <f>IF(ISNUMBER(MATCH(A606,[1]Flystore_AsoLab_Oct28_2023!C$14:C$1842,0)),INDEX([1]Flystore_AsoLab_Oct28_2023!B$14:B$1842,MATCH(A606,[1]Flystore_AsoLab_Oct28_2023!C$14:C$1842,0)),"")</f>
        <v>3025263</v>
      </c>
      <c r="I606" s="11" t="s">
        <v>3054</v>
      </c>
      <c r="J606" s="11" t="s">
        <v>2190</v>
      </c>
      <c r="K606" s="11" t="s">
        <v>1642</v>
      </c>
      <c r="L606" s="13"/>
      <c r="M606" s="11"/>
      <c r="N606" s="11" t="s">
        <v>210</v>
      </c>
      <c r="O606" s="11" t="s">
        <v>27</v>
      </c>
      <c r="P606" s="11" t="s">
        <v>2282</v>
      </c>
      <c r="Q606" s="11"/>
      <c r="R606" s="11">
        <v>1</v>
      </c>
      <c r="S606" s="11"/>
      <c r="T606" s="14" t="str">
        <f>IF(ISNUMBER(MATCH('driver list'!$A606,[2]Sheet1!$H$2:$H$696,0)),INDEX([2]Sheet1!$C$2:$C$696,MATCH('driver list'!$A606,[2]Sheet1!$H$2:$H$696,0)),"")</f>
        <v/>
      </c>
    </row>
    <row r="607" spans="1:20">
      <c r="A607" s="10" t="s">
        <v>2283</v>
      </c>
      <c r="B607" s="11" t="s">
        <v>18</v>
      </c>
      <c r="C607" s="11" t="s">
        <v>2189</v>
      </c>
      <c r="D607" s="11" t="s">
        <v>2284</v>
      </c>
      <c r="E607" s="11" t="s">
        <v>30</v>
      </c>
      <c r="F607" s="12" t="s">
        <v>2271</v>
      </c>
      <c r="G607" s="11" t="s">
        <v>23</v>
      </c>
      <c r="H607" s="11">
        <f>IF(ISNUMBER(MATCH(A607,[1]Flystore_AsoLab_Oct28_2023!C$14:C$1842,0)),INDEX([1]Flystore_AsoLab_Oct28_2023!B$14:B$1842,MATCH(A607,[1]Flystore_AsoLab_Oct28_2023!C$14:C$1842,0)),"")</f>
        <v>3027022</v>
      </c>
      <c r="I607" s="11" t="s">
        <v>3054</v>
      </c>
      <c r="J607" s="11" t="s">
        <v>2190</v>
      </c>
      <c r="K607" s="11" t="s">
        <v>1642</v>
      </c>
      <c r="L607" s="13"/>
      <c r="M607" s="11"/>
      <c r="N607" s="12">
        <v>1</v>
      </c>
      <c r="O607" s="12" t="s">
        <v>27</v>
      </c>
      <c r="P607" s="11" t="s">
        <v>18</v>
      </c>
      <c r="Q607" s="11"/>
      <c r="R607" s="11">
        <v>2</v>
      </c>
      <c r="S607" s="11">
        <v>1</v>
      </c>
      <c r="T607" s="14" t="str">
        <f>IF(ISNUMBER(MATCH('driver list'!$A607,[2]Sheet1!$H$2:$H$696,0)),INDEX([2]Sheet1!$C$2:$C$696,MATCH('driver list'!$A607,[2]Sheet1!$H$2:$H$696,0)),"")</f>
        <v/>
      </c>
    </row>
    <row r="608" spans="1:20">
      <c r="A608" s="10" t="s">
        <v>2285</v>
      </c>
      <c r="B608" s="11" t="s">
        <v>18</v>
      </c>
      <c r="C608" s="11" t="s">
        <v>2189</v>
      </c>
      <c r="D608" s="11" t="s">
        <v>262</v>
      </c>
      <c r="E608" s="11" t="s">
        <v>30</v>
      </c>
      <c r="F608" s="12" t="s">
        <v>505</v>
      </c>
      <c r="G608" s="11" t="s">
        <v>23</v>
      </c>
      <c r="H608" s="11">
        <f>IF(ISNUMBER(MATCH(A608,[1]Flystore_AsoLab_Oct28_2023!C$14:C$1842,0)),INDEX([1]Flystore_AsoLab_Oct28_2023!B$14:B$1842,MATCH(A608,[1]Flystore_AsoLab_Oct28_2023!C$14:C$1842,0)),"")</f>
        <v>3016195</v>
      </c>
      <c r="I608" s="11" t="s">
        <v>3054</v>
      </c>
      <c r="J608" s="11" t="s">
        <v>2190</v>
      </c>
      <c r="K608" s="11" t="s">
        <v>1642</v>
      </c>
      <c r="L608" s="13" t="s">
        <v>18</v>
      </c>
      <c r="M608" s="11"/>
      <c r="N608" s="12" t="s">
        <v>210</v>
      </c>
      <c r="O608" s="12" t="s">
        <v>27</v>
      </c>
      <c r="P608" s="11" t="s">
        <v>18</v>
      </c>
      <c r="Q608" s="11"/>
      <c r="R608" s="11">
        <v>2</v>
      </c>
      <c r="S608" s="11">
        <v>1</v>
      </c>
      <c r="T608" s="14">
        <f>IF(ISNUMBER(MATCH('driver list'!$A608,[2]Sheet1!$H$2:$H$696,0)),INDEX([2]Sheet1!$C$2:$C$696,MATCH('driver list'!$A608,[2]Sheet1!$H$2:$H$696,0)),"")</f>
        <v>12.354087479412543</v>
      </c>
    </row>
    <row r="609" spans="1:20">
      <c r="A609" s="10" t="s">
        <v>2286</v>
      </c>
      <c r="B609" s="11" t="s">
        <v>18</v>
      </c>
      <c r="C609" s="11" t="s">
        <v>2189</v>
      </c>
      <c r="D609" s="11" t="s">
        <v>2287</v>
      </c>
      <c r="E609" s="11" t="s">
        <v>30</v>
      </c>
      <c r="F609" s="12" t="s">
        <v>2288</v>
      </c>
      <c r="G609" s="11" t="s">
        <v>23</v>
      </c>
      <c r="H609" s="11">
        <f>IF(ISNUMBER(MATCH(A609,[1]Flystore_AsoLab_Oct28_2023!C$14:C$1842,0)),INDEX([1]Flystore_AsoLab_Oct28_2023!B$14:B$1842,MATCH(A609,[1]Flystore_AsoLab_Oct28_2023!C$14:C$1842,0)),"")</f>
        <v>3037229</v>
      </c>
      <c r="I609" s="11" t="s">
        <v>3054</v>
      </c>
      <c r="J609" s="11" t="s">
        <v>2190</v>
      </c>
      <c r="K609" s="11" t="s">
        <v>1642</v>
      </c>
      <c r="L609" s="13"/>
      <c r="M609" s="11"/>
      <c r="N609" s="12">
        <v>2</v>
      </c>
      <c r="O609" s="12" t="s">
        <v>27</v>
      </c>
      <c r="P609" s="11"/>
      <c r="Q609" s="11"/>
      <c r="R609" s="11">
        <v>2</v>
      </c>
      <c r="S609" s="11">
        <v>1</v>
      </c>
      <c r="T609" s="14" t="str">
        <f>IF(ISNUMBER(MATCH('driver list'!$A609,[2]Sheet1!$H$2:$H$696,0)),INDEX([2]Sheet1!$C$2:$C$696,MATCH('driver list'!$A609,[2]Sheet1!$H$2:$H$696,0)),"")</f>
        <v/>
      </c>
    </row>
    <row r="610" spans="1:20">
      <c r="A610" s="10" t="s">
        <v>2289</v>
      </c>
      <c r="B610" s="11" t="s">
        <v>18</v>
      </c>
      <c r="C610" s="11" t="s">
        <v>2189</v>
      </c>
      <c r="D610" s="11" t="s">
        <v>262</v>
      </c>
      <c r="E610" s="11" t="s">
        <v>30</v>
      </c>
      <c r="F610" s="12" t="s">
        <v>2290</v>
      </c>
      <c r="G610" s="11" t="s">
        <v>23</v>
      </c>
      <c r="H610" s="11">
        <f>IF(ISNUMBER(MATCH(A610,[1]Flystore_AsoLab_Oct28_2023!C$14:C$1842,0)),INDEX([1]Flystore_AsoLab_Oct28_2023!B$14:B$1842,MATCH(A610,[1]Flystore_AsoLab_Oct28_2023!C$14:C$1842,0)),"")</f>
        <v>3025281</v>
      </c>
      <c r="I610" s="11" t="s">
        <v>3054</v>
      </c>
      <c r="J610" s="11" t="s">
        <v>2190</v>
      </c>
      <c r="K610" s="11" t="s">
        <v>1642</v>
      </c>
      <c r="L610" s="13" t="s">
        <v>18</v>
      </c>
      <c r="M610" s="11"/>
      <c r="N610" s="12">
        <v>2</v>
      </c>
      <c r="O610" s="12" t="s">
        <v>27</v>
      </c>
      <c r="P610" s="11" t="s">
        <v>18</v>
      </c>
      <c r="Q610" s="11" t="s">
        <v>18</v>
      </c>
      <c r="R610" s="11">
        <v>2</v>
      </c>
      <c r="S610" s="11">
        <v>1</v>
      </c>
      <c r="T610" s="14" t="str">
        <f>IF(ISNUMBER(MATCH('driver list'!$A610,[2]Sheet1!$H$2:$H$696,0)),INDEX([2]Sheet1!$C$2:$C$696,MATCH('driver list'!$A610,[2]Sheet1!$H$2:$H$696,0)),"")</f>
        <v/>
      </c>
    </row>
    <row r="611" spans="1:20">
      <c r="A611" s="11" t="s">
        <v>2291</v>
      </c>
      <c r="B611" s="11" t="s">
        <v>18</v>
      </c>
      <c r="C611" s="11" t="s">
        <v>2189</v>
      </c>
      <c r="D611" s="11" t="s">
        <v>262</v>
      </c>
      <c r="E611" s="11" t="s">
        <v>30</v>
      </c>
      <c r="F611" s="12" t="s">
        <v>2292</v>
      </c>
      <c r="G611" s="11" t="s">
        <v>23</v>
      </c>
      <c r="H611" s="11">
        <f>IF(ISNUMBER(MATCH(A611,[1]Flystore_AsoLab_Oct28_2023!C$14:C$1842,0)),INDEX([1]Flystore_AsoLab_Oct28_2023!B$14:B$1842,MATCH(A611,[1]Flystore_AsoLab_Oct28_2023!C$14:C$1842,0)),"")</f>
        <v>3016198</v>
      </c>
      <c r="I611" s="11" t="s">
        <v>3054</v>
      </c>
      <c r="J611" s="11" t="s">
        <v>2190</v>
      </c>
      <c r="K611" s="11" t="s">
        <v>1642</v>
      </c>
      <c r="L611" s="13" t="s">
        <v>18</v>
      </c>
      <c r="M611" s="11"/>
      <c r="N611" s="11">
        <v>1</v>
      </c>
      <c r="O611" s="11" t="s">
        <v>27</v>
      </c>
      <c r="P611" s="11" t="s">
        <v>18</v>
      </c>
      <c r="Q611" s="11" t="s">
        <v>18</v>
      </c>
      <c r="R611" s="11">
        <v>1</v>
      </c>
      <c r="S611" s="11"/>
      <c r="T611" s="14">
        <f>IF(ISNUMBER(MATCH('driver list'!$A611,[2]Sheet1!$H$2:$H$696,0)),INDEX([2]Sheet1!$C$2:$C$696,MATCH('driver list'!$A611,[2]Sheet1!$H$2:$H$696,0)),"")</f>
        <v>2.9196263924240986</v>
      </c>
    </row>
    <row r="612" spans="1:20">
      <c r="A612" s="10" t="s">
        <v>2293</v>
      </c>
      <c r="B612" s="11" t="s">
        <v>18</v>
      </c>
      <c r="C612" s="11" t="s">
        <v>2189</v>
      </c>
      <c r="D612" s="11" t="s">
        <v>2292</v>
      </c>
      <c r="E612" s="11" t="s">
        <v>30</v>
      </c>
      <c r="F612" s="12" t="s">
        <v>495</v>
      </c>
      <c r="G612" s="11" t="s">
        <v>23</v>
      </c>
      <c r="H612" s="11">
        <f>IF(ISNUMBER(MATCH(A612,[1]Flystore_AsoLab_Oct28_2023!C$14:C$1842,0)),INDEX([1]Flystore_AsoLab_Oct28_2023!B$14:B$1842,MATCH(A612,[1]Flystore_AsoLab_Oct28_2023!C$14:C$1842,0)),"")</f>
        <v>3016146</v>
      </c>
      <c r="I612" s="11" t="s">
        <v>3054</v>
      </c>
      <c r="J612" s="11" t="s">
        <v>2190</v>
      </c>
      <c r="K612" s="11" t="s">
        <v>1642</v>
      </c>
      <c r="L612" s="13" t="s">
        <v>18</v>
      </c>
      <c r="M612" s="11"/>
      <c r="N612" s="12" t="s">
        <v>18</v>
      </c>
      <c r="O612" s="12" t="s">
        <v>18</v>
      </c>
      <c r="P612" s="11" t="s">
        <v>18</v>
      </c>
      <c r="Q612" s="11" t="s">
        <v>18</v>
      </c>
      <c r="R612" s="11">
        <v>2</v>
      </c>
      <c r="S612" s="11">
        <v>1</v>
      </c>
      <c r="T612" s="14">
        <f>IF(ISNUMBER(MATCH('driver list'!$A612,[2]Sheet1!$H$2:$H$696,0)),INDEX([2]Sheet1!$C$2:$C$696,MATCH('driver list'!$A612,[2]Sheet1!$H$2:$H$696,0)),"")</f>
        <v>10.553044216973404</v>
      </c>
    </row>
    <row r="613" spans="1:20">
      <c r="A613" s="10" t="s">
        <v>2294</v>
      </c>
      <c r="B613" s="11" t="s">
        <v>18</v>
      </c>
      <c r="C613" s="11" t="s">
        <v>2189</v>
      </c>
      <c r="D613" s="11" t="s">
        <v>262</v>
      </c>
      <c r="E613" s="11" t="s">
        <v>30</v>
      </c>
      <c r="F613" s="12" t="s">
        <v>2295</v>
      </c>
      <c r="G613" s="11" t="s">
        <v>23</v>
      </c>
      <c r="H613" s="11">
        <f>IF(ISNUMBER(MATCH(A613,[1]Flystore_AsoLab_Oct28_2023!C$14:C$1842,0)),INDEX([1]Flystore_AsoLab_Oct28_2023!B$14:B$1842,MATCH(A613,[1]Flystore_AsoLab_Oct28_2023!C$14:C$1842,0)),"")</f>
        <v>3025265</v>
      </c>
      <c r="I613" s="11" t="s">
        <v>3054</v>
      </c>
      <c r="J613" s="11" t="s">
        <v>2190</v>
      </c>
      <c r="K613" s="11" t="s">
        <v>1642</v>
      </c>
      <c r="L613" s="13" t="s">
        <v>18</v>
      </c>
      <c r="M613" s="11"/>
      <c r="N613" s="12" t="s">
        <v>18</v>
      </c>
      <c r="O613" s="12" t="s">
        <v>18</v>
      </c>
      <c r="P613" s="11" t="s">
        <v>18</v>
      </c>
      <c r="Q613" s="11" t="s">
        <v>18</v>
      </c>
      <c r="R613" s="11">
        <v>2</v>
      </c>
      <c r="S613" s="11">
        <v>1</v>
      </c>
      <c r="T613" s="14" t="str">
        <f>IF(ISNUMBER(MATCH('driver list'!$A613,[2]Sheet1!$H$2:$H$696,0)),INDEX([2]Sheet1!$C$2:$C$696,MATCH('driver list'!$A613,[2]Sheet1!$H$2:$H$696,0)),"")</f>
        <v/>
      </c>
    </row>
    <row r="614" spans="1:20">
      <c r="A614" s="10" t="s">
        <v>2296</v>
      </c>
      <c r="B614" s="11" t="s">
        <v>18</v>
      </c>
      <c r="C614" s="11" t="s">
        <v>2189</v>
      </c>
      <c r="D614" s="11" t="s">
        <v>262</v>
      </c>
      <c r="E614" s="11" t="s">
        <v>30</v>
      </c>
      <c r="F614" s="12" t="s">
        <v>2297</v>
      </c>
      <c r="G614" s="11" t="s">
        <v>23</v>
      </c>
      <c r="H614" s="11">
        <f>IF(ISNUMBER(MATCH(A614,[1]Flystore_AsoLab_Oct28_2023!C$14:C$1842,0)),INDEX([1]Flystore_AsoLab_Oct28_2023!B$14:B$1842,MATCH(A614,[1]Flystore_AsoLab_Oct28_2023!C$14:C$1842,0)),"")</f>
        <v>3025275</v>
      </c>
      <c r="I614" s="11" t="s">
        <v>3054</v>
      </c>
      <c r="J614" s="11" t="s">
        <v>2190</v>
      </c>
      <c r="K614" s="11" t="s">
        <v>1642</v>
      </c>
      <c r="L614" s="13"/>
      <c r="M614" s="11"/>
      <c r="N614" s="12"/>
      <c r="O614" s="12"/>
      <c r="P614" s="11" t="s">
        <v>2298</v>
      </c>
      <c r="Q614" s="11"/>
      <c r="R614" s="11">
        <v>2</v>
      </c>
      <c r="S614" s="11">
        <v>1</v>
      </c>
      <c r="T614" s="14" t="str">
        <f>IF(ISNUMBER(MATCH('driver list'!$A614,[2]Sheet1!$H$2:$H$696,0)),INDEX([2]Sheet1!$C$2:$C$696,MATCH('driver list'!$A614,[2]Sheet1!$H$2:$H$696,0)),"")</f>
        <v/>
      </c>
    </row>
    <row r="615" spans="1:20">
      <c r="A615" s="11" t="s">
        <v>2299</v>
      </c>
      <c r="B615" s="11" t="s">
        <v>18</v>
      </c>
      <c r="C615" s="11" t="s">
        <v>2189</v>
      </c>
      <c r="D615" s="11" t="s">
        <v>262</v>
      </c>
      <c r="E615" s="11" t="s">
        <v>30</v>
      </c>
      <c r="F615" s="12" t="s">
        <v>2300</v>
      </c>
      <c r="G615" s="11" t="s">
        <v>23</v>
      </c>
      <c r="H615" s="11">
        <f>IF(ISNUMBER(MATCH(A615,[1]Flystore_AsoLab_Oct28_2023!C$14:C$1842,0)),INDEX([1]Flystore_AsoLab_Oct28_2023!B$14:B$1842,MATCH(A615,[1]Flystore_AsoLab_Oct28_2023!C$14:C$1842,0)),"")</f>
        <v>3025278</v>
      </c>
      <c r="I615" s="11" t="s">
        <v>3054</v>
      </c>
      <c r="J615" s="11" t="s">
        <v>2190</v>
      </c>
      <c r="K615" s="11" t="s">
        <v>1642</v>
      </c>
      <c r="L615" s="13"/>
      <c r="M615" s="11"/>
      <c r="N615" s="11"/>
      <c r="O615" s="11"/>
      <c r="P615" s="11" t="s">
        <v>2301</v>
      </c>
      <c r="Q615" s="11"/>
      <c r="R615" s="11">
        <v>2</v>
      </c>
      <c r="S615" s="11"/>
      <c r="T615" s="14" t="str">
        <f>IF(ISNUMBER(MATCH('driver list'!$A615,[2]Sheet1!$H$2:$H$696,0)),INDEX([2]Sheet1!$C$2:$C$696,MATCH('driver list'!$A615,[2]Sheet1!$H$2:$H$696,0)),"")</f>
        <v/>
      </c>
    </row>
    <row r="616" spans="1:20">
      <c r="A616" s="11" t="s">
        <v>2302</v>
      </c>
      <c r="B616" s="11" t="s">
        <v>18</v>
      </c>
      <c r="C616" s="11" t="s">
        <v>2189</v>
      </c>
      <c r="D616" s="11" t="s">
        <v>262</v>
      </c>
      <c r="E616" s="11" t="s">
        <v>30</v>
      </c>
      <c r="F616" s="12" t="s">
        <v>2303</v>
      </c>
      <c r="G616" s="11" t="s">
        <v>23</v>
      </c>
      <c r="H616" s="11">
        <f>IF(ISNUMBER(MATCH(A616,[1]Flystore_AsoLab_Oct28_2023!C$14:C$1842,0)),INDEX([1]Flystore_AsoLab_Oct28_2023!B$14:B$1842,MATCH(A616,[1]Flystore_AsoLab_Oct28_2023!C$14:C$1842,0)),"")</f>
        <v>3025286</v>
      </c>
      <c r="I616" s="11" t="s">
        <v>3054</v>
      </c>
      <c r="J616" s="11" t="s">
        <v>2190</v>
      </c>
      <c r="K616" s="11" t="s">
        <v>1642</v>
      </c>
      <c r="L616" s="13"/>
      <c r="M616" s="11"/>
      <c r="N616" s="11"/>
      <c r="O616" s="11"/>
      <c r="P616" s="11" t="s">
        <v>2301</v>
      </c>
      <c r="Q616" s="11"/>
      <c r="R616" s="11">
        <v>2</v>
      </c>
      <c r="S616" s="11"/>
      <c r="T616" s="14" t="str">
        <f>IF(ISNUMBER(MATCH('driver list'!$A616,[2]Sheet1!$H$2:$H$696,0)),INDEX([2]Sheet1!$C$2:$C$696,MATCH('driver list'!$A616,[2]Sheet1!$H$2:$H$696,0)),"")</f>
        <v/>
      </c>
    </row>
    <row r="617" spans="1:20">
      <c r="A617" s="10" t="s">
        <v>2304</v>
      </c>
      <c r="B617" s="11" t="s">
        <v>18</v>
      </c>
      <c r="C617" s="11" t="s">
        <v>2189</v>
      </c>
      <c r="D617" s="11" t="s">
        <v>262</v>
      </c>
      <c r="E617" s="11" t="s">
        <v>30</v>
      </c>
      <c r="F617" s="12" t="s">
        <v>2305</v>
      </c>
      <c r="G617" s="11" t="s">
        <v>23</v>
      </c>
      <c r="H617" s="11">
        <f>IF(ISNUMBER(MATCH(A617,[1]Flystore_AsoLab_Oct28_2023!C$14:C$1842,0)),INDEX([1]Flystore_AsoLab_Oct28_2023!B$14:B$1842,MATCH(A617,[1]Flystore_AsoLab_Oct28_2023!C$14:C$1842,0)),"")</f>
        <v>3025257</v>
      </c>
      <c r="I617" s="11" t="s">
        <v>3054</v>
      </c>
      <c r="J617" s="11" t="s">
        <v>2190</v>
      </c>
      <c r="K617" s="11" t="s">
        <v>1642</v>
      </c>
      <c r="L617" s="13"/>
      <c r="M617" s="11"/>
      <c r="N617" s="12"/>
      <c r="O617" s="12"/>
      <c r="P617" s="11"/>
      <c r="Q617" s="11"/>
      <c r="R617" s="11">
        <v>2</v>
      </c>
      <c r="S617" s="11">
        <v>1</v>
      </c>
      <c r="T617" s="14" t="str">
        <f>IF(ISNUMBER(MATCH('driver list'!$A617,[2]Sheet1!$H$2:$H$696,0)),INDEX([2]Sheet1!$C$2:$C$696,MATCH('driver list'!$A617,[2]Sheet1!$H$2:$H$696,0)),"")</f>
        <v/>
      </c>
    </row>
    <row r="618" spans="1:20">
      <c r="A618" s="10" t="s">
        <v>2306</v>
      </c>
      <c r="B618" s="11" t="s">
        <v>18</v>
      </c>
      <c r="C618" s="11" t="s">
        <v>2189</v>
      </c>
      <c r="D618" s="11" t="s">
        <v>262</v>
      </c>
      <c r="E618" s="11" t="s">
        <v>30</v>
      </c>
      <c r="F618" s="12" t="s">
        <v>2279</v>
      </c>
      <c r="G618" s="11" t="s">
        <v>23</v>
      </c>
      <c r="H618" s="11">
        <f>IF(ISNUMBER(MATCH(A618,[1]Flystore_AsoLab_Oct28_2023!C$14:C$1842,0)),INDEX([1]Flystore_AsoLab_Oct28_2023!B$14:B$1842,MATCH(A618,[1]Flystore_AsoLab_Oct28_2023!C$14:C$1842,0)),"")</f>
        <v>3025251</v>
      </c>
      <c r="I618" s="11" t="s">
        <v>3054</v>
      </c>
      <c r="J618" s="11" t="s">
        <v>2190</v>
      </c>
      <c r="K618" s="11" t="s">
        <v>1642</v>
      </c>
      <c r="L618" s="13"/>
      <c r="M618" s="11"/>
      <c r="N618" s="12"/>
      <c r="O618" s="12"/>
      <c r="P618" s="11"/>
      <c r="Q618" s="11"/>
      <c r="R618" s="11">
        <v>1</v>
      </c>
      <c r="S618" s="11">
        <v>1</v>
      </c>
      <c r="T618" s="14" t="str">
        <f>IF(ISNUMBER(MATCH('driver list'!$A618,[2]Sheet1!$H$2:$H$696,0)),INDEX([2]Sheet1!$C$2:$C$696,MATCH('driver list'!$A618,[2]Sheet1!$H$2:$H$696,0)),"")</f>
        <v/>
      </c>
    </row>
    <row r="619" spans="1:20">
      <c r="A619" s="11" t="s">
        <v>2307</v>
      </c>
      <c r="B619" s="11" t="s">
        <v>18</v>
      </c>
      <c r="C619" s="11" t="s">
        <v>2189</v>
      </c>
      <c r="D619" s="11" t="s">
        <v>262</v>
      </c>
      <c r="E619" s="11" t="s">
        <v>1107</v>
      </c>
      <c r="F619" s="12" t="s">
        <v>2303</v>
      </c>
      <c r="G619" s="11" t="s">
        <v>23</v>
      </c>
      <c r="H619" s="11">
        <f>IF(ISNUMBER(MATCH(A619,[1]Flystore_AsoLab_Oct28_2023!C$14:C$1842,0)),INDEX([1]Flystore_AsoLab_Oct28_2023!B$14:B$1842,MATCH(A619,[1]Flystore_AsoLab_Oct28_2023!C$14:C$1842,0)),"")</f>
        <v>3025287</v>
      </c>
      <c r="I619" s="11" t="s">
        <v>3054</v>
      </c>
      <c r="J619" s="11" t="s">
        <v>2190</v>
      </c>
      <c r="K619" s="11" t="s">
        <v>1642</v>
      </c>
      <c r="L619" s="13"/>
      <c r="M619" s="11"/>
      <c r="N619" s="11"/>
      <c r="O619" s="11"/>
      <c r="P619" s="11" t="s">
        <v>18</v>
      </c>
      <c r="Q619" s="11"/>
      <c r="R619" s="11">
        <v>1</v>
      </c>
      <c r="S619" s="11"/>
      <c r="T619" s="14" t="str">
        <f>IF(ISNUMBER(MATCH('driver list'!$A619,[2]Sheet1!$H$2:$H$696,0)),INDEX([2]Sheet1!$C$2:$C$696,MATCH('driver list'!$A619,[2]Sheet1!$H$2:$H$696,0)),"")</f>
        <v/>
      </c>
    </row>
    <row r="620" spans="1:20">
      <c r="A620" s="11" t="s">
        <v>2308</v>
      </c>
      <c r="B620" s="11" t="s">
        <v>18</v>
      </c>
      <c r="C620" s="11" t="s">
        <v>2189</v>
      </c>
      <c r="D620" s="11" t="s">
        <v>262</v>
      </c>
      <c r="E620" s="11" t="s">
        <v>30</v>
      </c>
      <c r="F620" s="12" t="s">
        <v>489</v>
      </c>
      <c r="G620" s="11" t="s">
        <v>23</v>
      </c>
      <c r="H620" s="11">
        <f>IF(ISNUMBER(MATCH(A620,[1]Flystore_AsoLab_Oct28_2023!C$14:C$1842,0)),INDEX([1]Flystore_AsoLab_Oct28_2023!B$14:B$1842,MATCH(A620,[1]Flystore_AsoLab_Oct28_2023!C$14:C$1842,0)),"")</f>
        <v>3016197</v>
      </c>
      <c r="I620" s="11" t="s">
        <v>3054</v>
      </c>
      <c r="J620" s="11" t="s">
        <v>2190</v>
      </c>
      <c r="K620" s="11" t="s">
        <v>1642</v>
      </c>
      <c r="L620" s="13" t="s">
        <v>18</v>
      </c>
      <c r="M620" s="11"/>
      <c r="N620" s="11" t="s">
        <v>18</v>
      </c>
      <c r="O620" s="11" t="s">
        <v>18</v>
      </c>
      <c r="P620" s="11" t="s">
        <v>18</v>
      </c>
      <c r="Q620" s="11"/>
      <c r="R620" s="11">
        <v>1</v>
      </c>
      <c r="S620" s="11"/>
      <c r="T620" s="14" t="str">
        <f>IF(ISNUMBER(MATCH('driver list'!$A620,[2]Sheet1!$H$2:$H$696,0)),INDEX([2]Sheet1!$C$2:$C$696,MATCH('driver list'!$A620,[2]Sheet1!$H$2:$H$696,0)),"")</f>
        <v/>
      </c>
    </row>
    <row r="621" spans="1:20">
      <c r="A621" s="11" t="s">
        <v>2309</v>
      </c>
      <c r="B621" s="11" t="s">
        <v>18</v>
      </c>
      <c r="C621" s="11" t="s">
        <v>2189</v>
      </c>
      <c r="D621" s="11" t="s">
        <v>262</v>
      </c>
      <c r="E621" s="11" t="s">
        <v>30</v>
      </c>
      <c r="F621" s="12" t="s">
        <v>2310</v>
      </c>
      <c r="G621" s="11" t="s">
        <v>23</v>
      </c>
      <c r="H621" s="11">
        <f>IF(ISNUMBER(MATCH(A621,[1]Flystore_AsoLab_Oct28_2023!C$14:C$1842,0)),INDEX([1]Flystore_AsoLab_Oct28_2023!B$14:B$1842,MATCH(A621,[1]Flystore_AsoLab_Oct28_2023!C$14:C$1842,0)),"")</f>
        <v>3025290</v>
      </c>
      <c r="I621" s="11" t="s">
        <v>3054</v>
      </c>
      <c r="J621" s="11" t="s">
        <v>2190</v>
      </c>
      <c r="K621" s="11" t="s">
        <v>1642</v>
      </c>
      <c r="L621" s="13" t="s">
        <v>18</v>
      </c>
      <c r="M621" s="11"/>
      <c r="N621" s="11" t="s">
        <v>18</v>
      </c>
      <c r="O621" s="11" t="s">
        <v>18</v>
      </c>
      <c r="P621" s="11"/>
      <c r="Q621" s="11"/>
      <c r="R621" s="11">
        <v>2</v>
      </c>
      <c r="S621" s="11"/>
      <c r="T621" s="14" t="str">
        <f>IF(ISNUMBER(MATCH('driver list'!$A621,[2]Sheet1!$H$2:$H$696,0)),INDEX([2]Sheet1!$C$2:$C$696,MATCH('driver list'!$A621,[2]Sheet1!$H$2:$H$696,0)),"")</f>
        <v/>
      </c>
    </row>
    <row r="622" spans="1:20">
      <c r="A622" s="11" t="s">
        <v>2311</v>
      </c>
      <c r="B622" s="11" t="s">
        <v>18</v>
      </c>
      <c r="C622" s="11" t="s">
        <v>2189</v>
      </c>
      <c r="D622" s="11" t="s">
        <v>262</v>
      </c>
      <c r="E622" s="11" t="s">
        <v>30</v>
      </c>
      <c r="F622" s="12" t="s">
        <v>495</v>
      </c>
      <c r="G622" s="11" t="s">
        <v>23</v>
      </c>
      <c r="H622" s="11">
        <f>IF(ISNUMBER(MATCH(A622,[1]Flystore_AsoLab_Oct28_2023!C$14:C$1842,0)),INDEX([1]Flystore_AsoLab_Oct28_2023!B$14:B$1842,MATCH(A622,[1]Flystore_AsoLab_Oct28_2023!C$14:C$1842,0)),"")</f>
        <v>3016193</v>
      </c>
      <c r="I622" s="11" t="s">
        <v>3054</v>
      </c>
      <c r="J622" s="11" t="s">
        <v>2190</v>
      </c>
      <c r="K622" s="11" t="s">
        <v>1642</v>
      </c>
      <c r="L622" s="13" t="s">
        <v>18</v>
      </c>
      <c r="M622" s="11"/>
      <c r="N622" s="11" t="s">
        <v>18</v>
      </c>
      <c r="O622" s="11" t="s">
        <v>18</v>
      </c>
      <c r="P622" s="11" t="s">
        <v>18</v>
      </c>
      <c r="Q622" s="11" t="s">
        <v>18</v>
      </c>
      <c r="R622" s="11">
        <v>1</v>
      </c>
      <c r="S622" s="11"/>
      <c r="T622" s="14">
        <f>IF(ISNUMBER(MATCH('driver list'!$A622,[2]Sheet1!$H$2:$H$696,0)),INDEX([2]Sheet1!$C$2:$C$696,MATCH('driver list'!$A622,[2]Sheet1!$H$2:$H$696,0)),"")</f>
        <v>32.418924972414928</v>
      </c>
    </row>
    <row r="623" spans="1:20">
      <c r="A623" s="11" t="s">
        <v>2312</v>
      </c>
      <c r="B623" s="11" t="s">
        <v>18</v>
      </c>
      <c r="C623" s="11" t="s">
        <v>2189</v>
      </c>
      <c r="D623" s="11" t="s">
        <v>262</v>
      </c>
      <c r="E623" s="11" t="s">
        <v>30</v>
      </c>
      <c r="F623" s="12" t="s">
        <v>2313</v>
      </c>
      <c r="G623" s="11" t="s">
        <v>23</v>
      </c>
      <c r="H623" s="11">
        <f>IF(ISNUMBER(MATCH(A623,[1]Flystore_AsoLab_Oct28_2023!C$14:C$1842,0)),INDEX([1]Flystore_AsoLab_Oct28_2023!B$14:B$1842,MATCH(A623,[1]Flystore_AsoLab_Oct28_2023!C$14:C$1842,0)),"")</f>
        <v>3025271</v>
      </c>
      <c r="I623" s="11" t="s">
        <v>3054</v>
      </c>
      <c r="J623" s="11" t="s">
        <v>2190</v>
      </c>
      <c r="K623" s="11" t="s">
        <v>1642</v>
      </c>
      <c r="L623" s="13" t="s">
        <v>18</v>
      </c>
      <c r="M623" s="11"/>
      <c r="N623" s="11" t="s">
        <v>18</v>
      </c>
      <c r="O623" s="11" t="s">
        <v>18</v>
      </c>
      <c r="P623" s="11" t="s">
        <v>18</v>
      </c>
      <c r="Q623" s="11" t="s">
        <v>18</v>
      </c>
      <c r="R623" s="11">
        <v>1</v>
      </c>
      <c r="S623" s="11"/>
      <c r="T623" s="14" t="str">
        <f>IF(ISNUMBER(MATCH('driver list'!$A623,[2]Sheet1!$H$2:$H$696,0)),INDEX([2]Sheet1!$C$2:$C$696,MATCH('driver list'!$A623,[2]Sheet1!$H$2:$H$696,0)),"")</f>
        <v/>
      </c>
    </row>
    <row r="624" spans="1:20">
      <c r="A624" s="10" t="s">
        <v>2314</v>
      </c>
      <c r="B624" s="11" t="s">
        <v>18</v>
      </c>
      <c r="C624" s="11" t="s">
        <v>2189</v>
      </c>
      <c r="D624" s="11" t="s">
        <v>2315</v>
      </c>
      <c r="E624" s="11" t="s">
        <v>30</v>
      </c>
      <c r="F624" s="12" t="s">
        <v>788</v>
      </c>
      <c r="G624" s="11" t="s">
        <v>23</v>
      </c>
      <c r="H624" s="11">
        <f>IF(ISNUMBER(MATCH(A624,[1]Flystore_AsoLab_Oct28_2023!C$14:C$1842,0)),INDEX([1]Flystore_AsoLab_Oct28_2023!B$14:B$1842,MATCH(A624,[1]Flystore_AsoLab_Oct28_2023!C$14:C$1842,0)),"")</f>
        <v>2502120</v>
      </c>
      <c r="I624" s="11" t="s">
        <v>3054</v>
      </c>
      <c r="J624" s="11" t="s">
        <v>2190</v>
      </c>
      <c r="K624" s="11" t="s">
        <v>1642</v>
      </c>
      <c r="L624" s="13" t="s">
        <v>18</v>
      </c>
      <c r="M624" s="11"/>
      <c r="N624" s="12" t="s">
        <v>18</v>
      </c>
      <c r="O624" s="12" t="s">
        <v>18</v>
      </c>
      <c r="P624" s="11" t="s">
        <v>18</v>
      </c>
      <c r="Q624" s="11" t="s">
        <v>18</v>
      </c>
      <c r="R624" s="11">
        <v>2</v>
      </c>
      <c r="S624" s="11">
        <v>1</v>
      </c>
      <c r="T624" s="14">
        <f>IF(ISNUMBER(MATCH('driver list'!$A624,[2]Sheet1!$H$2:$H$696,0)),INDEX([2]Sheet1!$C$2:$C$696,MATCH('driver list'!$A624,[2]Sheet1!$H$2:$H$696,0)),"")</f>
        <v>1.43832241743804</v>
      </c>
    </row>
    <row r="625" spans="1:20">
      <c r="A625" s="11" t="s">
        <v>2316</v>
      </c>
      <c r="B625" s="11" t="s">
        <v>18</v>
      </c>
      <c r="C625" s="11" t="s">
        <v>2189</v>
      </c>
      <c r="D625" s="11" t="s">
        <v>568</v>
      </c>
      <c r="E625" s="11" t="s">
        <v>30</v>
      </c>
      <c r="F625" s="12" t="s">
        <v>991</v>
      </c>
      <c r="G625" s="11" t="s">
        <v>23</v>
      </c>
      <c r="H625" s="11">
        <f>IF(ISNUMBER(MATCH(A625,[1]Flystore_AsoLab_Oct28_2023!C$14:C$1842,0)),INDEX([1]Flystore_AsoLab_Oct28_2023!B$14:B$1842,MATCH(A625,[1]Flystore_AsoLab_Oct28_2023!C$14:C$1842,0)),"")</f>
        <v>3016400</v>
      </c>
      <c r="I625" s="11" t="s">
        <v>3054</v>
      </c>
      <c r="J625" s="11" t="s">
        <v>2190</v>
      </c>
      <c r="K625" s="11" t="s">
        <v>1642</v>
      </c>
      <c r="L625" s="13" t="s">
        <v>18</v>
      </c>
      <c r="M625" s="11"/>
      <c r="N625" s="11" t="s">
        <v>18</v>
      </c>
      <c r="O625" s="11" t="s">
        <v>18</v>
      </c>
      <c r="P625" s="11" t="s">
        <v>18</v>
      </c>
      <c r="Q625" s="11"/>
      <c r="R625" s="11">
        <v>1</v>
      </c>
      <c r="S625" s="11"/>
      <c r="T625" s="14">
        <f>IF(ISNUMBER(MATCH('driver list'!$A625,[2]Sheet1!$H$2:$H$696,0)),INDEX([2]Sheet1!$C$2:$C$696,MATCH('driver list'!$A625,[2]Sheet1!$H$2:$H$696,0)),"")</f>
        <v>4.216232284903529</v>
      </c>
    </row>
    <row r="626" spans="1:20">
      <c r="A626" s="11" t="s">
        <v>2317</v>
      </c>
      <c r="B626" s="11" t="s">
        <v>18</v>
      </c>
      <c r="C626" s="11" t="s">
        <v>2189</v>
      </c>
      <c r="D626" s="11" t="s">
        <v>1800</v>
      </c>
      <c r="E626" s="11" t="s">
        <v>30</v>
      </c>
      <c r="F626" s="12" t="s">
        <v>489</v>
      </c>
      <c r="G626" s="11" t="s">
        <v>23</v>
      </c>
      <c r="H626" s="11">
        <f>IF(ISNUMBER(MATCH(A626,[1]Flystore_AsoLab_Oct28_2023!C$14:C$1842,0)),INDEX([1]Flystore_AsoLab_Oct28_2023!B$14:B$1842,MATCH(A626,[1]Flystore_AsoLab_Oct28_2023!C$14:C$1842,0)),"")</f>
        <v>3017146</v>
      </c>
      <c r="I626" s="11" t="s">
        <v>3054</v>
      </c>
      <c r="J626" s="11" t="s">
        <v>2190</v>
      </c>
      <c r="K626" s="11" t="s">
        <v>1642</v>
      </c>
      <c r="L626" s="13" t="s">
        <v>18</v>
      </c>
      <c r="M626" s="11"/>
      <c r="N626" s="11" t="s">
        <v>18</v>
      </c>
      <c r="O626" s="11" t="s">
        <v>18</v>
      </c>
      <c r="P626" s="11" t="s">
        <v>18</v>
      </c>
      <c r="Q626" s="11"/>
      <c r="R626" s="11">
        <v>1</v>
      </c>
      <c r="S626" s="11"/>
      <c r="T626" s="14">
        <f>IF(ISNUMBER(MATCH('driver list'!$A626,[2]Sheet1!$H$2:$H$696,0)),INDEX([2]Sheet1!$C$2:$C$696,MATCH('driver list'!$A626,[2]Sheet1!$H$2:$H$696,0)),"")</f>
        <v>-4.6974130347371013</v>
      </c>
    </row>
    <row r="627" spans="1:20">
      <c r="A627" s="11" t="s">
        <v>2318</v>
      </c>
      <c r="B627" s="11" t="s">
        <v>18</v>
      </c>
      <c r="C627" s="11" t="s">
        <v>2189</v>
      </c>
      <c r="D627" s="11" t="s">
        <v>2297</v>
      </c>
      <c r="E627" s="11" t="s">
        <v>30</v>
      </c>
      <c r="F627" s="12" t="s">
        <v>568</v>
      </c>
      <c r="G627" s="11" t="s">
        <v>23</v>
      </c>
      <c r="H627" s="11">
        <f>IF(ISNUMBER(MATCH(A627,[1]Flystore_AsoLab_Oct28_2023!C$14:C$1842,0)),INDEX([1]Flystore_AsoLab_Oct28_2023!B$14:B$1842,MATCH(A627,[1]Flystore_AsoLab_Oct28_2023!C$14:C$1842,0)),"")</f>
        <v>3017174</v>
      </c>
      <c r="I627" s="11" t="s">
        <v>3054</v>
      </c>
      <c r="J627" s="11" t="s">
        <v>2190</v>
      </c>
      <c r="K627" s="11" t="s">
        <v>1642</v>
      </c>
      <c r="L627" s="13" t="s">
        <v>18</v>
      </c>
      <c r="M627" s="11"/>
      <c r="N627" s="11" t="s">
        <v>18</v>
      </c>
      <c r="O627" s="11" t="s">
        <v>18</v>
      </c>
      <c r="P627" s="11" t="s">
        <v>18</v>
      </c>
      <c r="Q627" s="11"/>
      <c r="R627" s="11">
        <v>1</v>
      </c>
      <c r="S627" s="11"/>
      <c r="T627" s="14">
        <f>IF(ISNUMBER(MATCH('driver list'!$A627,[2]Sheet1!$H$2:$H$696,0)),INDEX([2]Sheet1!$C$2:$C$696,MATCH('driver list'!$A627,[2]Sheet1!$H$2:$H$696,0)),"")</f>
        <v>11.804462529718865</v>
      </c>
    </row>
    <row r="628" spans="1:20">
      <c r="A628" s="11" t="s">
        <v>2319</v>
      </c>
      <c r="B628" s="11" t="s">
        <v>18</v>
      </c>
      <c r="C628" s="11" t="s">
        <v>2189</v>
      </c>
      <c r="D628" s="11" t="s">
        <v>2320</v>
      </c>
      <c r="E628" s="11" t="s">
        <v>30</v>
      </c>
      <c r="F628" s="12" t="s">
        <v>2321</v>
      </c>
      <c r="G628" s="11" t="s">
        <v>23</v>
      </c>
      <c r="H628" s="11">
        <f>IF(ISNUMBER(MATCH(A628,[1]Flystore_AsoLab_Oct28_2023!C$14:C$1842,0)),INDEX([1]Flystore_AsoLab_Oct28_2023!B$14:B$1842,MATCH(A628,[1]Flystore_AsoLab_Oct28_2023!C$14:C$1842,0)),"")</f>
        <v>3026960</v>
      </c>
      <c r="I628" s="11" t="s">
        <v>3054</v>
      </c>
      <c r="J628" s="11" t="s">
        <v>2190</v>
      </c>
      <c r="K628" s="11" t="s">
        <v>1642</v>
      </c>
      <c r="L628" s="13" t="s">
        <v>18</v>
      </c>
      <c r="M628" s="11"/>
      <c r="N628" s="11" t="s">
        <v>18</v>
      </c>
      <c r="O628" s="11" t="s">
        <v>18</v>
      </c>
      <c r="P628" s="11" t="s">
        <v>18</v>
      </c>
      <c r="Q628" s="11"/>
      <c r="R628" s="11">
        <v>0</v>
      </c>
      <c r="S628" s="11"/>
      <c r="T628" s="14" t="str">
        <f>IF(ISNUMBER(MATCH('driver list'!$A628,[2]Sheet1!$H$2:$H$696,0)),INDEX([2]Sheet1!$C$2:$C$696,MATCH('driver list'!$A628,[2]Sheet1!$H$2:$H$696,0)),"")</f>
        <v/>
      </c>
    </row>
    <row r="629" spans="1:20">
      <c r="A629" s="11" t="s">
        <v>2322</v>
      </c>
      <c r="B629" s="11" t="s">
        <v>18</v>
      </c>
      <c r="C629" s="11" t="s">
        <v>2189</v>
      </c>
      <c r="D629" s="11" t="s">
        <v>2323</v>
      </c>
      <c r="E629" s="11" t="s">
        <v>30</v>
      </c>
      <c r="F629" s="12" t="s">
        <v>2324</v>
      </c>
      <c r="G629" s="11" t="s">
        <v>23</v>
      </c>
      <c r="H629" s="11">
        <f>IF(ISNUMBER(MATCH(A629,[1]Flystore_AsoLab_Oct28_2023!C$14:C$1842,0)),INDEX([1]Flystore_AsoLab_Oct28_2023!B$14:B$1842,MATCH(A629,[1]Flystore_AsoLab_Oct28_2023!C$14:C$1842,0)),"")</f>
        <v>3026985</v>
      </c>
      <c r="I629" s="11" t="s">
        <v>3054</v>
      </c>
      <c r="J629" s="11" t="s">
        <v>2190</v>
      </c>
      <c r="K629" s="11" t="s">
        <v>1642</v>
      </c>
      <c r="L629" s="13" t="s">
        <v>18</v>
      </c>
      <c r="M629" s="11"/>
      <c r="N629" s="11" t="s">
        <v>18</v>
      </c>
      <c r="O629" s="11" t="s">
        <v>18</v>
      </c>
      <c r="P629" s="11"/>
      <c r="Q629" s="11"/>
      <c r="R629" s="11">
        <v>0</v>
      </c>
      <c r="S629" s="11"/>
      <c r="T629" s="14" t="str">
        <f>IF(ISNUMBER(MATCH('driver list'!$A629,[2]Sheet1!$H$2:$H$696,0)),INDEX([2]Sheet1!$C$2:$C$696,MATCH('driver list'!$A629,[2]Sheet1!$H$2:$H$696,0)),"")</f>
        <v/>
      </c>
    </row>
    <row r="630" spans="1:20">
      <c r="A630" s="11" t="s">
        <v>2325</v>
      </c>
      <c r="B630" s="11" t="s">
        <v>18</v>
      </c>
      <c r="C630" s="11" t="s">
        <v>2189</v>
      </c>
      <c r="D630" s="11" t="s">
        <v>2123</v>
      </c>
      <c r="E630" s="11" t="s">
        <v>30</v>
      </c>
      <c r="F630" s="12" t="s">
        <v>2326</v>
      </c>
      <c r="G630" s="11" t="s">
        <v>23</v>
      </c>
      <c r="H630" s="11">
        <f>IF(ISNUMBER(MATCH(A630,[1]Flystore_AsoLab_Oct28_2023!C$14:C$1842,0)),INDEX([1]Flystore_AsoLab_Oct28_2023!B$14:B$1842,MATCH(A630,[1]Flystore_AsoLab_Oct28_2023!C$14:C$1842,0)),"")</f>
        <v>3028538</v>
      </c>
      <c r="I630" s="11" t="s">
        <v>3054</v>
      </c>
      <c r="J630" s="11" t="s">
        <v>2190</v>
      </c>
      <c r="K630" s="11" t="s">
        <v>1642</v>
      </c>
      <c r="L630" s="13" t="s">
        <v>18</v>
      </c>
      <c r="M630" s="11"/>
      <c r="N630" s="11" t="s">
        <v>18</v>
      </c>
      <c r="O630" s="11" t="s">
        <v>18</v>
      </c>
      <c r="P630" s="11" t="s">
        <v>18</v>
      </c>
      <c r="Q630" s="11"/>
      <c r="R630" s="11">
        <v>0</v>
      </c>
      <c r="S630" s="11"/>
      <c r="T630" s="14" t="str">
        <f>IF(ISNUMBER(MATCH('driver list'!$A630,[2]Sheet1!$H$2:$H$696,0)),INDEX([2]Sheet1!$C$2:$C$696,MATCH('driver list'!$A630,[2]Sheet1!$H$2:$H$696,0)),"")</f>
        <v/>
      </c>
    </row>
    <row r="631" spans="1:20">
      <c r="A631" s="11" t="s">
        <v>2327</v>
      </c>
      <c r="B631" s="11" t="s">
        <v>18</v>
      </c>
      <c r="C631" s="11" t="s">
        <v>2189</v>
      </c>
      <c r="D631" s="11" t="s">
        <v>2194</v>
      </c>
      <c r="E631" s="11" t="s">
        <v>30</v>
      </c>
      <c r="F631" s="12" t="s">
        <v>2328</v>
      </c>
      <c r="G631" s="11" t="s">
        <v>23</v>
      </c>
      <c r="H631" s="11">
        <f>IF(ISNUMBER(MATCH(A631,[1]Flystore_AsoLab_Oct28_2023!C$14:C$1842,0)),INDEX([1]Flystore_AsoLab_Oct28_2023!B$14:B$1842,MATCH(A631,[1]Flystore_AsoLab_Oct28_2023!C$14:C$1842,0)),"")</f>
        <v>3032081</v>
      </c>
      <c r="I631" s="11" t="s">
        <v>3054</v>
      </c>
      <c r="J631" s="11" t="s">
        <v>2190</v>
      </c>
      <c r="K631" s="11" t="s">
        <v>1642</v>
      </c>
      <c r="L631" s="13" t="s">
        <v>18</v>
      </c>
      <c r="M631" s="11"/>
      <c r="N631" s="11" t="s">
        <v>18</v>
      </c>
      <c r="O631" s="11" t="s">
        <v>18</v>
      </c>
      <c r="P631" s="11" t="s">
        <v>18</v>
      </c>
      <c r="Q631" s="11"/>
      <c r="R631" s="11">
        <v>1</v>
      </c>
      <c r="S631" s="11"/>
      <c r="T631" s="14" t="str">
        <f>IF(ISNUMBER(MATCH('driver list'!$A631,[2]Sheet1!$H$2:$H$696,0)),INDEX([2]Sheet1!$C$2:$C$696,MATCH('driver list'!$A631,[2]Sheet1!$H$2:$H$696,0)),"")</f>
        <v/>
      </c>
    </row>
    <row r="632" spans="1:20">
      <c r="A632" s="11" t="s">
        <v>2329</v>
      </c>
      <c r="B632" s="11"/>
      <c r="C632" s="11" t="s">
        <v>2189</v>
      </c>
      <c r="D632" s="11" t="s">
        <v>262</v>
      </c>
      <c r="E632" s="11" t="s">
        <v>30</v>
      </c>
      <c r="F632" s="12" t="s">
        <v>2330</v>
      </c>
      <c r="G632" s="11" t="s">
        <v>23</v>
      </c>
      <c r="H632" s="11">
        <f>IF(ISNUMBER(MATCH(A632,[1]Flystore_AsoLab_Oct28_2023!C$14:C$1842,0)),INDEX([1]Flystore_AsoLab_Oct28_2023!B$14:B$1842,MATCH(A632,[1]Flystore_AsoLab_Oct28_2023!C$14:C$1842,0)),"")</f>
        <v>3025266</v>
      </c>
      <c r="I632" s="11" t="s">
        <v>3054</v>
      </c>
      <c r="J632" s="11" t="s">
        <v>2190</v>
      </c>
      <c r="K632" s="11" t="s">
        <v>1642</v>
      </c>
      <c r="L632" s="13"/>
      <c r="M632" s="11"/>
      <c r="N632" s="11"/>
      <c r="O632" s="11"/>
      <c r="P632" s="11"/>
      <c r="Q632" s="11"/>
      <c r="R632" s="11">
        <v>1</v>
      </c>
      <c r="S632" s="11"/>
      <c r="T632" s="14" t="str">
        <f>IF(ISNUMBER(MATCH('driver list'!$A632,[2]Sheet1!$H$2:$H$696,0)),INDEX([2]Sheet1!$C$2:$C$696,MATCH('driver list'!$A632,[2]Sheet1!$H$2:$H$696,0)),"")</f>
        <v/>
      </c>
    </row>
    <row r="633" spans="1:20">
      <c r="A633" s="10" t="s">
        <v>2331</v>
      </c>
      <c r="B633" s="11" t="s">
        <v>18</v>
      </c>
      <c r="C633" s="11" t="s">
        <v>2189</v>
      </c>
      <c r="D633" s="11" t="s">
        <v>2332</v>
      </c>
      <c r="E633" s="11" t="s">
        <v>30</v>
      </c>
      <c r="F633" s="12" t="s">
        <v>2333</v>
      </c>
      <c r="G633" s="11" t="s">
        <v>23</v>
      </c>
      <c r="H633" s="11">
        <f>IF(ISNUMBER(MATCH(A633,[1]Flystore_AsoLab_Oct28_2023!C$14:C$1842,0)),INDEX([1]Flystore_AsoLab_Oct28_2023!B$14:B$1842,MATCH(A633,[1]Flystore_AsoLab_Oct28_2023!C$14:C$1842,0)),"")</f>
        <v>2502028</v>
      </c>
      <c r="I633" s="11" t="s">
        <v>3054</v>
      </c>
      <c r="J633" s="11" t="s">
        <v>2190</v>
      </c>
      <c r="K633" s="11" t="s">
        <v>1642</v>
      </c>
      <c r="L633" s="13" t="s">
        <v>18</v>
      </c>
      <c r="M633" s="11"/>
      <c r="N633" s="12" t="s">
        <v>18</v>
      </c>
      <c r="O633" s="12" t="s">
        <v>18</v>
      </c>
      <c r="P633" s="11" t="s">
        <v>18</v>
      </c>
      <c r="Q633" s="11" t="s">
        <v>18</v>
      </c>
      <c r="R633" s="11">
        <v>1</v>
      </c>
      <c r="S633" s="11">
        <v>1</v>
      </c>
      <c r="T633" s="14" t="str">
        <f>IF(ISNUMBER(MATCH('driver list'!$A633,[2]Sheet1!$H$2:$H$696,0)),INDEX([2]Sheet1!$C$2:$C$696,MATCH('driver list'!$A633,[2]Sheet1!$H$2:$H$696,0)),"")</f>
        <v/>
      </c>
    </row>
    <row r="634" spans="1:20">
      <c r="A634" s="10" t="s">
        <v>2334</v>
      </c>
      <c r="B634" s="11" t="s">
        <v>18</v>
      </c>
      <c r="C634" s="11" t="s">
        <v>2189</v>
      </c>
      <c r="D634" s="11" t="s">
        <v>674</v>
      </c>
      <c r="E634" s="11" t="s">
        <v>30</v>
      </c>
      <c r="F634" s="12" t="s">
        <v>674</v>
      </c>
      <c r="G634" s="11" t="s">
        <v>23</v>
      </c>
      <c r="H634" s="11">
        <f>IF(ISNUMBER(MATCH(A634,[1]Flystore_AsoLab_Oct28_2023!C$14:C$1842,0)),INDEX([1]Flystore_AsoLab_Oct28_2023!B$14:B$1842,MATCH(A634,[1]Flystore_AsoLab_Oct28_2023!C$14:C$1842,0)),"")</f>
        <v>3017149</v>
      </c>
      <c r="I634" s="11" t="s">
        <v>3054</v>
      </c>
      <c r="J634" s="11" t="s">
        <v>2190</v>
      </c>
      <c r="K634" s="11" t="s">
        <v>1642</v>
      </c>
      <c r="L634" s="13" t="s">
        <v>18</v>
      </c>
      <c r="M634" s="11"/>
      <c r="N634" s="12" t="s">
        <v>18</v>
      </c>
      <c r="O634" s="12" t="s">
        <v>18</v>
      </c>
      <c r="P634" s="11" t="s">
        <v>18</v>
      </c>
      <c r="Q634" s="11" t="s">
        <v>18</v>
      </c>
      <c r="R634" s="11">
        <v>1</v>
      </c>
      <c r="S634" s="11">
        <v>1</v>
      </c>
      <c r="T634" s="14">
        <f>IF(ISNUMBER(MATCH('driver list'!$A634,[2]Sheet1!$H$2:$H$696,0)),INDEX([2]Sheet1!$C$2:$C$696,MATCH('driver list'!$A634,[2]Sheet1!$H$2:$H$696,0)),"")</f>
        <v>18.559553623199427</v>
      </c>
    </row>
    <row r="635" spans="1:20">
      <c r="A635" s="10" t="s">
        <v>2335</v>
      </c>
      <c r="B635" s="11" t="s">
        <v>18</v>
      </c>
      <c r="C635" s="11" t="s">
        <v>2189</v>
      </c>
      <c r="D635" s="11" t="s">
        <v>1800</v>
      </c>
      <c r="E635" s="11" t="s">
        <v>30</v>
      </c>
      <c r="F635" s="12" t="s">
        <v>262</v>
      </c>
      <c r="G635" s="11" t="s">
        <v>23</v>
      </c>
      <c r="H635" s="11">
        <f>IF(ISNUMBER(MATCH(A635,[1]Flystore_AsoLab_Oct28_2023!C$14:C$1842,0)),INDEX([1]Flystore_AsoLab_Oct28_2023!B$14:B$1842,MATCH(A635,[1]Flystore_AsoLab_Oct28_2023!C$14:C$1842,0)),"")</f>
        <v>3016370</v>
      </c>
      <c r="I635" s="11" t="s">
        <v>3054</v>
      </c>
      <c r="J635" s="11" t="s">
        <v>2190</v>
      </c>
      <c r="K635" s="11" t="s">
        <v>1642</v>
      </c>
      <c r="L635" s="13"/>
      <c r="M635" s="11"/>
      <c r="N635" s="12"/>
      <c r="O635" s="12"/>
      <c r="P635" s="11"/>
      <c r="Q635" s="11"/>
      <c r="R635" s="11">
        <v>1</v>
      </c>
      <c r="S635" s="11">
        <v>1</v>
      </c>
      <c r="T635" s="14">
        <f>IF(ISNUMBER(MATCH('driver list'!$A635,[2]Sheet1!$H$2:$H$696,0)),INDEX([2]Sheet1!$C$2:$C$696,MATCH('driver list'!$A635,[2]Sheet1!$H$2:$H$696,0)),"")</f>
        <v>8.3016183525323815</v>
      </c>
    </row>
    <row r="636" spans="1:20">
      <c r="A636" s="10" t="s">
        <v>2336</v>
      </c>
      <c r="B636" s="11" t="s">
        <v>18</v>
      </c>
      <c r="C636" s="11" t="s">
        <v>2189</v>
      </c>
      <c r="D636" s="11" t="s">
        <v>262</v>
      </c>
      <c r="E636" s="11" t="s">
        <v>30</v>
      </c>
      <c r="F636" s="12" t="s">
        <v>2337</v>
      </c>
      <c r="G636" s="11" t="s">
        <v>23</v>
      </c>
      <c r="H636" s="11">
        <f>IF(ISNUMBER(MATCH(A636,[1]Flystore_AsoLab_Oct28_2023!C$14:C$1842,0)),INDEX([1]Flystore_AsoLab_Oct28_2023!B$14:B$1842,MATCH(A636,[1]Flystore_AsoLab_Oct28_2023!C$14:C$1842,0)),"")</f>
        <v>3025260</v>
      </c>
      <c r="I636" s="11" t="s">
        <v>3054</v>
      </c>
      <c r="J636" s="11" t="s">
        <v>2190</v>
      </c>
      <c r="K636" s="11" t="s">
        <v>1642</v>
      </c>
      <c r="L636" s="13"/>
      <c r="M636" s="11"/>
      <c r="N636" s="12"/>
      <c r="O636" s="12"/>
      <c r="P636" s="11"/>
      <c r="Q636" s="11"/>
      <c r="R636" s="11">
        <v>2</v>
      </c>
      <c r="S636" s="11">
        <v>1</v>
      </c>
      <c r="T636" s="14" t="str">
        <f>IF(ISNUMBER(MATCH('driver list'!$A636,[2]Sheet1!$H$2:$H$696,0)),INDEX([2]Sheet1!$C$2:$C$696,MATCH('driver list'!$A636,[2]Sheet1!$H$2:$H$696,0)),"")</f>
        <v/>
      </c>
    </row>
    <row r="637" spans="1:20">
      <c r="A637" s="11" t="s">
        <v>2338</v>
      </c>
      <c r="B637" s="11" t="s">
        <v>18</v>
      </c>
      <c r="C637" s="11" t="s">
        <v>2189</v>
      </c>
      <c r="D637" s="11" t="s">
        <v>2339</v>
      </c>
      <c r="E637" s="11" t="s">
        <v>30</v>
      </c>
      <c r="F637" s="12" t="s">
        <v>2340</v>
      </c>
      <c r="G637" s="11" t="s">
        <v>23</v>
      </c>
      <c r="H637" s="11">
        <f>IF(ISNUMBER(MATCH(A637,[1]Flystore_AsoLab_Oct28_2023!C$14:C$1842,0)),INDEX([1]Flystore_AsoLab_Oct28_2023!B$14:B$1842,MATCH(A637,[1]Flystore_AsoLab_Oct28_2023!C$14:C$1842,0)),"")</f>
        <v>2501961</v>
      </c>
      <c r="I637" s="11" t="s">
        <v>3054</v>
      </c>
      <c r="J637" s="11" t="s">
        <v>2190</v>
      </c>
      <c r="K637" s="11" t="s">
        <v>1642</v>
      </c>
      <c r="L637" s="13" t="s">
        <v>18</v>
      </c>
      <c r="M637" s="11"/>
      <c r="N637" s="11" t="s">
        <v>18</v>
      </c>
      <c r="O637" s="11" t="s">
        <v>18</v>
      </c>
      <c r="P637" s="11" t="s">
        <v>18</v>
      </c>
      <c r="Q637" s="11" t="s">
        <v>18</v>
      </c>
      <c r="R637" s="11">
        <v>0</v>
      </c>
      <c r="S637" s="11"/>
      <c r="T637" s="14" t="str">
        <f>IF(ISNUMBER(MATCH('driver list'!$A637,[2]Sheet1!$H$2:$H$696,0)),INDEX([2]Sheet1!$C$2:$C$696,MATCH('driver list'!$A637,[2]Sheet1!$H$2:$H$696,0)),"")</f>
        <v/>
      </c>
    </row>
    <row r="638" spans="1:20">
      <c r="A638" s="11" t="s">
        <v>2341</v>
      </c>
      <c r="B638" s="11" t="s">
        <v>18</v>
      </c>
      <c r="C638" s="11" t="s">
        <v>2189</v>
      </c>
      <c r="D638" s="11" t="s">
        <v>2342</v>
      </c>
      <c r="E638" s="11" t="s">
        <v>30</v>
      </c>
      <c r="F638" s="12" t="s">
        <v>158</v>
      </c>
      <c r="G638" s="11" t="s">
        <v>23</v>
      </c>
      <c r="H638" s="11">
        <f>IF(ISNUMBER(MATCH(A638,[1]Flystore_AsoLab_Oct28_2023!C$14:C$1842,0)),INDEX([1]Flystore_AsoLab_Oct28_2023!B$14:B$1842,MATCH(A638,[1]Flystore_AsoLab_Oct28_2023!C$14:C$1842,0)),"")</f>
        <v>2501976</v>
      </c>
      <c r="I638" s="11" t="s">
        <v>3054</v>
      </c>
      <c r="J638" s="11" t="s">
        <v>2190</v>
      </c>
      <c r="K638" s="11" t="s">
        <v>1642</v>
      </c>
      <c r="L638" s="13" t="s">
        <v>18</v>
      </c>
      <c r="M638" s="11"/>
      <c r="N638" s="11" t="s">
        <v>18</v>
      </c>
      <c r="O638" s="11" t="s">
        <v>18</v>
      </c>
      <c r="P638" s="11" t="s">
        <v>18</v>
      </c>
      <c r="Q638" s="11" t="s">
        <v>18</v>
      </c>
      <c r="R638" s="11">
        <v>1</v>
      </c>
      <c r="S638" s="11"/>
      <c r="T638" s="14">
        <f>IF(ISNUMBER(MATCH('driver list'!$A638,[2]Sheet1!$H$2:$H$696,0)),INDEX([2]Sheet1!$C$2:$C$696,MATCH('driver list'!$A638,[2]Sheet1!$H$2:$H$696,0)),"")</f>
        <v>-0.4127941983086601</v>
      </c>
    </row>
    <row r="639" spans="1:20">
      <c r="A639" s="11" t="s">
        <v>2343</v>
      </c>
      <c r="B639" s="11" t="s">
        <v>18</v>
      </c>
      <c r="C639" s="11" t="s">
        <v>2189</v>
      </c>
      <c r="D639" s="11" t="s">
        <v>2344</v>
      </c>
      <c r="E639" s="11" t="s">
        <v>30</v>
      </c>
      <c r="F639" s="12" t="s">
        <v>254</v>
      </c>
      <c r="G639" s="11" t="s">
        <v>23</v>
      </c>
      <c r="H639" s="11">
        <f>IF(ISNUMBER(MATCH(A639,[1]Flystore_AsoLab_Oct28_2023!C$14:C$1842,0)),INDEX([1]Flystore_AsoLab_Oct28_2023!B$14:B$1842,MATCH(A639,[1]Flystore_AsoLab_Oct28_2023!C$14:C$1842,0)),"")</f>
        <v>2502102</v>
      </c>
      <c r="I639" s="11" t="s">
        <v>3054</v>
      </c>
      <c r="J639" s="11" t="s">
        <v>2190</v>
      </c>
      <c r="K639" s="11" t="s">
        <v>1642</v>
      </c>
      <c r="L639" s="13" t="s">
        <v>18</v>
      </c>
      <c r="M639" s="11"/>
      <c r="N639" s="11" t="s">
        <v>18</v>
      </c>
      <c r="O639" s="11" t="s">
        <v>18</v>
      </c>
      <c r="P639" s="11" t="s">
        <v>18</v>
      </c>
      <c r="Q639" s="11" t="s">
        <v>18</v>
      </c>
      <c r="R639" s="11">
        <v>1</v>
      </c>
      <c r="S639" s="11"/>
      <c r="T639" s="14">
        <f>IF(ISNUMBER(MATCH('driver list'!$A639,[2]Sheet1!$H$2:$H$696,0)),INDEX([2]Sheet1!$C$2:$C$696,MATCH('driver list'!$A639,[2]Sheet1!$H$2:$H$696,0)),"")</f>
        <v>18.43767853577927</v>
      </c>
    </row>
    <row r="640" spans="1:20">
      <c r="A640" s="11" t="s">
        <v>2345</v>
      </c>
      <c r="B640" s="11" t="s">
        <v>18</v>
      </c>
      <c r="C640" s="11" t="s">
        <v>2189</v>
      </c>
      <c r="D640" s="11" t="s">
        <v>596</v>
      </c>
      <c r="E640" s="11" t="s">
        <v>30</v>
      </c>
      <c r="F640" s="12" t="s">
        <v>2346</v>
      </c>
      <c r="G640" s="11" t="s">
        <v>23</v>
      </c>
      <c r="H640" s="11">
        <f>IF(ISNUMBER(MATCH(A640,[1]Flystore_AsoLab_Oct28_2023!C$14:C$1842,0)),INDEX([1]Flystore_AsoLab_Oct28_2023!B$14:B$1842,MATCH(A640,[1]Flystore_AsoLab_Oct28_2023!C$14:C$1842,0)),"")</f>
        <v>3025259</v>
      </c>
      <c r="I640" s="11" t="s">
        <v>3054</v>
      </c>
      <c r="J640" s="11" t="s">
        <v>2190</v>
      </c>
      <c r="K640" s="11" t="s">
        <v>1642</v>
      </c>
      <c r="L640" s="13" t="s">
        <v>18</v>
      </c>
      <c r="M640" s="11"/>
      <c r="N640" s="11" t="s">
        <v>18</v>
      </c>
      <c r="O640" s="11" t="s">
        <v>18</v>
      </c>
      <c r="P640" s="11" t="s">
        <v>18</v>
      </c>
      <c r="Q640" s="11" t="s">
        <v>18</v>
      </c>
      <c r="R640" s="11">
        <v>2</v>
      </c>
      <c r="S640" s="11"/>
      <c r="T640" s="14" t="str">
        <f>IF(ISNUMBER(MATCH('driver list'!$A640,[2]Sheet1!$H$2:$H$696,0)),INDEX([2]Sheet1!$C$2:$C$696,MATCH('driver list'!$A640,[2]Sheet1!$H$2:$H$696,0)),"")</f>
        <v/>
      </c>
    </row>
    <row r="641" spans="1:20">
      <c r="A641" s="10" t="s">
        <v>2347</v>
      </c>
      <c r="B641" s="11" t="s">
        <v>18</v>
      </c>
      <c r="C641" s="11" t="s">
        <v>2189</v>
      </c>
      <c r="D641" s="11" t="s">
        <v>2348</v>
      </c>
      <c r="E641" s="11" t="s">
        <v>30</v>
      </c>
      <c r="F641" s="12" t="s">
        <v>516</v>
      </c>
      <c r="G641" s="11" t="s">
        <v>23</v>
      </c>
      <c r="H641" s="11">
        <f>IF(ISNUMBER(MATCH(A641,[1]Flystore_AsoLab_Oct28_2023!C$14:C$1842,0)),INDEX([1]Flystore_AsoLab_Oct28_2023!B$14:B$1842,MATCH(A641,[1]Flystore_AsoLab_Oct28_2023!C$14:C$1842,0)),"")</f>
        <v>3026991</v>
      </c>
      <c r="I641" s="11" t="s">
        <v>3054</v>
      </c>
      <c r="J641" s="11" t="s">
        <v>2190</v>
      </c>
      <c r="K641" s="11" t="s">
        <v>1642</v>
      </c>
      <c r="L641" s="13"/>
      <c r="M641" s="11"/>
      <c r="N641" s="12"/>
      <c r="O641" s="12"/>
      <c r="P641" s="11"/>
      <c r="Q641" s="11"/>
      <c r="R641" s="11">
        <v>2</v>
      </c>
      <c r="S641" s="11">
        <v>1</v>
      </c>
      <c r="T641" s="14" t="str">
        <f>IF(ISNUMBER(MATCH('driver list'!$A641,[2]Sheet1!$H$2:$H$696,0)),INDEX([2]Sheet1!$C$2:$C$696,MATCH('driver list'!$A641,[2]Sheet1!$H$2:$H$696,0)),"")</f>
        <v/>
      </c>
    </row>
    <row r="642" spans="1:20">
      <c r="A642" s="11" t="s">
        <v>2349</v>
      </c>
      <c r="B642" s="11" t="s">
        <v>18</v>
      </c>
      <c r="C642" s="11" t="s">
        <v>2189</v>
      </c>
      <c r="D642" s="11" t="s">
        <v>268</v>
      </c>
      <c r="E642" s="11" t="s">
        <v>30</v>
      </c>
      <c r="F642" s="12" t="s">
        <v>262</v>
      </c>
      <c r="G642" s="11" t="s">
        <v>23</v>
      </c>
      <c r="H642" s="11">
        <f>IF(ISNUMBER(MATCH(A642,[1]Flystore_AsoLab_Oct28_2023!C$14:C$1842,0)),INDEX([1]Flystore_AsoLab_Oct28_2023!B$14:B$1842,MATCH(A642,[1]Flystore_AsoLab_Oct28_2023!C$14:C$1842,0)),"")</f>
        <v>3017438</v>
      </c>
      <c r="I642" s="11" t="s">
        <v>3054</v>
      </c>
      <c r="J642" s="11" t="s">
        <v>2190</v>
      </c>
      <c r="K642" s="11" t="s">
        <v>1642</v>
      </c>
      <c r="L642" s="13" t="s">
        <v>18</v>
      </c>
      <c r="M642" s="11"/>
      <c r="N642" s="11" t="s">
        <v>18</v>
      </c>
      <c r="O642" s="11" t="s">
        <v>18</v>
      </c>
      <c r="P642" s="11" t="s">
        <v>18</v>
      </c>
      <c r="Q642" s="11" t="s">
        <v>18</v>
      </c>
      <c r="R642" s="11">
        <v>1</v>
      </c>
      <c r="S642" s="11"/>
      <c r="T642" s="14">
        <f>IF(ISNUMBER(MATCH('driver list'!$A642,[2]Sheet1!$H$2:$H$696,0)),INDEX([2]Sheet1!$C$2:$C$696,MATCH('driver list'!$A642,[2]Sheet1!$H$2:$H$696,0)),"")</f>
        <v>1.7158606549104121</v>
      </c>
    </row>
    <row r="643" spans="1:20">
      <c r="A643" s="11" t="s">
        <v>2350</v>
      </c>
      <c r="B643" s="11" t="s">
        <v>18</v>
      </c>
      <c r="C643" s="11" t="s">
        <v>2189</v>
      </c>
      <c r="D643" s="11" t="s">
        <v>495</v>
      </c>
      <c r="E643" s="11" t="s">
        <v>30</v>
      </c>
      <c r="F643" s="12" t="s">
        <v>505</v>
      </c>
      <c r="G643" s="11" t="s">
        <v>23</v>
      </c>
      <c r="H643" s="11">
        <f>IF(ISNUMBER(MATCH(A643,[1]Flystore_AsoLab_Oct28_2023!C$14:C$1842,0)),INDEX([1]Flystore_AsoLab_Oct28_2023!B$14:B$1842,MATCH(A643,[1]Flystore_AsoLab_Oct28_2023!C$14:C$1842,0)),"")</f>
        <v>3026952</v>
      </c>
      <c r="I643" s="11" t="s">
        <v>3054</v>
      </c>
      <c r="J643" s="11" t="s">
        <v>2190</v>
      </c>
      <c r="K643" s="11" t="s">
        <v>1642</v>
      </c>
      <c r="L643" s="13" t="s">
        <v>18</v>
      </c>
      <c r="M643" s="11"/>
      <c r="N643" s="11" t="s">
        <v>18</v>
      </c>
      <c r="O643" s="11" t="s">
        <v>18</v>
      </c>
      <c r="P643" s="11" t="s">
        <v>18</v>
      </c>
      <c r="Q643" s="11" t="s">
        <v>18</v>
      </c>
      <c r="R643" s="11">
        <v>1</v>
      </c>
      <c r="S643" s="11"/>
      <c r="T643" s="14" t="str">
        <f>IF(ISNUMBER(MATCH('driver list'!$A643,[2]Sheet1!$H$2:$H$696,0)),INDEX([2]Sheet1!$C$2:$C$696,MATCH('driver list'!$A643,[2]Sheet1!$H$2:$H$696,0)),"")</f>
        <v/>
      </c>
    </row>
    <row r="644" spans="1:20">
      <c r="A644" s="11" t="s">
        <v>2351</v>
      </c>
      <c r="B644" s="11" t="s">
        <v>18</v>
      </c>
      <c r="C644" s="11" t="s">
        <v>2189</v>
      </c>
      <c r="D644" s="11" t="s">
        <v>515</v>
      </c>
      <c r="E644" s="11" t="s">
        <v>30</v>
      </c>
      <c r="F644" s="12" t="s">
        <v>2352</v>
      </c>
      <c r="G644" s="11" t="s">
        <v>23</v>
      </c>
      <c r="H644" s="11">
        <f>IF(ISNUMBER(MATCH(A644,[1]Flystore_AsoLab_Oct28_2023!C$14:C$1842,0)),INDEX([1]Flystore_AsoLab_Oct28_2023!B$14:B$1842,MATCH(A644,[1]Flystore_AsoLab_Oct28_2023!C$14:C$1842,0)),"")</f>
        <v>3016123</v>
      </c>
      <c r="I644" s="11" t="s">
        <v>3054</v>
      </c>
      <c r="J644" s="11" t="s">
        <v>2190</v>
      </c>
      <c r="K644" s="11" t="s">
        <v>1642</v>
      </c>
      <c r="L644" s="13" t="s">
        <v>18</v>
      </c>
      <c r="M644" s="11"/>
      <c r="N644" s="11" t="s">
        <v>18</v>
      </c>
      <c r="O644" s="11" t="s">
        <v>18</v>
      </c>
      <c r="P644" s="11" t="s">
        <v>18</v>
      </c>
      <c r="Q644" s="11" t="s">
        <v>18</v>
      </c>
      <c r="R644" s="11">
        <v>1</v>
      </c>
      <c r="S644" s="11"/>
      <c r="T644" s="14">
        <f>IF(ISNUMBER(MATCH('driver list'!$A644,[2]Sheet1!$H$2:$H$696,0)),INDEX([2]Sheet1!$C$2:$C$696,MATCH('driver list'!$A644,[2]Sheet1!$H$2:$H$696,0)),"")</f>
        <v>-51.683355490366566</v>
      </c>
    </row>
    <row r="645" spans="1:20">
      <c r="A645" s="11" t="s">
        <v>2353</v>
      </c>
      <c r="B645" s="11" t="s">
        <v>18</v>
      </c>
      <c r="C645" s="11" t="s">
        <v>2189</v>
      </c>
      <c r="D645" s="11" t="s">
        <v>499</v>
      </c>
      <c r="E645" s="11" t="s">
        <v>30</v>
      </c>
      <c r="F645" s="12" t="s">
        <v>2354</v>
      </c>
      <c r="G645" s="11" t="s">
        <v>23</v>
      </c>
      <c r="H645" s="11">
        <f>IF(ISNUMBER(MATCH(A645,[1]Flystore_AsoLab_Oct28_2023!C$14:C$1842,0)),INDEX([1]Flystore_AsoLab_Oct28_2023!B$14:B$1842,MATCH(A645,[1]Flystore_AsoLab_Oct28_2023!C$14:C$1842,0)),"")</f>
        <v>3016130</v>
      </c>
      <c r="I645" s="11" t="s">
        <v>3054</v>
      </c>
      <c r="J645" s="11" t="s">
        <v>2190</v>
      </c>
      <c r="K645" s="11" t="s">
        <v>1642</v>
      </c>
      <c r="L645" s="13" t="s">
        <v>18</v>
      </c>
      <c r="M645" s="11"/>
      <c r="N645" s="11" t="s">
        <v>18</v>
      </c>
      <c r="O645" s="11" t="s">
        <v>18</v>
      </c>
      <c r="P645" s="11" t="s">
        <v>18</v>
      </c>
      <c r="Q645" s="11" t="s">
        <v>18</v>
      </c>
      <c r="R645" s="11">
        <v>1</v>
      </c>
      <c r="S645" s="11"/>
      <c r="T645" s="14">
        <f>IF(ISNUMBER(MATCH('driver list'!$A645,[2]Sheet1!$H$2:$H$696,0)),INDEX([2]Sheet1!$C$2:$C$696,MATCH('driver list'!$A645,[2]Sheet1!$H$2:$H$696,0)),"")</f>
        <v>3.846277932170775</v>
      </c>
    </row>
    <row r="646" spans="1:20">
      <c r="A646" s="11" t="s">
        <v>2355</v>
      </c>
      <c r="B646" s="11" t="s">
        <v>18</v>
      </c>
      <c r="C646" s="11" t="s">
        <v>2189</v>
      </c>
      <c r="D646" s="11" t="s">
        <v>115</v>
      </c>
      <c r="E646" s="11" t="s">
        <v>30</v>
      </c>
      <c r="F646" s="12" t="s">
        <v>2356</v>
      </c>
      <c r="G646" s="11" t="s">
        <v>23</v>
      </c>
      <c r="H646" s="11">
        <f>IF(ISNUMBER(MATCH(A646,[1]Flystore_AsoLab_Oct28_2023!C$14:C$1842,0)),INDEX([1]Flystore_AsoLab_Oct28_2023!B$14:B$1842,MATCH(A646,[1]Flystore_AsoLab_Oct28_2023!C$14:C$1842,0)),"")</f>
        <v>3016174</v>
      </c>
      <c r="I646" s="11" t="s">
        <v>3054</v>
      </c>
      <c r="J646" s="11" t="s">
        <v>2190</v>
      </c>
      <c r="K646" s="11" t="s">
        <v>1642</v>
      </c>
      <c r="L646" s="13" t="s">
        <v>18</v>
      </c>
      <c r="M646" s="11"/>
      <c r="N646" s="11" t="s">
        <v>18</v>
      </c>
      <c r="O646" s="11" t="s">
        <v>18</v>
      </c>
      <c r="P646" s="11" t="s">
        <v>18</v>
      </c>
      <c r="Q646" s="11" t="s">
        <v>18</v>
      </c>
      <c r="R646" s="11">
        <v>1</v>
      </c>
      <c r="S646" s="11"/>
      <c r="T646" s="14">
        <f>IF(ISNUMBER(MATCH('driver list'!$A646,[2]Sheet1!$H$2:$H$696,0)),INDEX([2]Sheet1!$C$2:$C$696,MATCH('driver list'!$A646,[2]Sheet1!$H$2:$H$696,0)),"")</f>
        <v>14.34671583026644</v>
      </c>
    </row>
    <row r="647" spans="1:20">
      <c r="A647" s="10" t="s">
        <v>2357</v>
      </c>
      <c r="B647" s="11" t="s">
        <v>18</v>
      </c>
      <c r="C647" s="11" t="s">
        <v>2189</v>
      </c>
      <c r="D647" s="11" t="s">
        <v>2358</v>
      </c>
      <c r="E647" s="11" t="s">
        <v>30</v>
      </c>
      <c r="F647" s="12" t="s">
        <v>2359</v>
      </c>
      <c r="G647" s="11" t="s">
        <v>23</v>
      </c>
      <c r="H647" s="11">
        <f>IF(ISNUMBER(MATCH(A647,[1]Flystore_AsoLab_Oct28_2023!C$14:C$1842,0)),INDEX([1]Flystore_AsoLab_Oct28_2023!B$14:B$1842,MATCH(A647,[1]Flystore_AsoLab_Oct28_2023!C$14:C$1842,0)),"")</f>
        <v>3029567</v>
      </c>
      <c r="I647" s="11" t="s">
        <v>3054</v>
      </c>
      <c r="J647" s="11" t="s">
        <v>2360</v>
      </c>
      <c r="K647" s="13" t="s">
        <v>2361</v>
      </c>
      <c r="L647" s="13" t="s">
        <v>2362</v>
      </c>
      <c r="M647" s="13" t="s">
        <v>2363</v>
      </c>
      <c r="N647" s="12" t="s">
        <v>2364</v>
      </c>
      <c r="O647" s="12">
        <v>1</v>
      </c>
      <c r="P647" s="11" t="s">
        <v>18</v>
      </c>
      <c r="Q647" s="11" t="s">
        <v>18</v>
      </c>
      <c r="R647" s="11">
        <v>1</v>
      </c>
      <c r="S647" s="11">
        <v>1</v>
      </c>
      <c r="T647" s="14" t="str">
        <f>IF(ISNUMBER(MATCH('driver list'!$A647,[2]Sheet1!$H$2:$H$696,0)),INDEX([2]Sheet1!$C$2:$C$696,MATCH('driver list'!$A647,[2]Sheet1!$H$2:$H$696,0)),"")</f>
        <v/>
      </c>
    </row>
    <row r="648" spans="1:20">
      <c r="A648" s="11" t="s">
        <v>2365</v>
      </c>
      <c r="B648" s="11" t="s">
        <v>18</v>
      </c>
      <c r="C648" s="11" t="s">
        <v>2189</v>
      </c>
      <c r="D648" s="11" t="s">
        <v>555</v>
      </c>
      <c r="E648" s="11" t="s">
        <v>21</v>
      </c>
      <c r="F648" s="12" t="s">
        <v>254</v>
      </c>
      <c r="G648" s="11" t="s">
        <v>23</v>
      </c>
      <c r="H648" s="11">
        <f>IF(ISNUMBER(MATCH(A648,[1]Flystore_AsoLab_Oct28_2023!C$14:C$1842,0)),INDEX([1]Flystore_AsoLab_Oct28_2023!B$14:B$1842,MATCH(A648,[1]Flystore_AsoLab_Oct28_2023!C$14:C$1842,0)),"")</f>
        <v>2502137</v>
      </c>
      <c r="I648" s="11" t="s">
        <v>3054</v>
      </c>
      <c r="J648" s="11" t="s">
        <v>2360</v>
      </c>
      <c r="K648" s="11" t="s">
        <v>1642</v>
      </c>
      <c r="L648" s="13" t="s">
        <v>18</v>
      </c>
      <c r="M648" s="11"/>
      <c r="N648" s="11" t="s">
        <v>18</v>
      </c>
      <c r="O648" s="11" t="s">
        <v>18</v>
      </c>
      <c r="P648" s="11" t="s">
        <v>18</v>
      </c>
      <c r="Q648" s="11" t="s">
        <v>18</v>
      </c>
      <c r="R648" s="11">
        <v>1</v>
      </c>
      <c r="S648" s="11"/>
      <c r="T648" s="14" t="str">
        <f>IF(ISNUMBER(MATCH('driver list'!$A648,[2]Sheet1!$H$2:$H$696,0)),INDEX([2]Sheet1!$C$2:$C$696,MATCH('driver list'!$A648,[2]Sheet1!$H$2:$H$696,0)),"")</f>
        <v/>
      </c>
    </row>
    <row r="649" spans="1:20">
      <c r="A649" s="10" t="s">
        <v>2366</v>
      </c>
      <c r="B649" s="11" t="s">
        <v>18</v>
      </c>
      <c r="C649" s="11" t="s">
        <v>2189</v>
      </c>
      <c r="D649" s="11" t="s">
        <v>2367</v>
      </c>
      <c r="E649" s="11" t="s">
        <v>21</v>
      </c>
      <c r="F649" s="12" t="s">
        <v>1919</v>
      </c>
      <c r="G649" s="11" t="s">
        <v>23</v>
      </c>
      <c r="H649" s="11">
        <f>IF(ISNUMBER(MATCH(A649,[1]Flystore_AsoLab_Oct28_2023!C$14:C$1842,0)),INDEX([1]Flystore_AsoLab_Oct28_2023!B$14:B$1842,MATCH(A649,[1]Flystore_AsoLab_Oct28_2023!C$14:C$1842,0)),"")</f>
        <v>2502045</v>
      </c>
      <c r="I649" s="11" t="s">
        <v>3054</v>
      </c>
      <c r="J649" s="11" t="s">
        <v>2368</v>
      </c>
      <c r="K649" s="11" t="s">
        <v>2369</v>
      </c>
      <c r="L649" s="13" t="s">
        <v>2369</v>
      </c>
      <c r="M649" s="11" t="s">
        <v>2370</v>
      </c>
      <c r="N649" s="12" t="s">
        <v>203</v>
      </c>
      <c r="O649" s="12">
        <v>5</v>
      </c>
      <c r="P649" s="11" t="s">
        <v>2371</v>
      </c>
      <c r="Q649" s="11"/>
      <c r="R649" s="11">
        <v>2</v>
      </c>
      <c r="S649" s="11">
        <v>1</v>
      </c>
      <c r="T649" s="14" t="str">
        <f>IF(ISNUMBER(MATCH('driver list'!$A649,[2]Sheet1!$H$2:$H$696,0)),INDEX([2]Sheet1!$C$2:$C$696,MATCH('driver list'!$A649,[2]Sheet1!$H$2:$H$696,0)),"")</f>
        <v/>
      </c>
    </row>
    <row r="650" spans="1:20">
      <c r="A650" s="11" t="s">
        <v>2372</v>
      </c>
      <c r="B650" s="11" t="s">
        <v>18</v>
      </c>
      <c r="C650" s="11" t="s">
        <v>2189</v>
      </c>
      <c r="D650" s="11" t="s">
        <v>48</v>
      </c>
      <c r="E650" s="11" t="s">
        <v>30</v>
      </c>
      <c r="F650" s="12" t="s">
        <v>283</v>
      </c>
      <c r="G650" s="11" t="s">
        <v>23</v>
      </c>
      <c r="H650" s="11">
        <f>IF(ISNUMBER(MATCH(A650,[1]Flystore_AsoLab_Oct28_2023!C$14:C$1842,0)),INDEX([1]Flystore_AsoLab_Oct28_2023!B$14:B$1842,MATCH(A650,[1]Flystore_AsoLab_Oct28_2023!C$14:C$1842,0)),"")</f>
        <v>2135205</v>
      </c>
      <c r="I650" s="11" t="s">
        <v>3054</v>
      </c>
      <c r="J650" s="11" t="s">
        <v>2368</v>
      </c>
      <c r="K650" s="11" t="s">
        <v>2369</v>
      </c>
      <c r="L650" s="13" t="s">
        <v>2369</v>
      </c>
      <c r="M650" s="11"/>
      <c r="N650" s="11" t="s">
        <v>215</v>
      </c>
      <c r="O650" s="11">
        <v>5</v>
      </c>
      <c r="P650" s="11" t="s">
        <v>2373</v>
      </c>
      <c r="Q650" s="11" t="s">
        <v>18</v>
      </c>
      <c r="R650" s="11">
        <v>1</v>
      </c>
      <c r="S650" s="11"/>
      <c r="T650" s="14" t="str">
        <f>IF(ISNUMBER(MATCH('driver list'!$A650,[2]Sheet1!$H$2:$H$696,0)),INDEX([2]Sheet1!$C$2:$C$696,MATCH('driver list'!$A650,[2]Sheet1!$H$2:$H$696,0)),"")</f>
        <v/>
      </c>
    </row>
    <row r="651" spans="1:20">
      <c r="A651" s="11" t="s">
        <v>2374</v>
      </c>
      <c r="B651" s="11" t="s">
        <v>18</v>
      </c>
      <c r="C651" s="11" t="s">
        <v>2189</v>
      </c>
      <c r="D651" s="11" t="s">
        <v>2367</v>
      </c>
      <c r="E651" s="11" t="s">
        <v>30</v>
      </c>
      <c r="F651" s="12" t="s">
        <v>2375</v>
      </c>
      <c r="G651" s="11" t="s">
        <v>23</v>
      </c>
      <c r="H651" s="11">
        <f>IF(ISNUMBER(MATCH(A651,[1]Flystore_AsoLab_Oct28_2023!C$14:C$1842,0)),INDEX([1]Flystore_AsoLab_Oct28_2023!B$14:B$1842,MATCH(A651,[1]Flystore_AsoLab_Oct28_2023!C$14:C$1842,0)),"")</f>
        <v>2502041</v>
      </c>
      <c r="I651" s="11" t="s">
        <v>3054</v>
      </c>
      <c r="J651" s="11" t="s">
        <v>2368</v>
      </c>
      <c r="K651" s="11" t="s">
        <v>2369</v>
      </c>
      <c r="L651" s="13" t="s">
        <v>2369</v>
      </c>
      <c r="M651" s="11"/>
      <c r="N651" s="11" t="s">
        <v>136</v>
      </c>
      <c r="O651" s="11">
        <v>5</v>
      </c>
      <c r="P651" s="11" t="s">
        <v>2373</v>
      </c>
      <c r="Q651" s="11" t="s">
        <v>18</v>
      </c>
      <c r="R651" s="11">
        <v>2</v>
      </c>
      <c r="S651" s="11"/>
      <c r="T651" s="14" t="str">
        <f>IF(ISNUMBER(MATCH('driver list'!$A651,[2]Sheet1!$H$2:$H$696,0)),INDEX([2]Sheet1!$C$2:$C$696,MATCH('driver list'!$A651,[2]Sheet1!$H$2:$H$696,0)),"")</f>
        <v/>
      </c>
    </row>
    <row r="652" spans="1:20">
      <c r="A652" s="11" t="s">
        <v>2376</v>
      </c>
      <c r="B652" s="11" t="s">
        <v>18</v>
      </c>
      <c r="C652" s="11" t="s">
        <v>2189</v>
      </c>
      <c r="D652" s="11" t="s">
        <v>2367</v>
      </c>
      <c r="E652" s="11" t="s">
        <v>30</v>
      </c>
      <c r="F652" s="12" t="s">
        <v>2377</v>
      </c>
      <c r="G652" s="11" t="s">
        <v>23</v>
      </c>
      <c r="H652" s="11">
        <f>IF(ISNUMBER(MATCH(A652,[1]Flystore_AsoLab_Oct28_2023!C$14:C$1842,0)),INDEX([1]Flystore_AsoLab_Oct28_2023!B$14:B$1842,MATCH(A652,[1]Flystore_AsoLab_Oct28_2023!C$14:C$1842,0)),"")</f>
        <v>2502042</v>
      </c>
      <c r="I652" s="11" t="s">
        <v>3054</v>
      </c>
      <c r="J652" s="11" t="s">
        <v>2368</v>
      </c>
      <c r="K652" s="11" t="s">
        <v>2369</v>
      </c>
      <c r="L652" s="13" t="s">
        <v>2369</v>
      </c>
      <c r="M652" s="11"/>
      <c r="N652" s="11" t="s">
        <v>136</v>
      </c>
      <c r="O652" s="11">
        <v>5</v>
      </c>
      <c r="P652" s="11" t="s">
        <v>2373</v>
      </c>
      <c r="Q652" s="11" t="s">
        <v>18</v>
      </c>
      <c r="R652" s="11">
        <v>2</v>
      </c>
      <c r="S652" s="11"/>
      <c r="T652" s="14" t="str">
        <f>IF(ISNUMBER(MATCH('driver list'!$A652,[2]Sheet1!$H$2:$H$696,0)),INDEX([2]Sheet1!$C$2:$C$696,MATCH('driver list'!$A652,[2]Sheet1!$H$2:$H$696,0)),"")</f>
        <v/>
      </c>
    </row>
    <row r="653" spans="1:20">
      <c r="A653" s="11" t="s">
        <v>2378</v>
      </c>
      <c r="B653" s="11" t="s">
        <v>18</v>
      </c>
      <c r="C653" s="11" t="s">
        <v>2189</v>
      </c>
      <c r="D653" s="11" t="s">
        <v>2367</v>
      </c>
      <c r="E653" s="11" t="s">
        <v>21</v>
      </c>
      <c r="F653" s="12" t="s">
        <v>2379</v>
      </c>
      <c r="G653" s="11" t="s">
        <v>23</v>
      </c>
      <c r="H653" s="11">
        <f>IF(ISNUMBER(MATCH(A653,[1]Flystore_AsoLab_Oct28_2023!C$14:C$1842,0)),INDEX([1]Flystore_AsoLab_Oct28_2023!B$14:B$1842,MATCH(A653,[1]Flystore_AsoLab_Oct28_2023!C$14:C$1842,0)),"")</f>
        <v>2502046</v>
      </c>
      <c r="I653" s="11" t="s">
        <v>3054</v>
      </c>
      <c r="J653" s="11" t="s">
        <v>2368</v>
      </c>
      <c r="K653" s="11" t="s">
        <v>2369</v>
      </c>
      <c r="L653" s="13" t="s">
        <v>2369</v>
      </c>
      <c r="M653" s="11"/>
      <c r="N653" s="11" t="s">
        <v>203</v>
      </c>
      <c r="O653" s="11">
        <v>5</v>
      </c>
      <c r="P653" s="11" t="s">
        <v>2373</v>
      </c>
      <c r="Q653" s="11" t="s">
        <v>18</v>
      </c>
      <c r="R653" s="11">
        <v>1</v>
      </c>
      <c r="S653" s="11"/>
      <c r="T653" s="14" t="str">
        <f>IF(ISNUMBER(MATCH('driver list'!$A653,[2]Sheet1!$H$2:$H$696,0)),INDEX([2]Sheet1!$C$2:$C$696,MATCH('driver list'!$A653,[2]Sheet1!$H$2:$H$696,0)),"")</f>
        <v/>
      </c>
    </row>
    <row r="654" spans="1:20" ht="31.5">
      <c r="A654" s="10" t="s">
        <v>2380</v>
      </c>
      <c r="B654" s="11" t="s">
        <v>18</v>
      </c>
      <c r="C654" s="11" t="s">
        <v>2189</v>
      </c>
      <c r="D654" s="11" t="s">
        <v>2381</v>
      </c>
      <c r="E654" s="11" t="s">
        <v>30</v>
      </c>
      <c r="F654" s="12" t="s">
        <v>2382</v>
      </c>
      <c r="G654" s="11" t="s">
        <v>23</v>
      </c>
      <c r="H654" s="11">
        <f>IF(ISNUMBER(MATCH(A654,[1]Flystore_AsoLab_Oct28_2023!C$14:C$1842,0)),INDEX([1]Flystore_AsoLab_Oct28_2023!B$14:B$1842,MATCH(A654,[1]Flystore_AsoLab_Oct28_2023!C$14:C$1842,0)),"")</f>
        <v>2501981</v>
      </c>
      <c r="I654" s="11" t="s">
        <v>3054</v>
      </c>
      <c r="J654" s="11" t="s">
        <v>2368</v>
      </c>
      <c r="K654" s="11" t="s">
        <v>2383</v>
      </c>
      <c r="L654" s="13" t="s">
        <v>2384</v>
      </c>
      <c r="M654" s="13" t="s">
        <v>2385</v>
      </c>
      <c r="N654" s="12">
        <v>3</v>
      </c>
      <c r="O654" s="12">
        <v>3</v>
      </c>
      <c r="P654" s="11"/>
      <c r="Q654" s="11" t="s">
        <v>18</v>
      </c>
      <c r="R654" s="11">
        <v>2</v>
      </c>
      <c r="S654" s="11">
        <v>1</v>
      </c>
      <c r="T654" s="14">
        <f>IF(ISNUMBER(MATCH('driver list'!$A654,[2]Sheet1!$H$2:$H$696,0)),INDEX([2]Sheet1!$C$2:$C$696,MATCH('driver list'!$A654,[2]Sheet1!$H$2:$H$696,0)),"")</f>
        <v>8.3840822540223421</v>
      </c>
    </row>
    <row r="655" spans="1:20">
      <c r="A655" s="10" t="s">
        <v>2386</v>
      </c>
      <c r="B655" s="11" t="s">
        <v>18</v>
      </c>
      <c r="C655" s="11" t="s">
        <v>2189</v>
      </c>
      <c r="D655" s="11" t="s">
        <v>254</v>
      </c>
      <c r="E655" s="11" t="s">
        <v>30</v>
      </c>
      <c r="F655" s="12" t="s">
        <v>378</v>
      </c>
      <c r="G655" s="11" t="s">
        <v>23</v>
      </c>
      <c r="H655" s="11">
        <f>IF(ISNUMBER(MATCH(A655,[1]Flystore_AsoLab_Oct28_2023!C$14:C$1842,0)),INDEX([1]Flystore_AsoLab_Oct28_2023!B$14:B$1842,MATCH(A655,[1]Flystore_AsoLab_Oct28_2023!C$14:C$1842,0)),"")</f>
        <v>2502106</v>
      </c>
      <c r="I655" s="11" t="s">
        <v>3054</v>
      </c>
      <c r="J655" s="11" t="s">
        <v>2368</v>
      </c>
      <c r="K655" s="11" t="s">
        <v>2387</v>
      </c>
      <c r="L655" s="13" t="s">
        <v>2387</v>
      </c>
      <c r="M655" s="13" t="s">
        <v>2388</v>
      </c>
      <c r="N655" s="12">
        <v>3</v>
      </c>
      <c r="O655" s="12">
        <v>3</v>
      </c>
      <c r="P655" s="11" t="s">
        <v>2389</v>
      </c>
      <c r="Q655" s="11" t="s">
        <v>18</v>
      </c>
      <c r="R655" s="11">
        <v>2</v>
      </c>
      <c r="S655" s="11">
        <v>1</v>
      </c>
      <c r="T655" s="14">
        <f>IF(ISNUMBER(MATCH('driver list'!$A655,[2]Sheet1!$H$2:$H$696,0)),INDEX([2]Sheet1!$C$2:$C$696,MATCH('driver list'!$A655,[2]Sheet1!$H$2:$H$696,0)),"")</f>
        <v>4.9144125819206081</v>
      </c>
    </row>
    <row r="656" spans="1:20">
      <c r="A656" s="11" t="s">
        <v>2390</v>
      </c>
      <c r="B656" s="11" t="s">
        <v>18</v>
      </c>
      <c r="C656" s="11" t="s">
        <v>2189</v>
      </c>
      <c r="D656" s="11" t="s">
        <v>2391</v>
      </c>
      <c r="E656" s="11" t="s">
        <v>30</v>
      </c>
      <c r="F656" s="12" t="s">
        <v>1222</v>
      </c>
      <c r="G656" s="11" t="s">
        <v>23</v>
      </c>
      <c r="H656" s="11">
        <f>IF(ISNUMBER(MATCH(A656,[1]Flystore_AsoLab_Oct28_2023!C$14:C$1842,0)),INDEX([1]Flystore_AsoLab_Oct28_2023!B$14:B$1842,MATCH(A656,[1]Flystore_AsoLab_Oct28_2023!C$14:C$1842,0)),"")</f>
        <v>2501985</v>
      </c>
      <c r="I656" s="11" t="s">
        <v>3054</v>
      </c>
      <c r="J656" s="11" t="s">
        <v>2368</v>
      </c>
      <c r="K656" s="11" t="s">
        <v>2387</v>
      </c>
      <c r="L656" s="13" t="s">
        <v>2387</v>
      </c>
      <c r="M656" s="13" t="s">
        <v>2388</v>
      </c>
      <c r="N656" s="11">
        <v>3</v>
      </c>
      <c r="O656" s="11">
        <v>3</v>
      </c>
      <c r="P656" s="11" t="s">
        <v>2392</v>
      </c>
      <c r="Q656" s="11" t="s">
        <v>18</v>
      </c>
      <c r="R656" s="11">
        <v>1</v>
      </c>
      <c r="S656" s="11"/>
      <c r="T656" s="14">
        <f>IF(ISNUMBER(MATCH('driver list'!$A656,[2]Sheet1!$H$2:$H$696,0)),INDEX([2]Sheet1!$C$2:$C$696,MATCH('driver list'!$A656,[2]Sheet1!$H$2:$H$696,0)),"")</f>
        <v>1.1726995536259175</v>
      </c>
    </row>
    <row r="657" spans="1:20">
      <c r="A657" s="11" t="s">
        <v>2393</v>
      </c>
      <c r="B657" s="11" t="s">
        <v>18</v>
      </c>
      <c r="C657" s="11" t="s">
        <v>2189</v>
      </c>
      <c r="D657" s="11" t="s">
        <v>2391</v>
      </c>
      <c r="E657" s="11" t="s">
        <v>30</v>
      </c>
      <c r="F657" s="12" t="s">
        <v>2394</v>
      </c>
      <c r="G657" s="11" t="s">
        <v>23</v>
      </c>
      <c r="H657" s="11">
        <f>IF(ISNUMBER(MATCH(A657,[1]Flystore_AsoLab_Oct28_2023!C$14:C$1842,0)),INDEX([1]Flystore_AsoLab_Oct28_2023!B$14:B$1842,MATCH(A657,[1]Flystore_AsoLab_Oct28_2023!C$14:C$1842,0)),"")</f>
        <v>2501983</v>
      </c>
      <c r="I657" s="11" t="s">
        <v>3054</v>
      </c>
      <c r="J657" s="11" t="s">
        <v>2368</v>
      </c>
      <c r="K657" s="11" t="s">
        <v>2395</v>
      </c>
      <c r="L657" s="13" t="s">
        <v>2387</v>
      </c>
      <c r="M657" s="13" t="s">
        <v>2388</v>
      </c>
      <c r="N657" s="11">
        <v>2</v>
      </c>
      <c r="O657" s="11">
        <v>3</v>
      </c>
      <c r="P657" s="11" t="s">
        <v>2392</v>
      </c>
      <c r="Q657" s="11" t="s">
        <v>18</v>
      </c>
      <c r="R657" s="11">
        <v>0</v>
      </c>
      <c r="S657" s="11"/>
      <c r="T657" s="14">
        <f>IF(ISNUMBER(MATCH('driver list'!$A657,[2]Sheet1!$H$2:$H$696,0)),INDEX([2]Sheet1!$C$2:$C$696,MATCH('driver list'!$A657,[2]Sheet1!$H$2:$H$696,0)),"")</f>
        <v>-10.552545480430091</v>
      </c>
    </row>
    <row r="658" spans="1:20">
      <c r="A658" s="11" t="s">
        <v>2396</v>
      </c>
      <c r="B658" s="11" t="s">
        <v>18</v>
      </c>
      <c r="C658" s="11" t="s">
        <v>2189</v>
      </c>
      <c r="D658" s="11" t="s">
        <v>2391</v>
      </c>
      <c r="E658" s="11" t="s">
        <v>30</v>
      </c>
      <c r="F658" s="12" t="s">
        <v>2397</v>
      </c>
      <c r="G658" s="11" t="s">
        <v>23</v>
      </c>
      <c r="H658" s="11">
        <f>IF(ISNUMBER(MATCH(A658,[1]Flystore_AsoLab_Oct28_2023!C$14:C$1842,0)),INDEX([1]Flystore_AsoLab_Oct28_2023!B$14:B$1842,MATCH(A658,[1]Flystore_AsoLab_Oct28_2023!C$14:C$1842,0)),"")</f>
        <v>2501984</v>
      </c>
      <c r="I658" s="11" t="s">
        <v>3054</v>
      </c>
      <c r="J658" s="11" t="s">
        <v>2368</v>
      </c>
      <c r="K658" s="11" t="s">
        <v>2398</v>
      </c>
      <c r="L658" s="13" t="s">
        <v>2387</v>
      </c>
      <c r="M658" s="13" t="s">
        <v>2388</v>
      </c>
      <c r="N658" s="11" t="s">
        <v>27</v>
      </c>
      <c r="O658" s="11">
        <v>3</v>
      </c>
      <c r="P658" s="11" t="s">
        <v>2392</v>
      </c>
      <c r="Q658" s="11" t="s">
        <v>18</v>
      </c>
      <c r="R658" s="11">
        <v>1</v>
      </c>
      <c r="S658" s="11"/>
      <c r="T658" s="14">
        <f>IF(ISNUMBER(MATCH('driver list'!$A658,[2]Sheet1!$H$2:$H$696,0)),INDEX([2]Sheet1!$C$2:$C$696,MATCH('driver list'!$A658,[2]Sheet1!$H$2:$H$696,0)),"")</f>
        <v>0.58254313894680465</v>
      </c>
    </row>
    <row r="659" spans="1:20">
      <c r="A659" s="11" t="s">
        <v>2399</v>
      </c>
      <c r="B659" s="11" t="s">
        <v>18</v>
      </c>
      <c r="C659" s="11" t="s">
        <v>2189</v>
      </c>
      <c r="D659" s="11" t="s">
        <v>2400</v>
      </c>
      <c r="E659" s="11" t="s">
        <v>30</v>
      </c>
      <c r="F659" s="12" t="s">
        <v>2401</v>
      </c>
      <c r="G659" s="11" t="s">
        <v>23</v>
      </c>
      <c r="H659" s="11">
        <f>IF(ISNUMBER(MATCH(A659,[1]Flystore_AsoLab_Oct28_2023!C$14:C$1842,0)),INDEX([1]Flystore_AsoLab_Oct28_2023!B$14:B$1842,MATCH(A659,[1]Flystore_AsoLab_Oct28_2023!C$14:C$1842,0)),"")</f>
        <v>3017234</v>
      </c>
      <c r="I659" s="11" t="s">
        <v>3054</v>
      </c>
      <c r="J659" s="11" t="s">
        <v>2368</v>
      </c>
      <c r="K659" s="11" t="s">
        <v>2402</v>
      </c>
      <c r="L659" s="13" t="s">
        <v>2402</v>
      </c>
      <c r="M659" s="11" t="s">
        <v>2403</v>
      </c>
      <c r="N659" s="11" t="s">
        <v>265</v>
      </c>
      <c r="O659" s="11" t="s">
        <v>265</v>
      </c>
      <c r="P659" s="11" t="s">
        <v>2404</v>
      </c>
      <c r="Q659" s="11" t="s">
        <v>18</v>
      </c>
      <c r="R659" s="11">
        <v>2</v>
      </c>
      <c r="S659" s="11"/>
      <c r="T659" s="14">
        <f>IF(ISNUMBER(MATCH('driver list'!$A659,[2]Sheet1!$H$2:$H$696,0)),INDEX([2]Sheet1!$C$2:$C$696,MATCH('driver list'!$A659,[2]Sheet1!$H$2:$H$696,0)),"")</f>
        <v>12.131244887597843</v>
      </c>
    </row>
    <row r="660" spans="1:20">
      <c r="A660" s="11" t="s">
        <v>2405</v>
      </c>
      <c r="B660" s="11" t="s">
        <v>18</v>
      </c>
      <c r="C660" s="11" t="s">
        <v>2189</v>
      </c>
      <c r="D660" s="11" t="s">
        <v>2406</v>
      </c>
      <c r="E660" s="11" t="s">
        <v>30</v>
      </c>
      <c r="F660" s="12" t="s">
        <v>2407</v>
      </c>
      <c r="G660" s="11" t="s">
        <v>23</v>
      </c>
      <c r="H660" s="11">
        <f>IF(ISNUMBER(MATCH(A660,[1]Flystore_AsoLab_Oct28_2023!C$14:C$1842,0)),INDEX([1]Flystore_AsoLab_Oct28_2023!B$14:B$1842,MATCH(A660,[1]Flystore_AsoLab_Oct28_2023!C$14:C$1842,0)),"")</f>
        <v>2135162</v>
      </c>
      <c r="I660" s="11" t="s">
        <v>3054</v>
      </c>
      <c r="J660" s="11" t="s">
        <v>2368</v>
      </c>
      <c r="K660" s="11" t="s">
        <v>2402</v>
      </c>
      <c r="L660" s="13" t="s">
        <v>2402</v>
      </c>
      <c r="M660" s="11"/>
      <c r="N660" s="11" t="s">
        <v>265</v>
      </c>
      <c r="O660" s="11" t="s">
        <v>265</v>
      </c>
      <c r="P660" s="11" t="s">
        <v>2404</v>
      </c>
      <c r="Q660" s="11" t="s">
        <v>18</v>
      </c>
      <c r="R660" s="11">
        <v>1</v>
      </c>
      <c r="S660" s="11"/>
      <c r="T660" s="14">
        <f>IF(ISNUMBER(MATCH('driver list'!$A660,[2]Sheet1!$H$2:$H$696,0)),INDEX([2]Sheet1!$C$2:$C$696,MATCH('driver list'!$A660,[2]Sheet1!$H$2:$H$696,0)),"")</f>
        <v>-15.263831920921778</v>
      </c>
    </row>
    <row r="661" spans="1:20">
      <c r="A661" s="11" t="s">
        <v>2408</v>
      </c>
      <c r="B661" s="11" t="s">
        <v>18</v>
      </c>
      <c r="C661" s="11" t="s">
        <v>2189</v>
      </c>
      <c r="D661" s="11" t="s">
        <v>531</v>
      </c>
      <c r="E661" s="11" t="s">
        <v>30</v>
      </c>
      <c r="F661" s="12" t="s">
        <v>1204</v>
      </c>
      <c r="G661" s="11" t="s">
        <v>23</v>
      </c>
      <c r="H661" s="11">
        <f>IF(ISNUMBER(MATCH(A661,[1]Flystore_AsoLab_Oct28_2023!C$14:C$1842,0)),INDEX([1]Flystore_AsoLab_Oct28_2023!B$14:B$1842,MATCH(A661,[1]Flystore_AsoLab_Oct28_2023!C$14:C$1842,0)),"")</f>
        <v>2135250</v>
      </c>
      <c r="I661" s="11" t="s">
        <v>3054</v>
      </c>
      <c r="J661" s="11" t="s">
        <v>2368</v>
      </c>
      <c r="K661" s="11" t="s">
        <v>2409</v>
      </c>
      <c r="L661" s="13" t="s">
        <v>2402</v>
      </c>
      <c r="M661" s="11"/>
      <c r="N661" s="11" t="s">
        <v>18</v>
      </c>
      <c r="O661" s="11" t="s">
        <v>18</v>
      </c>
      <c r="P661" s="11" t="s">
        <v>2404</v>
      </c>
      <c r="Q661" s="11" t="s">
        <v>18</v>
      </c>
      <c r="R661" s="11">
        <v>2</v>
      </c>
      <c r="S661" s="11"/>
      <c r="T661" s="14">
        <f>IF(ISNUMBER(MATCH('driver list'!$A661,[2]Sheet1!$H$2:$H$696,0)),INDEX([2]Sheet1!$C$2:$C$696,MATCH('driver list'!$A661,[2]Sheet1!$H$2:$H$696,0)),"")</f>
        <v>24.68721652030942</v>
      </c>
    </row>
    <row r="662" spans="1:20">
      <c r="A662" s="11" t="s">
        <v>2410</v>
      </c>
      <c r="B662" s="11" t="s">
        <v>18</v>
      </c>
      <c r="C662" s="11" t="s">
        <v>2189</v>
      </c>
      <c r="D662" s="11" t="s">
        <v>36</v>
      </c>
      <c r="E662" s="11" t="s">
        <v>30</v>
      </c>
      <c r="F662" s="12" t="s">
        <v>49</v>
      </c>
      <c r="G662" s="11" t="s">
        <v>23</v>
      </c>
      <c r="H662" s="11">
        <f>IF(ISNUMBER(MATCH(A662,[1]Flystore_AsoLab_Oct28_2023!C$14:C$1842,0)),INDEX([1]Flystore_AsoLab_Oct28_2023!B$14:B$1842,MATCH(A662,[1]Flystore_AsoLab_Oct28_2023!C$14:C$1842,0)),"")</f>
        <v>2502078</v>
      </c>
      <c r="I662" s="11" t="s">
        <v>3054</v>
      </c>
      <c r="J662" s="11" t="s">
        <v>2368</v>
      </c>
      <c r="K662" s="11" t="s">
        <v>2411</v>
      </c>
      <c r="L662" s="13"/>
      <c r="M662" s="11"/>
      <c r="N662" s="11" t="s">
        <v>18</v>
      </c>
      <c r="O662" s="11" t="s">
        <v>18</v>
      </c>
      <c r="P662" s="11" t="s">
        <v>18</v>
      </c>
      <c r="Q662" s="11" t="s">
        <v>18</v>
      </c>
      <c r="R662" s="11">
        <v>1</v>
      </c>
      <c r="S662" s="11"/>
      <c r="T662" s="14">
        <f>IF(ISNUMBER(MATCH('driver list'!$A662,[2]Sheet1!$H$2:$H$696,0)),INDEX([2]Sheet1!$C$2:$C$696,MATCH('driver list'!$A662,[2]Sheet1!$H$2:$H$696,0)),"")</f>
        <v>21.375529766082721</v>
      </c>
    </row>
    <row r="663" spans="1:20">
      <c r="A663" s="11" t="s">
        <v>2412</v>
      </c>
      <c r="B663" s="11" t="s">
        <v>18</v>
      </c>
      <c r="C663" s="11" t="s">
        <v>2189</v>
      </c>
      <c r="D663" s="11" t="s">
        <v>36</v>
      </c>
      <c r="E663" s="11" t="s">
        <v>21</v>
      </c>
      <c r="F663" s="12" t="s">
        <v>49</v>
      </c>
      <c r="G663" s="11" t="s">
        <v>23</v>
      </c>
      <c r="H663" s="11">
        <f>IF(ISNUMBER(MATCH(A663,[1]Flystore_AsoLab_Oct28_2023!C$14:C$1842,0)),INDEX([1]Flystore_AsoLab_Oct28_2023!B$14:B$1842,MATCH(A663,[1]Flystore_AsoLab_Oct28_2023!C$14:C$1842,0)),"")</f>
        <v>2502081</v>
      </c>
      <c r="I663" s="11" t="s">
        <v>3054</v>
      </c>
      <c r="J663" s="11" t="s">
        <v>2368</v>
      </c>
      <c r="K663" s="11" t="s">
        <v>2411</v>
      </c>
      <c r="L663" s="13"/>
      <c r="M663" s="11"/>
      <c r="N663" s="11" t="s">
        <v>18</v>
      </c>
      <c r="O663" s="11" t="s">
        <v>18</v>
      </c>
      <c r="P663" s="11" t="s">
        <v>18</v>
      </c>
      <c r="Q663" s="11" t="s">
        <v>18</v>
      </c>
      <c r="R663" s="11">
        <v>1</v>
      </c>
      <c r="S663" s="11"/>
      <c r="T663" s="14">
        <f>IF(ISNUMBER(MATCH('driver list'!$A663,[2]Sheet1!$H$2:$H$696,0)),INDEX([2]Sheet1!$C$2:$C$696,MATCH('driver list'!$A663,[2]Sheet1!$H$2:$H$696,0)),"")</f>
        <v>19.132611145575819</v>
      </c>
    </row>
    <row r="664" spans="1:20">
      <c r="A664" s="10" t="s">
        <v>2413</v>
      </c>
      <c r="B664" s="11" t="s">
        <v>18</v>
      </c>
      <c r="C664" s="11" t="s">
        <v>2189</v>
      </c>
      <c r="D664" s="11" t="s">
        <v>2414</v>
      </c>
      <c r="E664" s="11" t="s">
        <v>30</v>
      </c>
      <c r="F664" s="12" t="s">
        <v>2415</v>
      </c>
      <c r="G664" s="11" t="s">
        <v>23</v>
      </c>
      <c r="H664" s="11">
        <f>IF(ISNUMBER(MATCH(A664,[1]Flystore_AsoLab_Oct28_2023!C$14:C$1842,0)),INDEX([1]Flystore_AsoLab_Oct28_2023!B$14:B$1842,MATCH(A664,[1]Flystore_AsoLab_Oct28_2023!C$14:C$1842,0)),"")</f>
        <v>3028536</v>
      </c>
      <c r="I664" s="11" t="s">
        <v>3054</v>
      </c>
      <c r="J664" s="11" t="s">
        <v>2416</v>
      </c>
      <c r="K664" s="11" t="s">
        <v>1642</v>
      </c>
      <c r="L664" s="13" t="s">
        <v>18</v>
      </c>
      <c r="M664" s="11"/>
      <c r="N664" s="12" t="s">
        <v>18</v>
      </c>
      <c r="O664" s="12" t="s">
        <v>18</v>
      </c>
      <c r="P664" s="11" t="s">
        <v>2417</v>
      </c>
      <c r="Q664" s="11" t="s">
        <v>18</v>
      </c>
      <c r="R664" s="11">
        <v>2</v>
      </c>
      <c r="S664" s="11">
        <v>1</v>
      </c>
      <c r="T664" s="14" t="str">
        <f>IF(ISNUMBER(MATCH('driver list'!$A664,[2]Sheet1!$H$2:$H$696,0)),INDEX([2]Sheet1!$C$2:$C$696,MATCH('driver list'!$A664,[2]Sheet1!$H$2:$H$696,0)),"")</f>
        <v/>
      </c>
    </row>
    <row r="665" spans="1:20">
      <c r="A665" s="11" t="s">
        <v>2417</v>
      </c>
      <c r="B665" s="11" t="s">
        <v>18</v>
      </c>
      <c r="C665" s="11" t="s">
        <v>2189</v>
      </c>
      <c r="D665" s="11" t="s">
        <v>2415</v>
      </c>
      <c r="E665" s="11" t="s">
        <v>30</v>
      </c>
      <c r="F665" s="12" t="s">
        <v>2414</v>
      </c>
      <c r="G665" s="11" t="s">
        <v>23</v>
      </c>
      <c r="H665" s="11">
        <f>IF(ISNUMBER(MATCH(A665,[1]Flystore_AsoLab_Oct28_2023!C$14:C$1842,0)),INDEX([1]Flystore_AsoLab_Oct28_2023!B$14:B$1842,MATCH(A665,[1]Flystore_AsoLab_Oct28_2023!C$14:C$1842,0)),"")</f>
        <v>3029554</v>
      </c>
      <c r="I665" s="11" t="s">
        <v>3054</v>
      </c>
      <c r="J665" s="11" t="s">
        <v>2416</v>
      </c>
      <c r="K665" s="11" t="s">
        <v>1642</v>
      </c>
      <c r="L665" s="13" t="s">
        <v>18</v>
      </c>
      <c r="M665" s="11"/>
      <c r="N665" s="11" t="s">
        <v>18</v>
      </c>
      <c r="O665" s="11"/>
      <c r="P665" s="11" t="s">
        <v>2418</v>
      </c>
      <c r="Q665" s="11" t="s">
        <v>18</v>
      </c>
      <c r="R665" s="11">
        <v>2</v>
      </c>
      <c r="S665" s="11"/>
      <c r="T665" s="14" t="str">
        <f>IF(ISNUMBER(MATCH('driver list'!$A665,[2]Sheet1!$H$2:$H$696,0)),INDEX([2]Sheet1!$C$2:$C$696,MATCH('driver list'!$A665,[2]Sheet1!$H$2:$H$696,0)),"")</f>
        <v/>
      </c>
    </row>
    <row r="666" spans="1:20">
      <c r="A666" s="11" t="s">
        <v>2419</v>
      </c>
      <c r="B666" s="11" t="s">
        <v>18</v>
      </c>
      <c r="C666" s="11" t="s">
        <v>2189</v>
      </c>
      <c r="D666" s="11" t="s">
        <v>2004</v>
      </c>
      <c r="E666" s="11" t="s">
        <v>21</v>
      </c>
      <c r="F666" s="12" t="s">
        <v>1244</v>
      </c>
      <c r="G666" s="11" t="s">
        <v>23</v>
      </c>
      <c r="H666" s="11">
        <f>IF(ISNUMBER(MATCH(A666,[1]Flystore_AsoLab_Oct28_2023!C$14:C$1842,0)),INDEX([1]Flystore_AsoLab_Oct28_2023!B$14:B$1842,MATCH(A666,[1]Flystore_AsoLab_Oct28_2023!C$14:C$1842,0)),"")</f>
        <v>2135299</v>
      </c>
      <c r="I666" s="11" t="s">
        <v>3054</v>
      </c>
      <c r="J666" s="11" t="s">
        <v>2416</v>
      </c>
      <c r="K666" s="11" t="s">
        <v>1642</v>
      </c>
      <c r="L666" s="13" t="s">
        <v>18</v>
      </c>
      <c r="M666" s="11"/>
      <c r="N666" s="11" t="s">
        <v>18</v>
      </c>
      <c r="O666" s="11" t="s">
        <v>18</v>
      </c>
      <c r="P666" s="11" t="s">
        <v>18</v>
      </c>
      <c r="Q666" s="11" t="s">
        <v>18</v>
      </c>
      <c r="R666" s="11">
        <v>2</v>
      </c>
      <c r="S666" s="11"/>
      <c r="T666" s="14" t="str">
        <f>IF(ISNUMBER(MATCH('driver list'!$A666,[2]Sheet1!$H$2:$H$696,0)),INDEX([2]Sheet1!$C$2:$C$696,MATCH('driver list'!$A666,[2]Sheet1!$H$2:$H$696,0)),"")</f>
        <v/>
      </c>
    </row>
    <row r="667" spans="1:20">
      <c r="A667" s="11" t="s">
        <v>2420</v>
      </c>
      <c r="B667" s="11" t="s">
        <v>18</v>
      </c>
      <c r="C667" s="11" t="s">
        <v>2189</v>
      </c>
      <c r="D667" s="11" t="s">
        <v>2421</v>
      </c>
      <c r="E667" s="11" t="s">
        <v>30</v>
      </c>
      <c r="F667" s="12" t="s">
        <v>2422</v>
      </c>
      <c r="G667" s="11" t="s">
        <v>23</v>
      </c>
      <c r="H667" s="11">
        <f>IF(ISNUMBER(MATCH(A667,[1]Flystore_AsoLab_Oct28_2023!C$14:C$1842,0)),INDEX([1]Flystore_AsoLab_Oct28_2023!B$14:B$1842,MATCH(A667,[1]Flystore_AsoLab_Oct28_2023!C$14:C$1842,0)),"")</f>
        <v>3026963</v>
      </c>
      <c r="I667" s="11" t="s">
        <v>3054</v>
      </c>
      <c r="J667" s="11" t="s">
        <v>2416</v>
      </c>
      <c r="K667" s="11" t="s">
        <v>1642</v>
      </c>
      <c r="L667" s="13" t="s">
        <v>18</v>
      </c>
      <c r="M667" s="11"/>
      <c r="N667" s="11" t="s">
        <v>18</v>
      </c>
      <c r="O667" s="11" t="s">
        <v>18</v>
      </c>
      <c r="P667" s="11" t="s">
        <v>2423</v>
      </c>
      <c r="Q667" s="11"/>
      <c r="R667" s="11">
        <v>1</v>
      </c>
      <c r="S667" s="11"/>
      <c r="T667" s="14" t="str">
        <f>IF(ISNUMBER(MATCH('driver list'!$A667,[2]Sheet1!$H$2:$H$696,0)),INDEX([2]Sheet1!$C$2:$C$696,MATCH('driver list'!$A667,[2]Sheet1!$H$2:$H$696,0)),"")</f>
        <v/>
      </c>
    </row>
    <row r="668" spans="1:20">
      <c r="A668" s="11" t="s">
        <v>2423</v>
      </c>
      <c r="B668" s="11" t="s">
        <v>18</v>
      </c>
      <c r="C668" s="11" t="s">
        <v>2189</v>
      </c>
      <c r="D668" s="11" t="s">
        <v>2422</v>
      </c>
      <c r="E668" s="11" t="s">
        <v>30</v>
      </c>
      <c r="F668" s="12" t="s">
        <v>2424</v>
      </c>
      <c r="G668" s="11" t="s">
        <v>23</v>
      </c>
      <c r="H668" s="11" t="str">
        <f>IF(ISNUMBER(MATCH(A668,[1]Flystore_AsoLab_Oct28_2023!C$14:C$1842,0)),INDEX([1]Flystore_AsoLab_Oct28_2023!B$14:B$1842,MATCH(A668,[1]Flystore_AsoLab_Oct28_2023!C$14:C$1842,0)),"")</f>
        <v/>
      </c>
      <c r="I668" s="11" t="s">
        <v>3054</v>
      </c>
      <c r="J668" s="11" t="s">
        <v>2416</v>
      </c>
      <c r="K668" s="11" t="s">
        <v>1642</v>
      </c>
      <c r="L668" s="13" t="s">
        <v>18</v>
      </c>
      <c r="M668" s="11"/>
      <c r="N668" s="11" t="s">
        <v>18</v>
      </c>
      <c r="O668" s="11" t="s">
        <v>18</v>
      </c>
      <c r="P668" s="11" t="s">
        <v>2425</v>
      </c>
      <c r="Q668" s="11" t="s">
        <v>18</v>
      </c>
      <c r="R668" s="11">
        <v>1</v>
      </c>
      <c r="S668" s="11"/>
      <c r="T668" s="14" t="str">
        <f>IF(ISNUMBER(MATCH('driver list'!$A668,[2]Sheet1!$H$2:$H$696,0)),INDEX([2]Sheet1!$C$2:$C$696,MATCH('driver list'!$A668,[2]Sheet1!$H$2:$H$696,0)),"")</f>
        <v/>
      </c>
    </row>
    <row r="669" spans="1:20">
      <c r="A669" s="10" t="s">
        <v>2426</v>
      </c>
      <c r="B669" s="11" t="s">
        <v>18</v>
      </c>
      <c r="C669" s="11" t="s">
        <v>2189</v>
      </c>
      <c r="D669" s="11" t="s">
        <v>22</v>
      </c>
      <c r="E669" s="11" t="s">
        <v>30</v>
      </c>
      <c r="F669" s="12" t="s">
        <v>957</v>
      </c>
      <c r="G669" s="11" t="s">
        <v>23</v>
      </c>
      <c r="H669" s="11">
        <f>IF(ISNUMBER(MATCH(A669,[1]Flystore_AsoLab_Oct28_2023!C$14:C$1842,0)),INDEX([1]Flystore_AsoLab_Oct28_2023!B$14:B$1842,MATCH(A669,[1]Flystore_AsoLab_Oct28_2023!C$14:C$1842,0)),"")</f>
        <v>3016189</v>
      </c>
      <c r="I669" s="11" t="s">
        <v>3054</v>
      </c>
      <c r="J669" s="11" t="s">
        <v>2427</v>
      </c>
      <c r="K669" s="11" t="s">
        <v>1642</v>
      </c>
      <c r="L669" s="13" t="s">
        <v>18</v>
      </c>
      <c r="M669" s="11"/>
      <c r="N669" s="12" t="s">
        <v>18</v>
      </c>
      <c r="O669" s="12" t="s">
        <v>18</v>
      </c>
      <c r="P669" s="11" t="s">
        <v>2428</v>
      </c>
      <c r="Q669" s="11" t="s">
        <v>18</v>
      </c>
      <c r="R669" s="11">
        <v>2</v>
      </c>
      <c r="S669" s="11">
        <v>1</v>
      </c>
      <c r="T669" s="14">
        <f>IF(ISNUMBER(MATCH('driver list'!$A669,[2]Sheet1!$H$2:$H$696,0)),INDEX([2]Sheet1!$C$2:$C$696,MATCH('driver list'!$A669,[2]Sheet1!$H$2:$H$696,0)),"")</f>
        <v>8.3548921891487851</v>
      </c>
    </row>
    <row r="670" spans="1:20">
      <c r="A670" s="11" t="s">
        <v>2428</v>
      </c>
      <c r="B670" s="11" t="s">
        <v>18</v>
      </c>
      <c r="C670" s="11" t="s">
        <v>2189</v>
      </c>
      <c r="D670" s="11" t="s">
        <v>22</v>
      </c>
      <c r="E670" s="11" t="s">
        <v>30</v>
      </c>
      <c r="F670" s="12" t="s">
        <v>2429</v>
      </c>
      <c r="G670" s="11" t="s">
        <v>23</v>
      </c>
      <c r="H670" s="11" t="str">
        <f>IF(ISNUMBER(MATCH(A670,[1]Flystore_AsoLab_Oct28_2023!C$14:C$1842,0)),INDEX([1]Flystore_AsoLab_Oct28_2023!B$14:B$1842,MATCH(A670,[1]Flystore_AsoLab_Oct28_2023!C$14:C$1842,0)),"")</f>
        <v/>
      </c>
      <c r="I670" s="11" t="s">
        <v>3054</v>
      </c>
      <c r="J670" s="11" t="s">
        <v>2427</v>
      </c>
      <c r="K670" s="11" t="s">
        <v>1642</v>
      </c>
      <c r="L670" s="13" t="s">
        <v>18</v>
      </c>
      <c r="M670" s="11"/>
      <c r="N670" s="11" t="s">
        <v>18</v>
      </c>
      <c r="O670" s="11" t="s">
        <v>18</v>
      </c>
      <c r="P670" s="11" t="s">
        <v>2430</v>
      </c>
      <c r="Q670" s="11" t="s">
        <v>18</v>
      </c>
      <c r="R670" s="11">
        <v>2</v>
      </c>
      <c r="S670" s="11"/>
      <c r="T670" s="14" t="str">
        <f>IF(ISNUMBER(MATCH('driver list'!$A670,[2]Sheet1!$H$2:$H$696,0)),INDEX([2]Sheet1!$C$2:$C$696,MATCH('driver list'!$A670,[2]Sheet1!$H$2:$H$696,0)),"")</f>
        <v/>
      </c>
    </row>
    <row r="671" spans="1:20">
      <c r="A671" s="11" t="s">
        <v>2431</v>
      </c>
      <c r="B671" s="11" t="s">
        <v>18</v>
      </c>
      <c r="C671" s="11" t="s">
        <v>2189</v>
      </c>
      <c r="D671" s="11" t="s">
        <v>1999</v>
      </c>
      <c r="E671" s="11" t="s">
        <v>30</v>
      </c>
      <c r="F671" s="12" t="s">
        <v>752</v>
      </c>
      <c r="G671" s="11" t="s">
        <v>23</v>
      </c>
      <c r="H671" s="11">
        <f>IF(ISNUMBER(MATCH(A671,[1]Flystore_AsoLab_Oct28_2023!C$14:C$1842,0)),INDEX([1]Flystore_AsoLab_Oct28_2023!B$14:B$1842,MATCH(A671,[1]Flystore_AsoLab_Oct28_2023!C$14:C$1842,0)),"")</f>
        <v>2501800</v>
      </c>
      <c r="I671" s="11" t="s">
        <v>3054</v>
      </c>
      <c r="J671" s="11" t="s">
        <v>2427</v>
      </c>
      <c r="K671" s="11" t="s">
        <v>1642</v>
      </c>
      <c r="L671" s="13" t="s">
        <v>18</v>
      </c>
      <c r="M671" s="11"/>
      <c r="N671" s="11" t="s">
        <v>18</v>
      </c>
      <c r="O671" s="11" t="s">
        <v>18</v>
      </c>
      <c r="P671" s="11" t="s">
        <v>18</v>
      </c>
      <c r="Q671" s="11" t="s">
        <v>18</v>
      </c>
      <c r="R671" s="11">
        <v>0</v>
      </c>
      <c r="S671" s="11"/>
      <c r="T671" s="14">
        <f>IF(ISNUMBER(MATCH('driver list'!$A671,[2]Sheet1!$H$2:$H$696,0)),INDEX([2]Sheet1!$C$2:$C$696,MATCH('driver list'!$A671,[2]Sheet1!$H$2:$H$696,0)),"")</f>
        <v>8.6908199310302479</v>
      </c>
    </row>
    <row r="672" spans="1:20">
      <c r="A672" s="11" t="s">
        <v>2432</v>
      </c>
      <c r="B672" s="11" t="s">
        <v>18</v>
      </c>
      <c r="C672" s="11" t="s">
        <v>2189</v>
      </c>
      <c r="D672" s="11" t="s">
        <v>1026</v>
      </c>
      <c r="E672" s="11" t="s">
        <v>30</v>
      </c>
      <c r="F672" s="12" t="s">
        <v>1123</v>
      </c>
      <c r="G672" s="11" t="s">
        <v>23</v>
      </c>
      <c r="H672" s="11" t="str">
        <f>IF(ISNUMBER(MATCH(A672,[1]Flystore_AsoLab_Oct28_2023!C$14:C$1842,0)),INDEX([1]Flystore_AsoLab_Oct28_2023!B$14:B$1842,MATCH(A672,[1]Flystore_AsoLab_Oct28_2023!C$14:C$1842,0)),"")</f>
        <v/>
      </c>
      <c r="I672" s="11" t="s">
        <v>3054</v>
      </c>
      <c r="J672" s="11" t="s">
        <v>2427</v>
      </c>
      <c r="K672" s="11" t="s">
        <v>1642</v>
      </c>
      <c r="L672" s="13" t="s">
        <v>18</v>
      </c>
      <c r="M672" s="11"/>
      <c r="N672" s="11" t="s">
        <v>18</v>
      </c>
      <c r="O672" s="11" t="s">
        <v>18</v>
      </c>
      <c r="P672" s="11" t="s">
        <v>18</v>
      </c>
      <c r="Q672" s="11" t="s">
        <v>18</v>
      </c>
      <c r="R672" s="11">
        <v>1</v>
      </c>
      <c r="S672" s="11"/>
      <c r="T672" s="14">
        <f>IF(ISNUMBER(MATCH('driver list'!$A672,[2]Sheet1!$H$2:$H$696,0)),INDEX([2]Sheet1!$C$2:$C$696,MATCH('driver list'!$A672,[2]Sheet1!$H$2:$H$696,0)),"")</f>
        <v>11.644641808101097</v>
      </c>
    </row>
    <row r="673" spans="1:20">
      <c r="A673" s="11" t="s">
        <v>2433</v>
      </c>
      <c r="B673" s="11" t="s">
        <v>18</v>
      </c>
      <c r="C673" s="11" t="s">
        <v>2189</v>
      </c>
      <c r="D673" s="11" t="s">
        <v>1327</v>
      </c>
      <c r="E673" s="11" t="s">
        <v>30</v>
      </c>
      <c r="F673" s="12" t="s">
        <v>2434</v>
      </c>
      <c r="G673" s="11" t="s">
        <v>23</v>
      </c>
      <c r="H673" s="11">
        <f>IF(ISNUMBER(MATCH(A673,[1]Flystore_AsoLab_Oct28_2023!C$14:C$1842,0)),INDEX([1]Flystore_AsoLab_Oct28_2023!B$14:B$1842,MATCH(A673,[1]Flystore_AsoLab_Oct28_2023!C$14:C$1842,0)),"")</f>
        <v>2501980</v>
      </c>
      <c r="I673" s="11" t="s">
        <v>3054</v>
      </c>
      <c r="J673" s="11" t="s">
        <v>2427</v>
      </c>
      <c r="K673" s="11" t="s">
        <v>1642</v>
      </c>
      <c r="L673" s="13" t="s">
        <v>18</v>
      </c>
      <c r="M673" s="11"/>
      <c r="N673" s="11" t="s">
        <v>18</v>
      </c>
      <c r="O673" s="11" t="s">
        <v>18</v>
      </c>
      <c r="P673" s="11" t="s">
        <v>18</v>
      </c>
      <c r="Q673" s="11" t="s">
        <v>18</v>
      </c>
      <c r="R673" s="11">
        <v>0</v>
      </c>
      <c r="S673" s="11"/>
      <c r="T673" s="14" t="str">
        <f>IF(ISNUMBER(MATCH('driver list'!$A673,[2]Sheet1!$H$2:$H$696,0)),INDEX([2]Sheet1!$C$2:$C$696,MATCH('driver list'!$A673,[2]Sheet1!$H$2:$H$696,0)),"")</f>
        <v/>
      </c>
    </row>
    <row r="674" spans="1:20">
      <c r="A674" s="11" t="s">
        <v>2435</v>
      </c>
      <c r="B674" s="11" t="s">
        <v>18</v>
      </c>
      <c r="C674" s="11" t="s">
        <v>2189</v>
      </c>
      <c r="D674" s="11" t="s">
        <v>2436</v>
      </c>
      <c r="E674" s="11" t="s">
        <v>21</v>
      </c>
      <c r="F674" s="12" t="s">
        <v>2437</v>
      </c>
      <c r="G674" s="11" t="s">
        <v>23</v>
      </c>
      <c r="H674" s="11">
        <f>IF(ISNUMBER(MATCH(A674,[1]Flystore_AsoLab_Oct28_2023!C$14:C$1842,0)),INDEX([1]Flystore_AsoLab_Oct28_2023!B$14:B$1842,MATCH(A674,[1]Flystore_AsoLab_Oct28_2023!C$14:C$1842,0)),"")</f>
        <v>2502051</v>
      </c>
      <c r="I674" s="11" t="s">
        <v>3054</v>
      </c>
      <c r="J674" s="11" t="s">
        <v>2427</v>
      </c>
      <c r="K674" s="11" t="s">
        <v>1642</v>
      </c>
      <c r="L674" s="13" t="s">
        <v>18</v>
      </c>
      <c r="M674" s="11"/>
      <c r="N674" s="11" t="s">
        <v>18</v>
      </c>
      <c r="O674" s="11" t="s">
        <v>18</v>
      </c>
      <c r="P674" s="11" t="s">
        <v>18</v>
      </c>
      <c r="Q674" s="11" t="s">
        <v>18</v>
      </c>
      <c r="R674" s="11">
        <v>1</v>
      </c>
      <c r="S674" s="11"/>
      <c r="T674" s="14" t="str">
        <f>IF(ISNUMBER(MATCH('driver list'!$A674,[2]Sheet1!$H$2:$H$696,0)),INDEX([2]Sheet1!$C$2:$C$696,MATCH('driver list'!$A674,[2]Sheet1!$H$2:$H$696,0)),"")</f>
        <v/>
      </c>
    </row>
    <row r="675" spans="1:20">
      <c r="A675" s="11" t="s">
        <v>2438</v>
      </c>
      <c r="B675" s="11" t="s">
        <v>18</v>
      </c>
      <c r="C675" s="11" t="s">
        <v>2189</v>
      </c>
      <c r="D675" s="11" t="s">
        <v>99</v>
      </c>
      <c r="E675" s="11" t="s">
        <v>30</v>
      </c>
      <c r="F675" s="12" t="s">
        <v>1999</v>
      </c>
      <c r="G675" s="11" t="s">
        <v>23</v>
      </c>
      <c r="H675" s="11">
        <f>IF(ISNUMBER(MATCH(A675,[1]Flystore_AsoLab_Oct28_2023!C$14:C$1842,0)),INDEX([1]Flystore_AsoLab_Oct28_2023!B$14:B$1842,MATCH(A675,[1]Flystore_AsoLab_Oct28_2023!C$14:C$1842,0)),"")</f>
        <v>2502126</v>
      </c>
      <c r="I675" s="11" t="s">
        <v>3054</v>
      </c>
      <c r="J675" s="11" t="s">
        <v>2427</v>
      </c>
      <c r="K675" s="11" t="s">
        <v>1642</v>
      </c>
      <c r="L675" s="13" t="s">
        <v>18</v>
      </c>
      <c r="M675" s="11"/>
      <c r="N675" s="11" t="s">
        <v>18</v>
      </c>
      <c r="O675" s="11" t="s">
        <v>18</v>
      </c>
      <c r="P675" s="11" t="s">
        <v>18</v>
      </c>
      <c r="Q675" s="11" t="s">
        <v>18</v>
      </c>
      <c r="R675" s="11">
        <v>1</v>
      </c>
      <c r="S675" s="11"/>
      <c r="T675" s="14">
        <f>IF(ISNUMBER(MATCH('driver list'!$A675,[2]Sheet1!$H$2:$H$696,0)),INDEX([2]Sheet1!$C$2:$C$696,MATCH('driver list'!$A675,[2]Sheet1!$H$2:$H$696,0)),"")</f>
        <v>-7.5091459751128866</v>
      </c>
    </row>
    <row r="676" spans="1:20">
      <c r="A676" s="11" t="s">
        <v>2439</v>
      </c>
      <c r="B676" s="11" t="s">
        <v>18</v>
      </c>
      <c r="C676" s="11" t="s">
        <v>2189</v>
      </c>
      <c r="D676" s="11" t="s">
        <v>568</v>
      </c>
      <c r="E676" s="11" t="s">
        <v>30</v>
      </c>
      <c r="F676" s="12" t="s">
        <v>2440</v>
      </c>
      <c r="G676" s="11" t="s">
        <v>23</v>
      </c>
      <c r="H676" s="11">
        <f>IF(ISNUMBER(MATCH(A676,[1]Flystore_AsoLab_Oct28_2023!C$14:C$1842,0)),INDEX([1]Flystore_AsoLab_Oct28_2023!B$14:B$1842,MATCH(A676,[1]Flystore_AsoLab_Oct28_2023!C$14:C$1842,0)),"")</f>
        <v>3016317</v>
      </c>
      <c r="I676" s="11" t="s">
        <v>3054</v>
      </c>
      <c r="J676" s="11" t="s">
        <v>2427</v>
      </c>
      <c r="K676" s="11" t="s">
        <v>1642</v>
      </c>
      <c r="L676" s="13" t="s">
        <v>18</v>
      </c>
      <c r="M676" s="11"/>
      <c r="N676" s="11" t="s">
        <v>18</v>
      </c>
      <c r="O676" s="11" t="s">
        <v>18</v>
      </c>
      <c r="P676" s="11" t="s">
        <v>18</v>
      </c>
      <c r="Q676" s="11" t="s">
        <v>18</v>
      </c>
      <c r="R676" s="11">
        <v>2</v>
      </c>
      <c r="S676" s="11"/>
      <c r="T676" s="14">
        <f>IF(ISNUMBER(MATCH('driver list'!$A676,[2]Sheet1!$H$2:$H$696,0)),INDEX([2]Sheet1!$C$2:$C$696,MATCH('driver list'!$A676,[2]Sheet1!$H$2:$H$696,0)),"")</f>
        <v>14.628650700673431</v>
      </c>
    </row>
    <row r="677" spans="1:20">
      <c r="A677" s="11" t="s">
        <v>2441</v>
      </c>
      <c r="B677" s="11" t="s">
        <v>18</v>
      </c>
      <c r="C677" s="11" t="s">
        <v>2189</v>
      </c>
      <c r="D677" s="11" t="s">
        <v>2442</v>
      </c>
      <c r="E677" s="11" t="s">
        <v>30</v>
      </c>
      <c r="F677" s="12" t="s">
        <v>2443</v>
      </c>
      <c r="G677" s="11" t="s">
        <v>23</v>
      </c>
      <c r="H677" s="11">
        <f>IF(ISNUMBER(MATCH(A677,[1]Flystore_AsoLab_Oct28_2023!C$14:C$1842,0)),INDEX([1]Flystore_AsoLab_Oct28_2023!B$14:B$1842,MATCH(A677,[1]Flystore_AsoLab_Oct28_2023!C$14:C$1842,0)),"")</f>
        <v>3017230</v>
      </c>
      <c r="I677" s="11" t="s">
        <v>3054</v>
      </c>
      <c r="J677" s="11" t="s">
        <v>2427</v>
      </c>
      <c r="K677" s="11" t="s">
        <v>1642</v>
      </c>
      <c r="L677" s="13" t="s">
        <v>18</v>
      </c>
      <c r="M677" s="11"/>
      <c r="N677" s="11" t="s">
        <v>18</v>
      </c>
      <c r="O677" s="11" t="s">
        <v>18</v>
      </c>
      <c r="P677" s="11" t="s">
        <v>18</v>
      </c>
      <c r="Q677" s="11" t="s">
        <v>18</v>
      </c>
      <c r="R677" s="11">
        <v>0</v>
      </c>
      <c r="S677" s="11"/>
      <c r="T677" s="14">
        <f>IF(ISNUMBER(MATCH('driver list'!$A677,[2]Sheet1!$H$2:$H$696,0)),INDEX([2]Sheet1!$C$2:$C$696,MATCH('driver list'!$A677,[2]Sheet1!$H$2:$H$696,0)),"")</f>
        <v>24.690949961543033</v>
      </c>
    </row>
    <row r="678" spans="1:20">
      <c r="A678" s="11" t="s">
        <v>2444</v>
      </c>
      <c r="B678" s="11" t="s">
        <v>18</v>
      </c>
      <c r="C678" s="11" t="s">
        <v>2189</v>
      </c>
      <c r="D678" s="11" t="s">
        <v>1688</v>
      </c>
      <c r="E678" s="11" t="s">
        <v>30</v>
      </c>
      <c r="F678" s="12" t="s">
        <v>1966</v>
      </c>
      <c r="G678" s="11" t="s">
        <v>23</v>
      </c>
      <c r="H678" s="11">
        <f>IF(ISNUMBER(MATCH(A678,[1]Flystore_AsoLab_Oct28_2023!C$14:C$1842,0)),INDEX([1]Flystore_AsoLab_Oct28_2023!B$14:B$1842,MATCH(A678,[1]Flystore_AsoLab_Oct28_2023!C$14:C$1842,0)),"")</f>
        <v>3025247</v>
      </c>
      <c r="I678" s="11" t="s">
        <v>3054</v>
      </c>
      <c r="J678" s="11" t="s">
        <v>2427</v>
      </c>
      <c r="K678" s="11" t="s">
        <v>1642</v>
      </c>
      <c r="L678" s="13" t="s">
        <v>18</v>
      </c>
      <c r="M678" s="11"/>
      <c r="N678" s="11" t="s">
        <v>18</v>
      </c>
      <c r="O678" s="11" t="s">
        <v>18</v>
      </c>
      <c r="P678" s="11" t="s">
        <v>18</v>
      </c>
      <c r="Q678" s="11" t="s">
        <v>18</v>
      </c>
      <c r="R678" s="11">
        <v>1</v>
      </c>
      <c r="S678" s="11"/>
      <c r="T678" s="14" t="str">
        <f>IF(ISNUMBER(MATCH('driver list'!$A678,[2]Sheet1!$H$2:$H$696,0)),INDEX([2]Sheet1!$C$2:$C$696,MATCH('driver list'!$A678,[2]Sheet1!$H$2:$H$696,0)),"")</f>
        <v/>
      </c>
    </row>
    <row r="679" spans="1:20">
      <c r="A679" s="10" t="s">
        <v>2445</v>
      </c>
      <c r="B679" s="11" t="s">
        <v>18</v>
      </c>
      <c r="C679" s="11" t="s">
        <v>2189</v>
      </c>
      <c r="D679" s="11" t="s">
        <v>1373</v>
      </c>
      <c r="E679" s="11" t="s">
        <v>30</v>
      </c>
      <c r="F679" s="12" t="s">
        <v>2446</v>
      </c>
      <c r="G679" s="11" t="s">
        <v>23</v>
      </c>
      <c r="H679" s="11">
        <f>IF(ISNUMBER(MATCH(A679,[1]Flystore_AsoLab_Oct28_2023!C$14:C$1842,0)),INDEX([1]Flystore_AsoLab_Oct28_2023!B$14:B$1842,MATCH(A679,[1]Flystore_AsoLab_Oct28_2023!C$14:C$1842,0)),"")</f>
        <v>3016251</v>
      </c>
      <c r="I679" s="11" t="s">
        <v>3054</v>
      </c>
      <c r="J679" s="11" t="s">
        <v>2427</v>
      </c>
      <c r="K679" s="11" t="s">
        <v>1642</v>
      </c>
      <c r="L679" s="13" t="s">
        <v>18</v>
      </c>
      <c r="M679" s="11"/>
      <c r="N679" s="12" t="s">
        <v>18</v>
      </c>
      <c r="O679" s="12" t="s">
        <v>18</v>
      </c>
      <c r="P679" s="11" t="s">
        <v>18</v>
      </c>
      <c r="Q679" s="11" t="s">
        <v>18</v>
      </c>
      <c r="R679" s="11">
        <v>2</v>
      </c>
      <c r="S679" s="11">
        <v>1</v>
      </c>
      <c r="T679" s="14">
        <f>IF(ISNUMBER(MATCH('driver list'!$A679,[2]Sheet1!$H$2:$H$696,0)),INDEX([2]Sheet1!$C$2:$C$696,MATCH('driver list'!$A679,[2]Sheet1!$H$2:$H$696,0)),"")</f>
        <v>15.561853846535058</v>
      </c>
    </row>
    <row r="680" spans="1:20">
      <c r="A680" s="11" t="s">
        <v>2447</v>
      </c>
      <c r="B680" s="11" t="s">
        <v>18</v>
      </c>
      <c r="C680" s="11" t="s">
        <v>2189</v>
      </c>
      <c r="D680" s="11" t="s">
        <v>1800</v>
      </c>
      <c r="E680" s="11" t="s">
        <v>30</v>
      </c>
      <c r="F680" s="12" t="s">
        <v>271</v>
      </c>
      <c r="G680" s="11" t="s">
        <v>23</v>
      </c>
      <c r="H680" s="11">
        <f>IF(ISNUMBER(MATCH(A680,[1]Flystore_AsoLab_Oct28_2023!C$14:C$1842,0)),INDEX([1]Flystore_AsoLab_Oct28_2023!B$14:B$1842,MATCH(A680,[1]Flystore_AsoLab_Oct28_2023!C$14:C$1842,0)),"")</f>
        <v>3016396</v>
      </c>
      <c r="I680" s="11" t="s">
        <v>3054</v>
      </c>
      <c r="J680" s="11" t="s">
        <v>2427</v>
      </c>
      <c r="K680" s="11" t="s">
        <v>1642</v>
      </c>
      <c r="L680" s="13" t="s">
        <v>18</v>
      </c>
      <c r="M680" s="11"/>
      <c r="N680" s="11" t="s">
        <v>18</v>
      </c>
      <c r="O680" s="11" t="s">
        <v>18</v>
      </c>
      <c r="P680" s="11" t="s">
        <v>18</v>
      </c>
      <c r="Q680" s="11" t="s">
        <v>18</v>
      </c>
      <c r="R680" s="11">
        <v>1</v>
      </c>
      <c r="S680" s="11"/>
      <c r="T680" s="14">
        <f>IF(ISNUMBER(MATCH('driver list'!$A680,[2]Sheet1!$H$2:$H$696,0)),INDEX([2]Sheet1!$C$2:$C$696,MATCH('driver list'!$A680,[2]Sheet1!$H$2:$H$696,0)),"")</f>
        <v>14.285416483879031</v>
      </c>
    </row>
    <row r="681" spans="1:20">
      <c r="A681" s="11" t="s">
        <v>2448</v>
      </c>
      <c r="B681" s="11" t="s">
        <v>18</v>
      </c>
      <c r="C681" s="11" t="s">
        <v>2189</v>
      </c>
      <c r="D681" s="11" t="s">
        <v>2449</v>
      </c>
      <c r="E681" s="11" t="s">
        <v>30</v>
      </c>
      <c r="F681" s="12" t="s">
        <v>2450</v>
      </c>
      <c r="G681" s="11" t="s">
        <v>23</v>
      </c>
      <c r="H681" s="11">
        <f>IF(ISNUMBER(MATCH(A681,[1]Flystore_AsoLab_Oct28_2023!C$14:C$1842,0)),INDEX([1]Flystore_AsoLab_Oct28_2023!B$14:B$1842,MATCH(A681,[1]Flystore_AsoLab_Oct28_2023!C$14:C$1842,0)),"")</f>
        <v>3039988</v>
      </c>
      <c r="I681" s="11" t="s">
        <v>3054</v>
      </c>
      <c r="J681" s="11" t="s">
        <v>2427</v>
      </c>
      <c r="K681" s="11" t="s">
        <v>1642</v>
      </c>
      <c r="L681" s="13" t="s">
        <v>18</v>
      </c>
      <c r="M681" s="11"/>
      <c r="N681" s="11" t="s">
        <v>18</v>
      </c>
      <c r="O681" s="11" t="s">
        <v>18</v>
      </c>
      <c r="P681" s="11" t="s">
        <v>18</v>
      </c>
      <c r="Q681" s="11" t="s">
        <v>18</v>
      </c>
      <c r="R681" s="11">
        <v>1</v>
      </c>
      <c r="S681" s="11"/>
      <c r="T681" s="14" t="str">
        <f>IF(ISNUMBER(MATCH('driver list'!$A681,[2]Sheet1!$H$2:$H$696,0)),INDEX([2]Sheet1!$C$2:$C$696,MATCH('driver list'!$A681,[2]Sheet1!$H$2:$H$696,0)),"")</f>
        <v/>
      </c>
    </row>
    <row r="682" spans="1:20" ht="15.75" customHeight="1">
      <c r="A682" s="10" t="s">
        <v>2451</v>
      </c>
      <c r="B682" s="11" t="s">
        <v>18</v>
      </c>
      <c r="C682" s="11" t="s">
        <v>2452</v>
      </c>
      <c r="D682" s="11" t="s">
        <v>2407</v>
      </c>
      <c r="E682" s="11" t="s">
        <v>30</v>
      </c>
      <c r="F682" s="12" t="s">
        <v>1222</v>
      </c>
      <c r="G682" s="11" t="s">
        <v>23</v>
      </c>
      <c r="H682" s="11">
        <f>IF(ISNUMBER(MATCH(A682,[1]Flystore_AsoLab_Oct28_2023!C$14:C$1842,0)),INDEX([1]Flystore_AsoLab_Oct28_2023!B$14:B$1842,MATCH(A682,[1]Flystore_AsoLab_Oct28_2023!C$14:C$1842,0)),"")</f>
        <v>2135052</v>
      </c>
      <c r="I682" s="11" t="s">
        <v>3055</v>
      </c>
      <c r="J682" s="11" t="s">
        <v>2453</v>
      </c>
      <c r="K682" s="11" t="s">
        <v>2454</v>
      </c>
      <c r="L682" s="13" t="s">
        <v>2455</v>
      </c>
      <c r="M682" s="13" t="s">
        <v>2456</v>
      </c>
      <c r="N682" s="12">
        <v>2</v>
      </c>
      <c r="O682" s="12">
        <v>2</v>
      </c>
      <c r="P682" s="11" t="s">
        <v>18</v>
      </c>
      <c r="Q682" s="11" t="s">
        <v>18</v>
      </c>
      <c r="R682" s="11">
        <v>1</v>
      </c>
      <c r="S682" s="11">
        <v>1</v>
      </c>
      <c r="T682" s="14">
        <f>IF(ISNUMBER(MATCH('driver list'!$A682,[2]Sheet1!$H$2:$H$696,0)),INDEX([2]Sheet1!$C$2:$C$696,MATCH('driver list'!$A682,[2]Sheet1!$H$2:$H$696,0)),"")</f>
        <v>-1.8122476538022181</v>
      </c>
    </row>
    <row r="683" spans="1:20" ht="47.25">
      <c r="A683" s="11" t="s">
        <v>2457</v>
      </c>
      <c r="B683" s="11" t="s">
        <v>18</v>
      </c>
      <c r="C683" s="11" t="s">
        <v>2452</v>
      </c>
      <c r="D683" s="11" t="s">
        <v>2394</v>
      </c>
      <c r="E683" s="11" t="s">
        <v>30</v>
      </c>
      <c r="F683" s="12" t="s">
        <v>2397</v>
      </c>
      <c r="G683" s="11" t="s">
        <v>23</v>
      </c>
      <c r="H683" s="11">
        <f>IF(ISNUMBER(MATCH(A683,[1]Flystore_AsoLab_Oct28_2023!C$14:C$1842,0)),INDEX([1]Flystore_AsoLab_Oct28_2023!B$14:B$1842,MATCH(A683,[1]Flystore_AsoLab_Oct28_2023!C$14:C$1842,0)),"")</f>
        <v>2502020</v>
      </c>
      <c r="I683" s="11" t="s">
        <v>3054</v>
      </c>
      <c r="J683" s="11" t="s">
        <v>2453</v>
      </c>
      <c r="K683" s="11" t="s">
        <v>2458</v>
      </c>
      <c r="L683" s="13" t="s">
        <v>2459</v>
      </c>
      <c r="M683" s="13" t="s">
        <v>2460</v>
      </c>
      <c r="N683" s="11" t="s">
        <v>27</v>
      </c>
      <c r="O683" s="11">
        <v>5</v>
      </c>
      <c r="P683" s="11" t="s">
        <v>18</v>
      </c>
      <c r="Q683" s="11" t="s">
        <v>1736</v>
      </c>
      <c r="R683" s="11"/>
      <c r="S683" s="11"/>
      <c r="T683" s="14" t="str">
        <f>IF(ISNUMBER(MATCH('driver list'!$A683,[2]Sheet1!$H$2:$H$696,0)),INDEX([2]Sheet1!$C$2:$C$696,MATCH('driver list'!$A683,[2]Sheet1!$H$2:$H$696,0)),"")</f>
        <v/>
      </c>
    </row>
    <row r="684" spans="1:20">
      <c r="A684" s="10" t="s">
        <v>2461</v>
      </c>
      <c r="B684" s="11" t="s">
        <v>18</v>
      </c>
      <c r="C684" s="11" t="s">
        <v>2452</v>
      </c>
      <c r="D684" s="11" t="s">
        <v>2462</v>
      </c>
      <c r="E684" s="11" t="s">
        <v>30</v>
      </c>
      <c r="F684" s="12" t="s">
        <v>2463</v>
      </c>
      <c r="G684" s="11" t="s">
        <v>23</v>
      </c>
      <c r="H684" s="11">
        <f>IF(ISNUMBER(MATCH(A684,[1]Flystore_AsoLab_Oct28_2023!C$14:C$1842,0)),INDEX([1]Flystore_AsoLab_Oct28_2023!B$14:B$1842,MATCH(A684,[1]Flystore_AsoLab_Oct28_2023!C$14:C$1842,0)),"")</f>
        <v>3025254</v>
      </c>
      <c r="I684" s="11" t="s">
        <v>3054</v>
      </c>
      <c r="J684" s="11" t="s">
        <v>2453</v>
      </c>
      <c r="K684" s="11" t="s">
        <v>2464</v>
      </c>
      <c r="L684" s="13" t="s">
        <v>2464</v>
      </c>
      <c r="M684" s="11" t="s">
        <v>2465</v>
      </c>
      <c r="N684" s="12" t="s">
        <v>125</v>
      </c>
      <c r="O684" s="12" t="s">
        <v>125</v>
      </c>
      <c r="P684" s="11" t="s">
        <v>2466</v>
      </c>
      <c r="Q684" s="11"/>
      <c r="R684" s="11">
        <v>2</v>
      </c>
      <c r="S684" s="11">
        <v>1</v>
      </c>
      <c r="T684" s="14" t="str">
        <f>IF(ISNUMBER(MATCH('driver list'!$A684,[2]Sheet1!$H$2:$H$696,0)),INDEX([2]Sheet1!$C$2:$C$696,MATCH('driver list'!$A684,[2]Sheet1!$H$2:$H$696,0)),"")</f>
        <v/>
      </c>
    </row>
    <row r="685" spans="1:20">
      <c r="A685" s="11" t="s">
        <v>2467</v>
      </c>
      <c r="B685" s="11" t="s">
        <v>18</v>
      </c>
      <c r="C685" s="11" t="s">
        <v>2452</v>
      </c>
      <c r="D685" s="11" t="s">
        <v>2463</v>
      </c>
      <c r="E685" s="11" t="s">
        <v>30</v>
      </c>
      <c r="F685" s="12" t="s">
        <v>2468</v>
      </c>
      <c r="G685" s="11" t="s">
        <v>23</v>
      </c>
      <c r="H685" s="11">
        <f>IF(ISNUMBER(MATCH(A685,[1]Flystore_AsoLab_Oct28_2023!C$14:C$1842,0)),INDEX([1]Flystore_AsoLab_Oct28_2023!B$14:B$1842,MATCH(A685,[1]Flystore_AsoLab_Oct28_2023!C$14:C$1842,0)),"")</f>
        <v>3026984</v>
      </c>
      <c r="I685" s="11" t="s">
        <v>3054</v>
      </c>
      <c r="J685" s="11" t="s">
        <v>2453</v>
      </c>
      <c r="K685" s="11" t="s">
        <v>2464</v>
      </c>
      <c r="L685" s="13" t="s">
        <v>2464</v>
      </c>
      <c r="M685" s="11"/>
      <c r="N685" s="11" t="s">
        <v>125</v>
      </c>
      <c r="O685" s="11" t="s">
        <v>125</v>
      </c>
      <c r="P685" s="11" t="s">
        <v>2469</v>
      </c>
      <c r="Q685" s="11"/>
      <c r="R685" s="11">
        <v>2</v>
      </c>
      <c r="S685" s="11"/>
      <c r="T685" s="14" t="str">
        <f>IF(ISNUMBER(MATCH('driver list'!$A685,[2]Sheet1!$H$2:$H$696,0)),INDEX([2]Sheet1!$C$2:$C$696,MATCH('driver list'!$A685,[2]Sheet1!$H$2:$H$696,0)),"")</f>
        <v/>
      </c>
    </row>
    <row r="686" spans="1:20">
      <c r="A686" s="11" t="s">
        <v>2470</v>
      </c>
      <c r="B686" s="11" t="s">
        <v>18</v>
      </c>
      <c r="C686" s="11" t="s">
        <v>2452</v>
      </c>
      <c r="D686" s="11" t="s">
        <v>2462</v>
      </c>
      <c r="E686" s="11" t="s">
        <v>30</v>
      </c>
      <c r="F686" s="12" t="s">
        <v>2471</v>
      </c>
      <c r="G686" s="11" t="s">
        <v>23</v>
      </c>
      <c r="H686" s="11">
        <f>IF(ISNUMBER(MATCH(A686,[1]Flystore_AsoLab_Oct28_2023!C$14:C$1842,0)),INDEX([1]Flystore_AsoLab_Oct28_2023!B$14:B$1842,MATCH(A686,[1]Flystore_AsoLab_Oct28_2023!C$14:C$1842,0)),"")</f>
        <v>3026953</v>
      </c>
      <c r="I686" s="11" t="s">
        <v>3055</v>
      </c>
      <c r="J686" s="11" t="s">
        <v>2453</v>
      </c>
      <c r="K686" s="11" t="s">
        <v>2464</v>
      </c>
      <c r="L686" s="11" t="s">
        <v>2464</v>
      </c>
      <c r="M686" s="11"/>
      <c r="N686" s="11" t="s">
        <v>125</v>
      </c>
      <c r="O686" s="11" t="s">
        <v>125</v>
      </c>
      <c r="P686" s="11" t="s">
        <v>2469</v>
      </c>
      <c r="Q686" s="11"/>
      <c r="R686" s="11">
        <v>2</v>
      </c>
      <c r="S686" s="11"/>
      <c r="T686" s="14" t="str">
        <f>IF(ISNUMBER(MATCH('driver list'!$A686,[2]Sheet1!$H$2:$H$696,0)),INDEX([2]Sheet1!$C$2:$C$696,MATCH('driver list'!$A686,[2]Sheet1!$H$2:$H$696,0)),"")</f>
        <v/>
      </c>
    </row>
    <row r="687" spans="1:20">
      <c r="A687" s="11" t="s">
        <v>2472</v>
      </c>
      <c r="B687" s="11" t="s">
        <v>18</v>
      </c>
      <c r="C687" s="11" t="s">
        <v>2452</v>
      </c>
      <c r="D687" s="11" t="s">
        <v>2473</v>
      </c>
      <c r="E687" s="11" t="s">
        <v>30</v>
      </c>
      <c r="F687" s="12" t="s">
        <v>2471</v>
      </c>
      <c r="G687" s="11" t="s">
        <v>23</v>
      </c>
      <c r="H687" s="11" t="str">
        <f>IF(ISNUMBER(MATCH(A687,[1]Flystore_AsoLab_Oct28_2023!C$14:C$1842,0)),INDEX([1]Flystore_AsoLab_Oct28_2023!B$14:B$1842,MATCH(A687,[1]Flystore_AsoLab_Oct28_2023!C$14:C$1842,0)),"")</f>
        <v/>
      </c>
      <c r="I687" s="11" t="s">
        <v>3054</v>
      </c>
      <c r="J687" s="11" t="s">
        <v>2453</v>
      </c>
      <c r="K687" s="11" t="s">
        <v>2464</v>
      </c>
      <c r="L687" s="13" t="s">
        <v>2464</v>
      </c>
      <c r="M687" s="11"/>
      <c r="N687" s="11" t="s">
        <v>125</v>
      </c>
      <c r="O687" s="11" t="s">
        <v>125</v>
      </c>
      <c r="P687" s="11" t="s">
        <v>18</v>
      </c>
      <c r="Q687" s="11" t="s">
        <v>18</v>
      </c>
      <c r="R687" s="11">
        <v>2</v>
      </c>
      <c r="S687" s="11"/>
      <c r="T687" s="14" t="str">
        <f>IF(ISNUMBER(MATCH('driver list'!$A687,[2]Sheet1!$H$2:$H$696,0)),INDEX([2]Sheet1!$C$2:$C$696,MATCH('driver list'!$A687,[2]Sheet1!$H$2:$H$696,0)),"")</f>
        <v/>
      </c>
    </row>
    <row r="688" spans="1:20">
      <c r="A688" s="10" t="s">
        <v>2474</v>
      </c>
      <c r="B688" s="11" t="s">
        <v>18</v>
      </c>
      <c r="C688" s="11" t="s">
        <v>2452</v>
      </c>
      <c r="D688" s="11" t="s">
        <v>2475</v>
      </c>
      <c r="E688" s="11" t="s">
        <v>30</v>
      </c>
      <c r="F688" s="12" t="s">
        <v>2476</v>
      </c>
      <c r="G688" s="11" t="s">
        <v>23</v>
      </c>
      <c r="H688" s="11">
        <f>IF(ISNUMBER(MATCH(A688,[1]Flystore_AsoLab_Oct28_2023!C$14:C$1842,0)),INDEX([1]Flystore_AsoLab_Oct28_2023!B$14:B$1842,MATCH(A688,[1]Flystore_AsoLab_Oct28_2023!C$14:C$1842,0)),"")</f>
        <v>3028829</v>
      </c>
      <c r="I688" s="11" t="s">
        <v>3054</v>
      </c>
      <c r="J688" s="11" t="s">
        <v>2453</v>
      </c>
      <c r="K688" s="11" t="s">
        <v>2477</v>
      </c>
      <c r="L688" s="13" t="s">
        <v>2477</v>
      </c>
      <c r="M688" s="11" t="s">
        <v>2478</v>
      </c>
      <c r="N688" s="12" t="s">
        <v>215</v>
      </c>
      <c r="O688" s="12" t="s">
        <v>1747</v>
      </c>
      <c r="P688" s="11"/>
      <c r="Q688" s="11" t="s">
        <v>1357</v>
      </c>
      <c r="R688" s="11">
        <v>2</v>
      </c>
      <c r="S688" s="11">
        <v>1</v>
      </c>
      <c r="T688" s="14" t="str">
        <f>IF(ISNUMBER(MATCH('driver list'!$A688,[2]Sheet1!$H$2:$H$696,0)),INDEX([2]Sheet1!$C$2:$C$696,MATCH('driver list'!$A688,[2]Sheet1!$H$2:$H$696,0)),"")</f>
        <v/>
      </c>
    </row>
    <row r="689" spans="1:20">
      <c r="A689" s="10" t="s">
        <v>2479</v>
      </c>
      <c r="B689" s="11" t="s">
        <v>18</v>
      </c>
      <c r="C689" s="11" t="s">
        <v>2452</v>
      </c>
      <c r="D689" s="11" t="s">
        <v>1373</v>
      </c>
      <c r="E689" s="11" t="s">
        <v>1383</v>
      </c>
      <c r="F689" s="12" t="s">
        <v>875</v>
      </c>
      <c r="G689" s="11" t="s">
        <v>23</v>
      </c>
      <c r="H689" s="11">
        <f>IF(ISNUMBER(MATCH(A689,[1]Flystore_AsoLab_Oct28_2023!C$14:C$1842,0)),INDEX([1]Flystore_AsoLab_Oct28_2023!B$14:B$1842,MATCH(A689,[1]Flystore_AsoLab_Oct28_2023!C$14:C$1842,0)),"")</f>
        <v>2135295</v>
      </c>
      <c r="I689" s="11" t="s">
        <v>3054</v>
      </c>
      <c r="J689" s="11" t="s">
        <v>2480</v>
      </c>
      <c r="K689" s="11" t="s">
        <v>2481</v>
      </c>
      <c r="L689" s="13" t="s">
        <v>18</v>
      </c>
      <c r="M689" s="11"/>
      <c r="N689" s="12" t="s">
        <v>18</v>
      </c>
      <c r="O689" s="12" t="s">
        <v>18</v>
      </c>
      <c r="P689" s="11" t="s">
        <v>18</v>
      </c>
      <c r="Q689" s="11" t="s">
        <v>18</v>
      </c>
      <c r="R689" s="11">
        <v>1</v>
      </c>
      <c r="S689" s="11">
        <v>1</v>
      </c>
      <c r="T689" s="14">
        <f>IF(ISNUMBER(MATCH('driver list'!$A689,[2]Sheet1!$H$2:$H$696,0)),INDEX([2]Sheet1!$C$2:$C$696,MATCH('driver list'!$A689,[2]Sheet1!$H$2:$H$696,0)),"")</f>
        <v>5.2135281637310893</v>
      </c>
    </row>
    <row r="690" spans="1:20">
      <c r="A690" s="10" t="s">
        <v>2482</v>
      </c>
      <c r="B690" s="11" t="s">
        <v>18</v>
      </c>
      <c r="C690" s="11" t="s">
        <v>2452</v>
      </c>
      <c r="D690" s="11" t="s">
        <v>2013</v>
      </c>
      <c r="E690" s="11" t="s">
        <v>30</v>
      </c>
      <c r="F690" s="12" t="s">
        <v>2012</v>
      </c>
      <c r="G690" s="11" t="s">
        <v>23</v>
      </c>
      <c r="H690" s="11">
        <f>IF(ISNUMBER(MATCH(A690,[1]Flystore_AsoLab_Oct28_2023!C$14:C$1842,0)),INDEX([1]Flystore_AsoLab_Oct28_2023!B$14:B$1842,MATCH(A690,[1]Flystore_AsoLab_Oct28_2023!C$14:C$1842,0)),"")</f>
        <v>3028807</v>
      </c>
      <c r="I690" s="11" t="s">
        <v>3054</v>
      </c>
      <c r="J690" s="11" t="s">
        <v>2480</v>
      </c>
      <c r="K690" s="11" t="s">
        <v>2483</v>
      </c>
      <c r="L690" s="13" t="s">
        <v>2484</v>
      </c>
      <c r="M690" s="11" t="s">
        <v>2485</v>
      </c>
      <c r="N690" s="12" t="s">
        <v>27</v>
      </c>
      <c r="O690" s="12" t="s">
        <v>265</v>
      </c>
      <c r="P690" s="11" t="s">
        <v>18</v>
      </c>
      <c r="Q690" s="11"/>
      <c r="R690" s="11">
        <v>0</v>
      </c>
      <c r="S690" s="11">
        <v>1</v>
      </c>
      <c r="T690" s="14" t="str">
        <f>IF(ISNUMBER(MATCH('driver list'!$A690,[2]Sheet1!$H$2:$H$696,0)),INDEX([2]Sheet1!$C$2:$C$696,MATCH('driver list'!$A690,[2]Sheet1!$H$2:$H$696,0)),"")</f>
        <v/>
      </c>
    </row>
    <row r="691" spans="1:20" ht="31.5">
      <c r="A691" s="10" t="s">
        <v>2486</v>
      </c>
      <c r="B691" s="11" t="s">
        <v>18</v>
      </c>
      <c r="C691" s="11" t="s">
        <v>2452</v>
      </c>
      <c r="D691" s="11" t="s">
        <v>2012</v>
      </c>
      <c r="E691" s="11" t="s">
        <v>30</v>
      </c>
      <c r="F691" s="12" t="s">
        <v>2487</v>
      </c>
      <c r="G691" s="11" t="s">
        <v>23</v>
      </c>
      <c r="H691" s="11">
        <f>IF(ISNUMBER(MATCH(A691,[1]Flystore_AsoLab_Oct28_2023!C$14:C$1842,0)),INDEX([1]Flystore_AsoLab_Oct28_2023!B$14:B$1842,MATCH(A691,[1]Flystore_AsoLab_Oct28_2023!C$14:C$1842,0)),"")</f>
        <v>3028542</v>
      </c>
      <c r="I691" s="11" t="s">
        <v>3054</v>
      </c>
      <c r="J691" s="11" t="s">
        <v>2480</v>
      </c>
      <c r="K691" s="11" t="s">
        <v>2488</v>
      </c>
      <c r="L691" s="13" t="s">
        <v>2489</v>
      </c>
      <c r="M691" s="13" t="s">
        <v>2490</v>
      </c>
      <c r="N691" s="12" t="s">
        <v>210</v>
      </c>
      <c r="O691" s="12">
        <v>2</v>
      </c>
      <c r="P691" s="11" t="s">
        <v>18</v>
      </c>
      <c r="Q691" s="11" t="s">
        <v>18</v>
      </c>
      <c r="R691" s="11">
        <v>0</v>
      </c>
      <c r="S691" s="11">
        <v>1</v>
      </c>
      <c r="T691" s="14" t="str">
        <f>IF(ISNUMBER(MATCH('driver list'!$A691,[2]Sheet1!$H$2:$H$696,0)),INDEX([2]Sheet1!$C$2:$C$696,MATCH('driver list'!$A691,[2]Sheet1!$H$2:$H$696,0)),"")</f>
        <v/>
      </c>
    </row>
    <row r="692" spans="1:20">
      <c r="A692" s="11" t="s">
        <v>2491</v>
      </c>
      <c r="B692" s="11" t="s">
        <v>18</v>
      </c>
      <c r="C692" s="11" t="s">
        <v>2452</v>
      </c>
      <c r="D692" s="11" t="s">
        <v>1359</v>
      </c>
      <c r="E692" s="11" t="s">
        <v>30</v>
      </c>
      <c r="F692" s="12" t="s">
        <v>1400</v>
      </c>
      <c r="G692" s="11" t="s">
        <v>23</v>
      </c>
      <c r="H692" s="11">
        <f>IF(ISNUMBER(MATCH(A692,[1]Flystore_AsoLab_Oct28_2023!C$14:C$1842,0)),INDEX([1]Flystore_AsoLab_Oct28_2023!B$14:B$1842,MATCH(A692,[1]Flystore_AsoLab_Oct28_2023!C$14:C$1842,0)),"")</f>
        <v>3016453</v>
      </c>
      <c r="I692" s="11" t="s">
        <v>3054</v>
      </c>
      <c r="J692" s="11" t="s">
        <v>2480</v>
      </c>
      <c r="K692" s="11" t="s">
        <v>2492</v>
      </c>
      <c r="L692" s="13"/>
      <c r="M692" s="11"/>
      <c r="N692" s="11">
        <v>2</v>
      </c>
      <c r="O692" s="11" t="s">
        <v>27</v>
      </c>
      <c r="P692" s="11"/>
      <c r="Q692" s="11" t="s">
        <v>949</v>
      </c>
      <c r="R692" s="11">
        <v>2</v>
      </c>
      <c r="S692" s="11"/>
      <c r="T692" s="14">
        <f>IF(ISNUMBER(MATCH('driver list'!$A692,[2]Sheet1!$H$2:$H$696,0)),INDEX([2]Sheet1!$C$2:$C$696,MATCH('driver list'!$A692,[2]Sheet1!$H$2:$H$696,0)),"")</f>
        <v>11.112659675734367</v>
      </c>
    </row>
    <row r="693" spans="1:20">
      <c r="A693" s="11" t="s">
        <v>2493</v>
      </c>
      <c r="B693" s="11" t="s">
        <v>18</v>
      </c>
      <c r="C693" s="11" t="s">
        <v>2452</v>
      </c>
      <c r="D693" s="11" t="s">
        <v>2494</v>
      </c>
      <c r="E693" s="11" t="s">
        <v>30</v>
      </c>
      <c r="F693" s="12" t="s">
        <v>1400</v>
      </c>
      <c r="G693" s="11" t="s">
        <v>23</v>
      </c>
      <c r="H693" s="11">
        <f>IF(ISNUMBER(MATCH(A693,[1]Flystore_AsoLab_Oct28_2023!C$14:C$1842,0)),INDEX([1]Flystore_AsoLab_Oct28_2023!B$14:B$1842,MATCH(A693,[1]Flystore_AsoLab_Oct28_2023!C$14:C$1842,0)),"")</f>
        <v>3016456</v>
      </c>
      <c r="I693" s="11" t="s">
        <v>3054</v>
      </c>
      <c r="J693" s="11" t="s">
        <v>2480</v>
      </c>
      <c r="K693" s="11" t="s">
        <v>2492</v>
      </c>
      <c r="L693" s="13"/>
      <c r="M693" s="11"/>
      <c r="N693" s="11" t="s">
        <v>696</v>
      </c>
      <c r="O693" s="11" t="s">
        <v>27</v>
      </c>
      <c r="P693" s="11"/>
      <c r="Q693" s="11" t="s">
        <v>949</v>
      </c>
      <c r="R693" s="11">
        <v>1</v>
      </c>
      <c r="S693" s="11"/>
      <c r="T693" s="14">
        <f>IF(ISNUMBER(MATCH('driver list'!$A693,[2]Sheet1!$H$2:$H$696,0)),INDEX([2]Sheet1!$C$2:$C$696,MATCH('driver list'!$A693,[2]Sheet1!$H$2:$H$696,0)),"")</f>
        <v>20.152096338570082</v>
      </c>
    </row>
    <row r="694" spans="1:20">
      <c r="A694" s="11" t="s">
        <v>2495</v>
      </c>
      <c r="B694" s="11" t="s">
        <v>18</v>
      </c>
      <c r="C694" s="11" t="s">
        <v>2452</v>
      </c>
      <c r="D694" s="11" t="s">
        <v>2496</v>
      </c>
      <c r="E694" s="11" t="s">
        <v>30</v>
      </c>
      <c r="F694" s="12" t="s">
        <v>1373</v>
      </c>
      <c r="G694" s="11" t="s">
        <v>23</v>
      </c>
      <c r="H694" s="11">
        <f>IF(ISNUMBER(MATCH(A694,[1]Flystore_AsoLab_Oct28_2023!C$14:C$1842,0)),INDEX([1]Flystore_AsoLab_Oct28_2023!B$14:B$1842,MATCH(A694,[1]Flystore_AsoLab_Oct28_2023!C$14:C$1842,0)),"")</f>
        <v>3016463</v>
      </c>
      <c r="I694" s="11" t="s">
        <v>3054</v>
      </c>
      <c r="J694" s="11" t="s">
        <v>2480</v>
      </c>
      <c r="K694" s="11" t="s">
        <v>2497</v>
      </c>
      <c r="L694" s="13" t="s">
        <v>18</v>
      </c>
      <c r="M694" s="11"/>
      <c r="N694" s="11" t="s">
        <v>18</v>
      </c>
      <c r="O694" s="11"/>
      <c r="P694" s="11" t="s">
        <v>18</v>
      </c>
      <c r="Q694" s="11" t="s">
        <v>949</v>
      </c>
      <c r="R694" s="11">
        <v>1</v>
      </c>
      <c r="S694" s="11"/>
      <c r="T694" s="14">
        <f>IF(ISNUMBER(MATCH('driver list'!$A694,[2]Sheet1!$H$2:$H$696,0)),INDEX([2]Sheet1!$C$2:$C$696,MATCH('driver list'!$A694,[2]Sheet1!$H$2:$H$696,0)),"")</f>
        <v>21.127872684970448</v>
      </c>
    </row>
    <row r="695" spans="1:20">
      <c r="A695" s="11" t="s">
        <v>2498</v>
      </c>
      <c r="B695" s="11" t="s">
        <v>18</v>
      </c>
      <c r="C695" s="11" t="s">
        <v>2452</v>
      </c>
      <c r="D695" s="11" t="s">
        <v>1373</v>
      </c>
      <c r="E695" s="11" t="s">
        <v>30</v>
      </c>
      <c r="F695" s="12" t="s">
        <v>2499</v>
      </c>
      <c r="G695" s="11" t="s">
        <v>23</v>
      </c>
      <c r="H695" s="11">
        <f>IF(ISNUMBER(MATCH(A695,[1]Flystore_AsoLab_Oct28_2023!C$14:C$1842,0)),INDEX([1]Flystore_AsoLab_Oct28_2023!B$14:B$1842,MATCH(A695,[1]Flystore_AsoLab_Oct28_2023!C$14:C$1842,0)),"")</f>
        <v>3016246</v>
      </c>
      <c r="I695" s="11" t="s">
        <v>3054</v>
      </c>
      <c r="J695" s="11" t="s">
        <v>2480</v>
      </c>
      <c r="K695" s="11" t="s">
        <v>1642</v>
      </c>
      <c r="L695" s="13" t="s">
        <v>18</v>
      </c>
      <c r="M695" s="11"/>
      <c r="N695" s="11" t="s">
        <v>18</v>
      </c>
      <c r="O695" s="11" t="s">
        <v>18</v>
      </c>
      <c r="P695" s="11" t="s">
        <v>18</v>
      </c>
      <c r="Q695" s="11" t="s">
        <v>18</v>
      </c>
      <c r="R695" s="11">
        <v>1</v>
      </c>
      <c r="S695" s="11"/>
      <c r="T695" s="14">
        <f>IF(ISNUMBER(MATCH('driver list'!$A695,[2]Sheet1!$H$2:$H$696,0)),INDEX([2]Sheet1!$C$2:$C$696,MATCH('driver list'!$A695,[2]Sheet1!$H$2:$H$696,0)),"")</f>
        <v>7.0351818799972099</v>
      </c>
    </row>
    <row r="696" spans="1:20">
      <c r="A696" s="11" t="s">
        <v>2500</v>
      </c>
      <c r="B696" s="11" t="s">
        <v>18</v>
      </c>
      <c r="C696" s="11" t="s">
        <v>2452</v>
      </c>
      <c r="D696" s="11" t="s">
        <v>1359</v>
      </c>
      <c r="E696" s="11" t="s">
        <v>30</v>
      </c>
      <c r="F696" s="12" t="s">
        <v>1373</v>
      </c>
      <c r="G696" s="11" t="s">
        <v>23</v>
      </c>
      <c r="H696" s="11">
        <f>IF(ISNUMBER(MATCH(A696,[1]Flystore_AsoLab_Oct28_2023!C$14:C$1842,0)),INDEX([1]Flystore_AsoLab_Oct28_2023!B$14:B$1842,MATCH(A696,[1]Flystore_AsoLab_Oct28_2023!C$14:C$1842,0)),"")</f>
        <v>3016460</v>
      </c>
      <c r="I696" s="11" t="s">
        <v>3054</v>
      </c>
      <c r="J696" s="11" t="s">
        <v>2480</v>
      </c>
      <c r="K696" s="11" t="s">
        <v>1642</v>
      </c>
      <c r="L696" s="13" t="s">
        <v>18</v>
      </c>
      <c r="M696" s="11"/>
      <c r="N696" s="11" t="s">
        <v>18</v>
      </c>
      <c r="O696" s="11" t="s">
        <v>18</v>
      </c>
      <c r="P696" s="11" t="s">
        <v>18</v>
      </c>
      <c r="Q696" s="11" t="s">
        <v>18</v>
      </c>
      <c r="R696" s="11">
        <v>1</v>
      </c>
      <c r="S696" s="11"/>
      <c r="T696" s="14">
        <f>IF(ISNUMBER(MATCH('driver list'!$A696,[2]Sheet1!$H$2:$H$696,0)),INDEX([2]Sheet1!$C$2:$C$696,MATCH('driver list'!$A696,[2]Sheet1!$H$2:$H$696,0)),"")</f>
        <v>5.1944251824170218</v>
      </c>
    </row>
    <row r="697" spans="1:20">
      <c r="A697" s="10" t="s">
        <v>2501</v>
      </c>
      <c r="B697" s="11" t="s">
        <v>18</v>
      </c>
      <c r="C697" s="11" t="s">
        <v>2452</v>
      </c>
      <c r="D697" s="11" t="s">
        <v>1373</v>
      </c>
      <c r="E697" s="11" t="s">
        <v>1383</v>
      </c>
      <c r="F697" s="12" t="s">
        <v>20</v>
      </c>
      <c r="G697" s="11" t="s">
        <v>23</v>
      </c>
      <c r="H697" s="11">
        <f>IF(ISNUMBER(MATCH(A697,[1]Flystore_AsoLab_Oct28_2023!C$14:C$1842,0)),INDEX([1]Flystore_AsoLab_Oct28_2023!B$14:B$1842,MATCH(A697,[1]Flystore_AsoLab_Oct28_2023!C$14:C$1842,0)),"")</f>
        <v>2135294</v>
      </c>
      <c r="I697" s="11" t="s">
        <v>3054</v>
      </c>
      <c r="J697" s="15" t="s">
        <v>2480</v>
      </c>
      <c r="K697" s="11" t="s">
        <v>1642</v>
      </c>
      <c r="L697" s="13" t="s">
        <v>18</v>
      </c>
      <c r="M697" s="11"/>
      <c r="N697" s="12" t="s">
        <v>18</v>
      </c>
      <c r="O697" s="12" t="s">
        <v>18</v>
      </c>
      <c r="P697" s="11" t="s">
        <v>18</v>
      </c>
      <c r="Q697" s="11" t="s">
        <v>18</v>
      </c>
      <c r="R697" s="11">
        <v>2</v>
      </c>
      <c r="S697" s="11">
        <v>1</v>
      </c>
      <c r="T697" s="14" t="str">
        <f>IF(ISNUMBER(MATCH('driver list'!$A697,[2]Sheet1!$H$2:$H$696,0)),INDEX([2]Sheet1!$C$2:$C$696,MATCH('driver list'!$A697,[2]Sheet1!$H$2:$H$696,0)),"")</f>
        <v/>
      </c>
    </row>
    <row r="698" spans="1:20">
      <c r="A698" s="10" t="s">
        <v>2502</v>
      </c>
      <c r="B698" s="11" t="s">
        <v>18</v>
      </c>
      <c r="C698" s="11" t="s">
        <v>2452</v>
      </c>
      <c r="D698" s="11" t="s">
        <v>1949</v>
      </c>
      <c r="E698" s="11" t="s">
        <v>30</v>
      </c>
      <c r="F698" s="12" t="s">
        <v>1155</v>
      </c>
      <c r="G698" s="11" t="s">
        <v>23</v>
      </c>
      <c r="H698" s="11">
        <f>IF(ISNUMBER(MATCH(A698,[1]Flystore_AsoLab_Oct28_2023!C$14:C$1842,0)),INDEX([1]Flystore_AsoLab_Oct28_2023!B$14:B$1842,MATCH(A698,[1]Flystore_AsoLab_Oct28_2023!C$14:C$1842,0)),"")</f>
        <v>3026620</v>
      </c>
      <c r="I698" s="11" t="s">
        <v>3054</v>
      </c>
      <c r="J698" s="11" t="s">
        <v>2503</v>
      </c>
      <c r="K698" s="11" t="s">
        <v>2504</v>
      </c>
      <c r="L698" s="13" t="s">
        <v>18</v>
      </c>
      <c r="M698" s="11"/>
      <c r="N698" s="12" t="s">
        <v>18</v>
      </c>
      <c r="O698" s="12" t="s">
        <v>18</v>
      </c>
      <c r="P698" s="11" t="s">
        <v>18</v>
      </c>
      <c r="Q698" s="11" t="s">
        <v>18</v>
      </c>
      <c r="R698" s="11">
        <v>0</v>
      </c>
      <c r="S698" s="11">
        <v>1</v>
      </c>
      <c r="T698" s="14" t="str">
        <f>IF(ISNUMBER(MATCH('driver list'!$A698,[2]Sheet1!$H$2:$H$696,0)),INDEX([2]Sheet1!$C$2:$C$696,MATCH('driver list'!$A698,[2]Sheet1!$H$2:$H$696,0)),"")</f>
        <v/>
      </c>
    </row>
    <row r="699" spans="1:20">
      <c r="A699" s="10" t="s">
        <v>2505</v>
      </c>
      <c r="B699" s="11" t="s">
        <v>18</v>
      </c>
      <c r="C699" s="11" t="s">
        <v>2452</v>
      </c>
      <c r="D699" s="11" t="s">
        <v>88</v>
      </c>
      <c r="E699" s="11" t="s">
        <v>30</v>
      </c>
      <c r="F699" s="12" t="s">
        <v>1311</v>
      </c>
      <c r="G699" s="11" t="s">
        <v>23</v>
      </c>
      <c r="H699" s="11">
        <f>IF(ISNUMBER(MATCH(A699,[1]Flystore_AsoLab_Oct28_2023!C$14:C$1842,0)),INDEX([1]Flystore_AsoLab_Oct28_2023!B$14:B$1842,MATCH(A699,[1]Flystore_AsoLab_Oct28_2023!C$14:C$1842,0)),"")</f>
        <v>3027009</v>
      </c>
      <c r="I699" s="11" t="s">
        <v>3054</v>
      </c>
      <c r="J699" s="11" t="s">
        <v>2503</v>
      </c>
      <c r="K699" s="11" t="s">
        <v>2506</v>
      </c>
      <c r="L699" s="13" t="s">
        <v>2506</v>
      </c>
      <c r="M699" s="11" t="s">
        <v>2507</v>
      </c>
      <c r="N699" s="12" t="s">
        <v>265</v>
      </c>
      <c r="O699" s="12" t="s">
        <v>265</v>
      </c>
      <c r="P699" s="11" t="s">
        <v>2508</v>
      </c>
      <c r="Q699" s="11"/>
      <c r="R699" s="11">
        <v>2</v>
      </c>
      <c r="S699" s="11">
        <v>1</v>
      </c>
      <c r="T699" s="14" t="str">
        <f>IF(ISNUMBER(MATCH('driver list'!$A699,[2]Sheet1!$H$2:$H$696,0)),INDEX([2]Sheet1!$C$2:$C$696,MATCH('driver list'!$A699,[2]Sheet1!$H$2:$H$696,0)),"")</f>
        <v/>
      </c>
    </row>
    <row r="700" spans="1:20">
      <c r="A700" s="11" t="s">
        <v>2508</v>
      </c>
      <c r="B700" s="11" t="s">
        <v>18</v>
      </c>
      <c r="C700" s="11" t="s">
        <v>2452</v>
      </c>
      <c r="D700" s="11" t="s">
        <v>1311</v>
      </c>
      <c r="E700" s="11" t="s">
        <v>30</v>
      </c>
      <c r="F700" s="12" t="s">
        <v>88</v>
      </c>
      <c r="G700" s="11" t="s">
        <v>23</v>
      </c>
      <c r="H700" s="11">
        <f>IF(ISNUMBER(MATCH(A700,[1]Flystore_AsoLab_Oct28_2023!C$14:C$1842,0)),INDEX([1]Flystore_AsoLab_Oct28_2023!B$14:B$1842,MATCH(A700,[1]Flystore_AsoLab_Oct28_2023!C$14:C$1842,0)),"")</f>
        <v>3027029</v>
      </c>
      <c r="I700" s="11" t="s">
        <v>3054</v>
      </c>
      <c r="J700" s="11" t="s">
        <v>2503</v>
      </c>
      <c r="K700" s="11" t="s">
        <v>2509</v>
      </c>
      <c r="L700" s="13" t="s">
        <v>2506</v>
      </c>
      <c r="M700" s="11" t="s">
        <v>2507</v>
      </c>
      <c r="N700" s="11" t="s">
        <v>265</v>
      </c>
      <c r="O700" s="11" t="s">
        <v>265</v>
      </c>
      <c r="P700" s="11" t="s">
        <v>2510</v>
      </c>
      <c r="Q700" s="11" t="s">
        <v>1991</v>
      </c>
      <c r="R700" s="11">
        <v>0</v>
      </c>
      <c r="S700" s="11"/>
      <c r="T700" s="14" t="str">
        <f>IF(ISNUMBER(MATCH('driver list'!$A700,[2]Sheet1!$H$2:$H$696,0)),INDEX([2]Sheet1!$C$2:$C$696,MATCH('driver list'!$A700,[2]Sheet1!$H$2:$H$696,0)),"")</f>
        <v/>
      </c>
    </row>
    <row r="701" spans="1:20">
      <c r="A701" s="10" t="s">
        <v>2511</v>
      </c>
      <c r="B701" s="11" t="s">
        <v>18</v>
      </c>
      <c r="C701" s="11" t="s">
        <v>2452</v>
      </c>
      <c r="D701" s="11" t="s">
        <v>2512</v>
      </c>
      <c r="E701" s="11" t="s">
        <v>30</v>
      </c>
      <c r="F701" s="12" t="s">
        <v>2513</v>
      </c>
      <c r="G701" s="11" t="s">
        <v>23</v>
      </c>
      <c r="H701" s="11">
        <f>IF(ISNUMBER(MATCH(A701,[1]Flystore_AsoLab_Oct28_2023!C$14:C$1842,0)),INDEX([1]Flystore_AsoLab_Oct28_2023!B$14:B$1842,MATCH(A701,[1]Flystore_AsoLab_Oct28_2023!C$14:C$1842,0)),"")</f>
        <v>3016213</v>
      </c>
      <c r="I701" s="11" t="s">
        <v>3054</v>
      </c>
      <c r="J701" s="11" t="s">
        <v>2514</v>
      </c>
      <c r="K701" s="11" t="s">
        <v>2515</v>
      </c>
      <c r="L701" s="13" t="s">
        <v>2516</v>
      </c>
      <c r="M701" s="11" t="s">
        <v>2517</v>
      </c>
      <c r="N701" s="12" t="s">
        <v>265</v>
      </c>
      <c r="O701" s="12" t="s">
        <v>265</v>
      </c>
      <c r="P701" s="11"/>
      <c r="Q701" s="11"/>
      <c r="R701" s="11">
        <v>0</v>
      </c>
      <c r="S701" s="11">
        <v>1</v>
      </c>
      <c r="T701" s="14" t="str">
        <f>IF(ISNUMBER(MATCH('driver list'!$A701,[2]Sheet1!$H$2:$H$696,0)),INDEX([2]Sheet1!$C$2:$C$696,MATCH('driver list'!$A701,[2]Sheet1!$H$2:$H$696,0)),"")</f>
        <v/>
      </c>
    </row>
    <row r="702" spans="1:20" ht="63">
      <c r="A702" s="10" t="s">
        <v>2518</v>
      </c>
      <c r="B702" s="11" t="s">
        <v>2519</v>
      </c>
      <c r="C702" s="11" t="s">
        <v>2452</v>
      </c>
      <c r="D702" s="11" t="s">
        <v>1102</v>
      </c>
      <c r="E702" s="11" t="s">
        <v>30</v>
      </c>
      <c r="F702" s="12" t="s">
        <v>2520</v>
      </c>
      <c r="G702" s="11" t="s">
        <v>23</v>
      </c>
      <c r="H702" s="11">
        <f>IF(ISNUMBER(MATCH(A702,[1]Flystore_AsoLab_Oct28_2023!C$14:C$1842,0)),INDEX([1]Flystore_AsoLab_Oct28_2023!B$14:B$1842,MATCH(A702,[1]Flystore_AsoLab_Oct28_2023!C$14:C$1842,0)),"")</f>
        <v>3025934</v>
      </c>
      <c r="I702" s="11" t="s">
        <v>2521</v>
      </c>
      <c r="J702" s="11" t="s">
        <v>2514</v>
      </c>
      <c r="K702" s="11" t="s">
        <v>2522</v>
      </c>
      <c r="L702" s="17" t="s">
        <v>2523</v>
      </c>
      <c r="M702" s="17" t="s">
        <v>2524</v>
      </c>
      <c r="N702" s="12" t="s">
        <v>2525</v>
      </c>
      <c r="O702" s="12">
        <v>13</v>
      </c>
      <c r="P702" s="11" t="s">
        <v>2526</v>
      </c>
      <c r="Q702" s="11"/>
      <c r="R702" s="11">
        <v>2</v>
      </c>
      <c r="S702" s="11">
        <v>1</v>
      </c>
      <c r="T702" s="14" t="str">
        <f>IF(ISNUMBER(MATCH('driver list'!$A702,[2]Sheet1!$H$2:$H$696,0)),INDEX([2]Sheet1!$C$2:$C$696,MATCH('driver list'!$A702,[2]Sheet1!$H$2:$H$696,0)),"")</f>
        <v/>
      </c>
    </row>
    <row r="703" spans="1:20" ht="63">
      <c r="A703" s="11" t="s">
        <v>2527</v>
      </c>
      <c r="B703" s="11" t="s">
        <v>2528</v>
      </c>
      <c r="C703" s="11" t="s">
        <v>2452</v>
      </c>
      <c r="D703" s="11" t="s">
        <v>2520</v>
      </c>
      <c r="E703" s="11" t="s">
        <v>30</v>
      </c>
      <c r="F703" s="12" t="s">
        <v>2529</v>
      </c>
      <c r="G703" s="11" t="s">
        <v>23</v>
      </c>
      <c r="H703" s="11">
        <f>IF(ISNUMBER(MATCH(A703,[1]Flystore_AsoLab_Oct28_2023!C$14:C$1842,0)),INDEX([1]Flystore_AsoLab_Oct28_2023!B$14:B$1842,MATCH(A703,[1]Flystore_AsoLab_Oct28_2023!C$14:C$1842,0)),"")</f>
        <v>3025952</v>
      </c>
      <c r="I703" s="11" t="s">
        <v>2521</v>
      </c>
      <c r="J703" s="11" t="s">
        <v>2514</v>
      </c>
      <c r="K703" s="11" t="s">
        <v>2522</v>
      </c>
      <c r="L703" s="17" t="s">
        <v>2523</v>
      </c>
      <c r="M703" s="17"/>
      <c r="N703" s="11" t="s">
        <v>162</v>
      </c>
      <c r="O703" s="11">
        <v>13</v>
      </c>
      <c r="P703" s="11" t="s">
        <v>2530</v>
      </c>
      <c r="Q703" s="11"/>
      <c r="R703" s="11">
        <v>2</v>
      </c>
      <c r="S703" s="11"/>
      <c r="T703" s="14" t="str">
        <f>IF(ISNUMBER(MATCH('driver list'!$A703,[2]Sheet1!$H$2:$H$696,0)),INDEX([2]Sheet1!$C$2:$C$696,MATCH('driver list'!$A703,[2]Sheet1!$H$2:$H$696,0)),"")</f>
        <v/>
      </c>
    </row>
    <row r="704" spans="1:20" ht="63">
      <c r="A704" s="11" t="s">
        <v>2531</v>
      </c>
      <c r="B704" s="11" t="s">
        <v>18</v>
      </c>
      <c r="C704" s="11" t="s">
        <v>2452</v>
      </c>
      <c r="D704" s="11" t="s">
        <v>2532</v>
      </c>
      <c r="E704" s="11" t="s">
        <v>30</v>
      </c>
      <c r="F704" s="12" t="s">
        <v>2533</v>
      </c>
      <c r="G704" s="11" t="s">
        <v>23</v>
      </c>
      <c r="H704" s="11" t="str">
        <f>IF(ISNUMBER(MATCH(A704,[1]Flystore_AsoLab_Oct28_2023!C$14:C$1842,0)),INDEX([1]Flystore_AsoLab_Oct28_2023!B$14:B$1842,MATCH(A704,[1]Flystore_AsoLab_Oct28_2023!C$14:C$1842,0)),"")</f>
        <v/>
      </c>
      <c r="I704" s="11" t="s">
        <v>3054</v>
      </c>
      <c r="J704" s="11" t="s">
        <v>2514</v>
      </c>
      <c r="K704" s="15" t="s">
        <v>2522</v>
      </c>
      <c r="L704" s="17" t="s">
        <v>2523</v>
      </c>
      <c r="M704" s="17"/>
      <c r="N704" s="11" t="s">
        <v>162</v>
      </c>
      <c r="O704" s="11" t="s">
        <v>2534</v>
      </c>
      <c r="P704" s="11" t="s">
        <v>2530</v>
      </c>
      <c r="Q704" s="11"/>
      <c r="R704" s="11">
        <v>2</v>
      </c>
      <c r="S704" s="11"/>
      <c r="T704" s="14" t="str">
        <f>IF(ISNUMBER(MATCH('driver list'!$A704,[2]Sheet1!$H$2:$H$696,0)),INDEX([2]Sheet1!$C$2:$C$696,MATCH('driver list'!$A704,[2]Sheet1!$H$2:$H$696,0)),"")</f>
        <v/>
      </c>
    </row>
    <row r="705" spans="1:20" ht="63">
      <c r="A705" s="11" t="s">
        <v>2535</v>
      </c>
      <c r="B705" s="11" t="s">
        <v>18</v>
      </c>
      <c r="C705" s="11" t="s">
        <v>2452</v>
      </c>
      <c r="D705" s="11" t="s">
        <v>2536</v>
      </c>
      <c r="E705" s="11" t="s">
        <v>30</v>
      </c>
      <c r="F705" s="12" t="s">
        <v>2529</v>
      </c>
      <c r="G705" s="11" t="s">
        <v>23</v>
      </c>
      <c r="H705" s="11">
        <f>IF(ISNUMBER(MATCH(A705,[1]Flystore_AsoLab_Oct28_2023!C$14:C$1842,0)),INDEX([1]Flystore_AsoLab_Oct28_2023!B$14:B$1842,MATCH(A705,[1]Flystore_AsoLab_Oct28_2023!C$14:C$1842,0)),"")</f>
        <v>3025282</v>
      </c>
      <c r="I705" s="11" t="s">
        <v>3054</v>
      </c>
      <c r="J705" s="11" t="s">
        <v>2514</v>
      </c>
      <c r="K705" s="15" t="s">
        <v>2522</v>
      </c>
      <c r="L705" s="17" t="s">
        <v>2523</v>
      </c>
      <c r="M705" s="15"/>
      <c r="N705" s="11" t="s">
        <v>691</v>
      </c>
      <c r="O705" s="11" t="s">
        <v>2534</v>
      </c>
      <c r="P705" s="11" t="s">
        <v>2530</v>
      </c>
      <c r="Q705" s="11"/>
      <c r="R705" s="11">
        <v>2</v>
      </c>
      <c r="S705" s="11"/>
      <c r="T705" s="14" t="str">
        <f>IF(ISNUMBER(MATCH('driver list'!$A705,[2]Sheet1!$H$2:$H$696,0)),INDEX([2]Sheet1!$C$2:$C$696,MATCH('driver list'!$A705,[2]Sheet1!$H$2:$H$696,0)),"")</f>
        <v/>
      </c>
    </row>
    <row r="706" spans="1:20" ht="31.5">
      <c r="A706" s="10" t="s">
        <v>2537</v>
      </c>
      <c r="B706" s="11" t="s">
        <v>18</v>
      </c>
      <c r="C706" s="11" t="s">
        <v>2452</v>
      </c>
      <c r="D706" s="11" t="s">
        <v>1201</v>
      </c>
      <c r="E706" s="11" t="s">
        <v>30</v>
      </c>
      <c r="F706" s="12" t="s">
        <v>2538</v>
      </c>
      <c r="G706" s="11" t="s">
        <v>23</v>
      </c>
      <c r="H706" s="11">
        <f>IF(ISNUMBER(MATCH(A706,[1]Flystore_AsoLab_Oct28_2023!C$14:C$1842,0)),INDEX([1]Flystore_AsoLab_Oct28_2023!B$14:B$1842,MATCH(A706,[1]Flystore_AsoLab_Oct28_2023!C$14:C$1842,0)),"")</f>
        <v>2501717</v>
      </c>
      <c r="I706" s="11" t="s">
        <v>3054</v>
      </c>
      <c r="J706" s="11" t="s">
        <v>2539</v>
      </c>
      <c r="K706" s="11" t="s">
        <v>2540</v>
      </c>
      <c r="L706" s="13" t="s">
        <v>2541</v>
      </c>
      <c r="M706" s="13" t="s">
        <v>2542</v>
      </c>
      <c r="N706" s="12" t="s">
        <v>27</v>
      </c>
      <c r="O706" s="12" t="s">
        <v>1656</v>
      </c>
      <c r="P706" s="11" t="s">
        <v>18</v>
      </c>
      <c r="Q706" s="11" t="s">
        <v>18</v>
      </c>
      <c r="R706" s="11">
        <v>0</v>
      </c>
      <c r="S706" s="11">
        <v>1</v>
      </c>
      <c r="T706" s="14">
        <f>IF(ISNUMBER(MATCH('driver list'!$A706,[2]Sheet1!$H$2:$H$696,0)),INDEX([2]Sheet1!$C$2:$C$696,MATCH('driver list'!$A706,[2]Sheet1!$H$2:$H$696,0)),"")</f>
        <v>5.657709138733976</v>
      </c>
    </row>
    <row r="707" spans="1:20">
      <c r="A707" s="10" t="s">
        <v>2543</v>
      </c>
      <c r="B707" s="11" t="s">
        <v>18</v>
      </c>
      <c r="C707" s="11" t="s">
        <v>2452</v>
      </c>
      <c r="D707" s="11" t="s">
        <v>2407</v>
      </c>
      <c r="E707" s="11" t="s">
        <v>30</v>
      </c>
      <c r="F707" s="12" t="s">
        <v>2538</v>
      </c>
      <c r="G707" s="11" t="s">
        <v>23</v>
      </c>
      <c r="H707" s="11">
        <f>IF(ISNUMBER(MATCH(A707,[1]Flystore_AsoLab_Oct28_2023!C$14:C$1842,0)),INDEX([1]Flystore_AsoLab_Oct28_2023!B$14:B$1842,MATCH(A707,[1]Flystore_AsoLab_Oct28_2023!C$14:C$1842,0)),"")</f>
        <v>2501958</v>
      </c>
      <c r="I707" s="11" t="s">
        <v>3054</v>
      </c>
      <c r="J707" s="11" t="s">
        <v>2539</v>
      </c>
      <c r="K707" s="11" t="s">
        <v>2544</v>
      </c>
      <c r="L707" s="13" t="s">
        <v>2544</v>
      </c>
      <c r="M707" s="11" t="s">
        <v>2545</v>
      </c>
      <c r="N707" s="12" t="s">
        <v>314</v>
      </c>
      <c r="O707" s="12">
        <v>4</v>
      </c>
      <c r="P707" s="11" t="s">
        <v>18</v>
      </c>
      <c r="Q707" s="11" t="s">
        <v>18</v>
      </c>
      <c r="R707" s="11">
        <v>2</v>
      </c>
      <c r="S707" s="11">
        <v>1</v>
      </c>
      <c r="T707" s="14">
        <f>IF(ISNUMBER(MATCH('driver list'!$A707,[2]Sheet1!$H$2:$H$696,0)),INDEX([2]Sheet1!$C$2:$C$696,MATCH('driver list'!$A707,[2]Sheet1!$H$2:$H$696,0)),"")</f>
        <v>7.8284099527767461</v>
      </c>
    </row>
    <row r="708" spans="1:20">
      <c r="A708" s="10" t="s">
        <v>2546</v>
      </c>
      <c r="B708" s="11" t="s">
        <v>18</v>
      </c>
      <c r="C708" s="11" t="s">
        <v>2452</v>
      </c>
      <c r="D708" s="11" t="s">
        <v>1040</v>
      </c>
      <c r="E708" s="11" t="s">
        <v>30</v>
      </c>
      <c r="F708" s="12" t="s">
        <v>1201</v>
      </c>
      <c r="G708" s="11" t="s">
        <v>23</v>
      </c>
      <c r="H708" s="11">
        <f>IF(ISNUMBER(MATCH(A708,[1]Flystore_AsoLab_Oct28_2023!C$14:C$1842,0)),INDEX([1]Flystore_AsoLab_Oct28_2023!B$14:B$1842,MATCH(A708,[1]Flystore_AsoLab_Oct28_2023!C$14:C$1842,0)),"")</f>
        <v>2135170</v>
      </c>
      <c r="I708" s="11" t="s">
        <v>3032</v>
      </c>
      <c r="J708" s="11" t="s">
        <v>2539</v>
      </c>
      <c r="K708" s="11" t="s">
        <v>2547</v>
      </c>
      <c r="L708" s="13" t="s">
        <v>2548</v>
      </c>
      <c r="M708" s="13" t="s">
        <v>2549</v>
      </c>
      <c r="N708" s="12" t="s">
        <v>188</v>
      </c>
      <c r="O708" s="12">
        <v>6</v>
      </c>
      <c r="P708" s="11" t="s">
        <v>18</v>
      </c>
      <c r="Q708" s="11"/>
      <c r="R708" s="11">
        <v>2</v>
      </c>
      <c r="S708" s="11">
        <v>1</v>
      </c>
      <c r="T708" s="14" t="str">
        <f>IF(ISNUMBER(MATCH('driver list'!$A708,[2]Sheet1!$H$2:$H$696,0)),INDEX([2]Sheet1!$C$2:$C$696,MATCH('driver list'!$A708,[2]Sheet1!$H$2:$H$696,0)),"")</f>
        <v/>
      </c>
    </row>
    <row r="709" spans="1:20">
      <c r="A709" s="10" t="s">
        <v>2550</v>
      </c>
      <c r="B709" s="11" t="s">
        <v>18</v>
      </c>
      <c r="C709" s="11" t="s">
        <v>2452</v>
      </c>
      <c r="D709" s="11" t="s">
        <v>2551</v>
      </c>
      <c r="E709" s="11" t="s">
        <v>30</v>
      </c>
      <c r="F709" s="12" t="s">
        <v>2552</v>
      </c>
      <c r="G709" s="11" t="s">
        <v>23</v>
      </c>
      <c r="H709" s="11">
        <f>IF(ISNUMBER(MATCH(A709,[1]Flystore_AsoLab_Oct28_2023!C$14:C$1842,0)),INDEX([1]Flystore_AsoLab_Oct28_2023!B$14:B$1842,MATCH(A709,[1]Flystore_AsoLab_Oct28_2023!C$14:C$1842,0)),"")</f>
        <v>2501743</v>
      </c>
      <c r="I709" s="11" t="s">
        <v>3054</v>
      </c>
      <c r="J709" s="11" t="s">
        <v>2539</v>
      </c>
      <c r="K709" s="11" t="s">
        <v>2553</v>
      </c>
      <c r="L709" s="13" t="s">
        <v>2553</v>
      </c>
      <c r="M709" s="11" t="s">
        <v>2554</v>
      </c>
      <c r="N709" s="12">
        <v>2</v>
      </c>
      <c r="O709" s="12">
        <v>2</v>
      </c>
      <c r="P709" s="11" t="s">
        <v>2555</v>
      </c>
      <c r="Q709" s="11" t="s">
        <v>18</v>
      </c>
      <c r="R709" s="11">
        <v>2</v>
      </c>
      <c r="S709" s="11">
        <v>1</v>
      </c>
      <c r="T709" s="14">
        <f>IF(ISNUMBER(MATCH('driver list'!$A709,[2]Sheet1!$H$2:$H$696,0)),INDEX([2]Sheet1!$C$2:$C$696,MATCH('driver list'!$A709,[2]Sheet1!$H$2:$H$696,0)),"")</f>
        <v>12.106780878135112</v>
      </c>
    </row>
    <row r="710" spans="1:20">
      <c r="A710" s="11" t="s">
        <v>2556</v>
      </c>
      <c r="B710" s="11" t="s">
        <v>18</v>
      </c>
      <c r="C710" s="11" t="s">
        <v>2452</v>
      </c>
      <c r="D710" s="11" t="s">
        <v>2551</v>
      </c>
      <c r="E710" s="11" t="s">
        <v>30</v>
      </c>
      <c r="F710" s="12" t="s">
        <v>1902</v>
      </c>
      <c r="G710" s="11" t="s">
        <v>23</v>
      </c>
      <c r="H710" s="11">
        <f>IF(ISNUMBER(MATCH(A710,[1]Flystore_AsoLab_Oct28_2023!C$14:C$1842,0)),INDEX([1]Flystore_AsoLab_Oct28_2023!B$14:B$1842,MATCH(A710,[1]Flystore_AsoLab_Oct28_2023!C$14:C$1842,0)),"")</f>
        <v>2501745</v>
      </c>
      <c r="I710" s="11" t="s">
        <v>3054</v>
      </c>
      <c r="J710" s="11" t="s">
        <v>2539</v>
      </c>
      <c r="K710" s="11" t="s">
        <v>2553</v>
      </c>
      <c r="L710" s="13" t="s">
        <v>2553</v>
      </c>
      <c r="M710" s="11"/>
      <c r="N710" s="11">
        <v>2</v>
      </c>
      <c r="O710" s="11">
        <v>2</v>
      </c>
      <c r="P710" s="11" t="s">
        <v>2557</v>
      </c>
      <c r="Q710" s="11" t="s">
        <v>18</v>
      </c>
      <c r="R710" s="11">
        <v>2</v>
      </c>
      <c r="S710" s="11"/>
      <c r="T710" s="14" t="str">
        <f>IF(ISNUMBER(MATCH('driver list'!$A710,[2]Sheet1!$H$2:$H$696,0)),INDEX([2]Sheet1!$C$2:$C$696,MATCH('driver list'!$A710,[2]Sheet1!$H$2:$H$696,0)),"")</f>
        <v/>
      </c>
    </row>
    <row r="711" spans="1:20">
      <c r="A711" s="11" t="s">
        <v>2558</v>
      </c>
      <c r="B711" s="11" t="s">
        <v>18</v>
      </c>
      <c r="C711" s="11" t="s">
        <v>2452</v>
      </c>
      <c r="D711" s="11" t="s">
        <v>2551</v>
      </c>
      <c r="E711" s="11" t="s">
        <v>21</v>
      </c>
      <c r="F711" s="12" t="s">
        <v>2552</v>
      </c>
      <c r="G711" s="11" t="s">
        <v>23</v>
      </c>
      <c r="H711" s="11">
        <f>IF(ISNUMBER(MATCH(A711,[1]Flystore_AsoLab_Oct28_2023!C$14:C$1842,0)),INDEX([1]Flystore_AsoLab_Oct28_2023!B$14:B$1842,MATCH(A711,[1]Flystore_AsoLab_Oct28_2023!C$14:C$1842,0)),"")</f>
        <v>2501744</v>
      </c>
      <c r="I711" s="11" t="s">
        <v>3054</v>
      </c>
      <c r="J711" s="11" t="s">
        <v>2539</v>
      </c>
      <c r="K711" s="11" t="s">
        <v>2559</v>
      </c>
      <c r="L711" s="13" t="s">
        <v>2553</v>
      </c>
      <c r="M711" s="11"/>
      <c r="N711" s="11">
        <v>2</v>
      </c>
      <c r="O711" s="11">
        <v>2</v>
      </c>
      <c r="P711" s="11" t="s">
        <v>2557</v>
      </c>
      <c r="Q711" s="11" t="s">
        <v>18</v>
      </c>
      <c r="R711" s="11">
        <v>0</v>
      </c>
      <c r="S711" s="11"/>
      <c r="T711" s="14">
        <f>IF(ISNUMBER(MATCH('driver list'!$A711,[2]Sheet1!$H$2:$H$696,0)),INDEX([2]Sheet1!$C$2:$C$696,MATCH('driver list'!$A711,[2]Sheet1!$H$2:$H$696,0)),"")</f>
        <v>10.430019021034212</v>
      </c>
    </row>
    <row r="712" spans="1:20" ht="31.5">
      <c r="A712" s="10" t="s">
        <v>2560</v>
      </c>
      <c r="B712" s="11" t="s">
        <v>18</v>
      </c>
      <c r="C712" s="11" t="s">
        <v>2452</v>
      </c>
      <c r="D712" s="11" t="s">
        <v>2561</v>
      </c>
      <c r="E712" s="11" t="s">
        <v>30</v>
      </c>
      <c r="F712" s="12" t="s">
        <v>2562</v>
      </c>
      <c r="G712" s="11" t="s">
        <v>23</v>
      </c>
      <c r="H712" s="11">
        <f>IF(ISNUMBER(MATCH(A712,[1]Flystore_AsoLab_Oct28_2023!C$14:C$1842,0)),INDEX([1]Flystore_AsoLab_Oct28_2023!B$14:B$1842,MATCH(A712,[1]Flystore_AsoLab_Oct28_2023!C$14:C$1842,0)),"")</f>
        <v>2501960</v>
      </c>
      <c r="I712" s="11" t="s">
        <v>3054</v>
      </c>
      <c r="J712" s="11" t="s">
        <v>2539</v>
      </c>
      <c r="K712" s="11" t="s">
        <v>2563</v>
      </c>
      <c r="L712" s="13" t="s">
        <v>2564</v>
      </c>
      <c r="M712" s="13" t="s">
        <v>2565</v>
      </c>
      <c r="N712" s="12" t="s">
        <v>691</v>
      </c>
      <c r="O712" s="12">
        <v>4</v>
      </c>
      <c r="P712" s="11" t="s">
        <v>18</v>
      </c>
      <c r="Q712" s="11" t="s">
        <v>18</v>
      </c>
      <c r="R712" s="11">
        <v>1</v>
      </c>
      <c r="S712" s="11">
        <v>1</v>
      </c>
      <c r="T712" s="14">
        <f>IF(ISNUMBER(MATCH('driver list'!$A712,[2]Sheet1!$H$2:$H$696,0)),INDEX([2]Sheet1!$C$2:$C$696,MATCH('driver list'!$A712,[2]Sheet1!$H$2:$H$696,0)),"")</f>
        <v>-8.4397961695988784</v>
      </c>
    </row>
    <row r="713" spans="1:20">
      <c r="A713" s="11" t="s">
        <v>2566</v>
      </c>
      <c r="B713" s="11" t="s">
        <v>18</v>
      </c>
      <c r="C713" s="11" t="s">
        <v>2452</v>
      </c>
      <c r="D713" s="11" t="s">
        <v>1251</v>
      </c>
      <c r="E713" s="11" t="s">
        <v>21</v>
      </c>
      <c r="F713" s="12" t="s">
        <v>2567</v>
      </c>
      <c r="G713" s="11" t="s">
        <v>23</v>
      </c>
      <c r="H713" s="11">
        <f>IF(ISNUMBER(MATCH(A713,[1]Flystore_AsoLab_Oct28_2023!C$14:C$1842,0)),INDEX([1]Flystore_AsoLab_Oct28_2023!B$14:B$1842,MATCH(A713,[1]Flystore_AsoLab_Oct28_2023!C$14:C$1842,0)),"")</f>
        <v>3025913</v>
      </c>
      <c r="I713" s="11" t="s">
        <v>3054</v>
      </c>
      <c r="J713" s="11" t="s">
        <v>2568</v>
      </c>
      <c r="K713" s="11" t="s">
        <v>2569</v>
      </c>
      <c r="L713" s="13" t="s">
        <v>2569</v>
      </c>
      <c r="M713" s="11" t="s">
        <v>2570</v>
      </c>
      <c r="N713" s="11" t="s">
        <v>203</v>
      </c>
      <c r="O713" s="11">
        <v>2</v>
      </c>
      <c r="P713" s="11" t="s">
        <v>2571</v>
      </c>
      <c r="Q713" s="11"/>
      <c r="R713" s="11">
        <v>2</v>
      </c>
      <c r="S713" s="11"/>
      <c r="T713" s="14" t="str">
        <f>IF(ISNUMBER(MATCH('driver list'!$A713,[2]Sheet1!$H$2:$H$696,0)),INDEX([2]Sheet1!$C$2:$C$696,MATCH('driver list'!$A713,[2]Sheet1!$H$2:$H$696,0)),"")</f>
        <v/>
      </c>
    </row>
    <row r="714" spans="1:20">
      <c r="A714" s="11" t="s">
        <v>2572</v>
      </c>
      <c r="B714" s="11" t="s">
        <v>18</v>
      </c>
      <c r="C714" s="11" t="s">
        <v>2452</v>
      </c>
      <c r="D714" s="11" t="s">
        <v>1251</v>
      </c>
      <c r="E714" s="11" t="s">
        <v>30</v>
      </c>
      <c r="F714" s="12" t="s">
        <v>2567</v>
      </c>
      <c r="G714" s="11" t="s">
        <v>23</v>
      </c>
      <c r="H714" s="11">
        <f>IF(ISNUMBER(MATCH(A714,[1]Flystore_AsoLab_Oct28_2023!C$14:C$1842,0)),INDEX([1]Flystore_AsoLab_Oct28_2023!B$14:B$1842,MATCH(A714,[1]Flystore_AsoLab_Oct28_2023!C$14:C$1842,0)),"")</f>
        <v>3025912</v>
      </c>
      <c r="I714" s="11" t="s">
        <v>3054</v>
      </c>
      <c r="J714" s="11" t="s">
        <v>2568</v>
      </c>
      <c r="K714" s="11" t="s">
        <v>2569</v>
      </c>
      <c r="L714" s="13" t="s">
        <v>2569</v>
      </c>
      <c r="M714" s="11"/>
      <c r="N714" s="11" t="s">
        <v>203</v>
      </c>
      <c r="O714" s="11" t="s">
        <v>125</v>
      </c>
      <c r="P714" s="11" t="s">
        <v>2571</v>
      </c>
      <c r="Q714" s="11"/>
      <c r="R714" s="11">
        <v>2</v>
      </c>
      <c r="S714" s="11"/>
      <c r="T714" s="14" t="str">
        <f>IF(ISNUMBER(MATCH('driver list'!$A714,[2]Sheet1!$H$2:$H$696,0)),INDEX([2]Sheet1!$C$2:$C$696,MATCH('driver list'!$A714,[2]Sheet1!$H$2:$H$696,0)),"")</f>
        <v/>
      </c>
    </row>
    <row r="715" spans="1:20">
      <c r="A715" s="11" t="s">
        <v>2573</v>
      </c>
      <c r="B715" s="11" t="s">
        <v>18</v>
      </c>
      <c r="C715" s="11" t="s">
        <v>2452</v>
      </c>
      <c r="D715" s="11" t="s">
        <v>1155</v>
      </c>
      <c r="E715" s="11" t="s">
        <v>30</v>
      </c>
      <c r="F715" s="12" t="s">
        <v>2567</v>
      </c>
      <c r="G715" s="11" t="s">
        <v>23</v>
      </c>
      <c r="H715" s="11">
        <f>IF(ISNUMBER(MATCH(A715,[1]Flystore_AsoLab_Oct28_2023!C$14:C$1842,0)),INDEX([1]Flystore_AsoLab_Oct28_2023!B$14:B$1842,MATCH(A715,[1]Flystore_AsoLab_Oct28_2023!C$14:C$1842,0)),"")</f>
        <v>3025914</v>
      </c>
      <c r="I715" s="11" t="s">
        <v>3054</v>
      </c>
      <c r="J715" s="11" t="s">
        <v>2568</v>
      </c>
      <c r="K715" s="11" t="s">
        <v>2569</v>
      </c>
      <c r="L715" s="13" t="s">
        <v>2569</v>
      </c>
      <c r="M715" s="11"/>
      <c r="N715" s="11" t="s">
        <v>203</v>
      </c>
      <c r="O715" s="11" t="s">
        <v>125</v>
      </c>
      <c r="P715" s="11" t="s">
        <v>2571</v>
      </c>
      <c r="Q715" s="11" t="s">
        <v>18</v>
      </c>
      <c r="R715" s="11">
        <v>2</v>
      </c>
      <c r="S715" s="11"/>
      <c r="T715" s="14" t="str">
        <f>IF(ISNUMBER(MATCH('driver list'!$A715,[2]Sheet1!$H$2:$H$696,0)),INDEX([2]Sheet1!$C$2:$C$696,MATCH('driver list'!$A715,[2]Sheet1!$H$2:$H$696,0)),"")</f>
        <v/>
      </c>
    </row>
    <row r="716" spans="1:20">
      <c r="A716" s="11" t="s">
        <v>2574</v>
      </c>
      <c r="B716" s="11" t="s">
        <v>18</v>
      </c>
      <c r="C716" s="11" t="s">
        <v>2452</v>
      </c>
      <c r="D716" s="11" t="s">
        <v>1251</v>
      </c>
      <c r="E716" s="11" t="s">
        <v>30</v>
      </c>
      <c r="F716" s="12" t="s">
        <v>2575</v>
      </c>
      <c r="G716" s="11" t="s">
        <v>23</v>
      </c>
      <c r="H716" s="11">
        <f>IF(ISNUMBER(MATCH(A716,[1]Flystore_AsoLab_Oct28_2023!C$14:C$1842,0)),INDEX([1]Flystore_AsoLab_Oct28_2023!B$14:B$1842,MATCH(A716,[1]Flystore_AsoLab_Oct28_2023!C$14:C$1842,0)),"")</f>
        <v>3026617</v>
      </c>
      <c r="I716" s="11" t="s">
        <v>3054</v>
      </c>
      <c r="J716" s="11" t="s">
        <v>2568</v>
      </c>
      <c r="K716" s="11" t="s">
        <v>2576</v>
      </c>
      <c r="L716" s="13" t="s">
        <v>2569</v>
      </c>
      <c r="M716" s="11"/>
      <c r="N716" s="11" t="s">
        <v>27</v>
      </c>
      <c r="O716" s="11" t="s">
        <v>125</v>
      </c>
      <c r="P716" s="11"/>
      <c r="Q716" s="11" t="s">
        <v>90</v>
      </c>
      <c r="R716" s="11">
        <v>0</v>
      </c>
      <c r="S716" s="11"/>
      <c r="T716" s="14" t="str">
        <f>IF(ISNUMBER(MATCH('driver list'!$A716,[2]Sheet1!$H$2:$H$696,0)),INDEX([2]Sheet1!$C$2:$C$696,MATCH('driver list'!$A716,[2]Sheet1!$H$2:$H$696,0)),"")</f>
        <v/>
      </c>
    </row>
    <row r="717" spans="1:20">
      <c r="A717" s="10" t="s">
        <v>2577</v>
      </c>
      <c r="B717" s="11" t="s">
        <v>18</v>
      </c>
      <c r="C717" s="11" t="s">
        <v>2452</v>
      </c>
      <c r="D717" s="11" t="s">
        <v>2578</v>
      </c>
      <c r="E717" s="11" t="s">
        <v>30</v>
      </c>
      <c r="F717" s="12" t="s">
        <v>183</v>
      </c>
      <c r="G717" s="11" t="s">
        <v>23</v>
      </c>
      <c r="H717" s="11" t="str">
        <f>IF(ISNUMBER(MATCH(A717,[1]Flystore_AsoLab_Oct28_2023!C$14:C$1842,0)),INDEX([1]Flystore_AsoLab_Oct28_2023!B$14:B$1842,MATCH(A717,[1]Flystore_AsoLab_Oct28_2023!C$14:C$1842,0)),"")</f>
        <v/>
      </c>
      <c r="I717" s="11" t="s">
        <v>3054</v>
      </c>
      <c r="J717" s="11" t="s">
        <v>2568</v>
      </c>
      <c r="K717" s="11" t="s">
        <v>1642</v>
      </c>
      <c r="L717" s="13" t="s">
        <v>18</v>
      </c>
      <c r="M717" s="11"/>
      <c r="N717" s="12" t="s">
        <v>18</v>
      </c>
      <c r="O717" s="12" t="s">
        <v>18</v>
      </c>
      <c r="P717" s="11" t="s">
        <v>18</v>
      </c>
      <c r="Q717" s="11" t="s">
        <v>18</v>
      </c>
      <c r="R717" s="11">
        <v>1</v>
      </c>
      <c r="S717" s="11">
        <v>1</v>
      </c>
      <c r="T717" s="14" t="str">
        <f>IF(ISNUMBER(MATCH('driver list'!$A717,[2]Sheet1!$H$2:$H$696,0)),INDEX([2]Sheet1!$C$2:$C$696,MATCH('driver list'!$A717,[2]Sheet1!$H$2:$H$696,0)),"")</f>
        <v/>
      </c>
    </row>
    <row r="718" spans="1:20">
      <c r="A718" s="10" t="s">
        <v>2579</v>
      </c>
      <c r="B718" s="11" t="s">
        <v>18</v>
      </c>
      <c r="C718" s="11" t="s">
        <v>2452</v>
      </c>
      <c r="D718" s="11" t="s">
        <v>183</v>
      </c>
      <c r="E718" s="11" t="s">
        <v>30</v>
      </c>
      <c r="F718" s="12" t="s">
        <v>308</v>
      </c>
      <c r="G718" s="11" t="s">
        <v>23</v>
      </c>
      <c r="H718" s="11">
        <f>IF(ISNUMBER(MATCH(A718,[1]Flystore_AsoLab_Oct28_2023!C$14:C$1842,0)),INDEX([1]Flystore_AsoLab_Oct28_2023!B$14:B$1842,MATCH(A718,[1]Flystore_AsoLab_Oct28_2023!C$14:C$1842,0)),"")</f>
        <v>2502501</v>
      </c>
      <c r="I718" s="11" t="s">
        <v>3054</v>
      </c>
      <c r="J718" s="11" t="s">
        <v>2568</v>
      </c>
      <c r="K718" s="11" t="s">
        <v>1642</v>
      </c>
      <c r="L718" s="13" t="s">
        <v>18</v>
      </c>
      <c r="M718" s="11"/>
      <c r="N718" s="12" t="s">
        <v>18</v>
      </c>
      <c r="O718" s="12" t="s">
        <v>18</v>
      </c>
      <c r="P718" s="11" t="s">
        <v>18</v>
      </c>
      <c r="Q718" s="11" t="s">
        <v>18</v>
      </c>
      <c r="R718" s="11">
        <v>1</v>
      </c>
      <c r="S718" s="11">
        <v>1</v>
      </c>
      <c r="T718" s="14">
        <f>IF(ISNUMBER(MATCH('driver list'!$A718,[2]Sheet1!$H$2:$H$696,0)),INDEX([2]Sheet1!$C$2:$C$696,MATCH('driver list'!$A718,[2]Sheet1!$H$2:$H$696,0)),"")</f>
        <v>-24.032599538564611</v>
      </c>
    </row>
    <row r="719" spans="1:20">
      <c r="A719" s="10" t="s">
        <v>2580</v>
      </c>
      <c r="B719" s="11"/>
      <c r="C719" s="11" t="s">
        <v>2452</v>
      </c>
      <c r="D719" s="11" t="s">
        <v>2581</v>
      </c>
      <c r="E719" s="11" t="s">
        <v>30</v>
      </c>
      <c r="F719" s="12" t="s">
        <v>2582</v>
      </c>
      <c r="G719" s="11" t="s">
        <v>23</v>
      </c>
      <c r="H719" s="11">
        <f>IF(ISNUMBER(MATCH(A719,[1]Flystore_AsoLab_Oct28_2023!C$14:C$1842,0)),INDEX([1]Flystore_AsoLab_Oct28_2023!B$14:B$1842,MATCH(A719,[1]Flystore_AsoLab_Oct28_2023!C$14:C$1842,0)),"")</f>
        <v>3042192</v>
      </c>
      <c r="I719" s="11" t="s">
        <v>3054</v>
      </c>
      <c r="J719" s="11" t="s">
        <v>2583</v>
      </c>
      <c r="K719" s="11" t="s">
        <v>2584</v>
      </c>
      <c r="L719" s="11" t="s">
        <v>2584</v>
      </c>
      <c r="M719" s="11" t="s">
        <v>2585</v>
      </c>
      <c r="N719" s="12">
        <v>1</v>
      </c>
      <c r="O719" s="12">
        <v>1</v>
      </c>
      <c r="P719" s="11"/>
      <c r="Q719" s="11"/>
      <c r="R719" s="11">
        <v>2</v>
      </c>
      <c r="S719" s="11">
        <v>1</v>
      </c>
      <c r="T719" s="14" t="str">
        <f>IF(ISNUMBER(MATCH('driver list'!$A719,[2]Sheet1!$H$2:$H$696,0)),INDEX([2]Sheet1!$C$2:$C$696,MATCH('driver list'!$A719,[2]Sheet1!$H$2:$H$696,0)),"")</f>
        <v/>
      </c>
    </row>
    <row r="720" spans="1:20">
      <c r="A720" s="11" t="s">
        <v>2586</v>
      </c>
      <c r="B720" s="11"/>
      <c r="C720" s="11" t="s">
        <v>2452</v>
      </c>
      <c r="D720" s="11" t="s">
        <v>2581</v>
      </c>
      <c r="E720" s="11" t="s">
        <v>30</v>
      </c>
      <c r="F720" s="12" t="s">
        <v>2587</v>
      </c>
      <c r="G720" s="11" t="s">
        <v>23</v>
      </c>
      <c r="H720" s="11">
        <f>IF(ISNUMBER(MATCH(A720,[1]Flystore_AsoLab_Oct28_2023!C$14:C$1842,0)),INDEX([1]Flystore_AsoLab_Oct28_2023!B$14:B$1842,MATCH(A720,[1]Flystore_AsoLab_Oct28_2023!C$14:C$1842,0)),"")</f>
        <v>3042198</v>
      </c>
      <c r="I720" s="11" t="s">
        <v>3054</v>
      </c>
      <c r="J720" s="11" t="s">
        <v>2583</v>
      </c>
      <c r="K720" s="11" t="s">
        <v>2584</v>
      </c>
      <c r="L720" s="11" t="s">
        <v>2584</v>
      </c>
      <c r="M720" s="11"/>
      <c r="N720" s="11" t="s">
        <v>27</v>
      </c>
      <c r="O720" s="11">
        <v>1</v>
      </c>
      <c r="P720" s="11"/>
      <c r="Q720" s="11"/>
      <c r="R720" s="11">
        <v>1</v>
      </c>
      <c r="S720" s="11"/>
      <c r="T720" s="14" t="str">
        <f>IF(ISNUMBER(MATCH('driver list'!$A720,[2]Sheet1!$H$2:$H$696,0)),INDEX([2]Sheet1!$C$2:$C$696,MATCH('driver list'!$A720,[2]Sheet1!$H$2:$H$696,0)),"")</f>
        <v/>
      </c>
    </row>
    <row r="721" spans="1:20" ht="31.5">
      <c r="A721" s="10" t="s">
        <v>2588</v>
      </c>
      <c r="B721" s="11" t="s">
        <v>18</v>
      </c>
      <c r="C721" s="11" t="s">
        <v>2452</v>
      </c>
      <c r="D721" s="11" t="s">
        <v>2589</v>
      </c>
      <c r="E721" s="11" t="s">
        <v>30</v>
      </c>
      <c r="F721" s="12" t="s">
        <v>2590</v>
      </c>
      <c r="G721" s="11" t="s">
        <v>23</v>
      </c>
      <c r="H721" s="11">
        <f>IF(ISNUMBER(MATCH(A721,[1]Flystore_AsoLab_Oct28_2023!C$14:C$1842,0)),INDEX([1]Flystore_AsoLab_Oct28_2023!B$14:B$1842,MATCH(A721,[1]Flystore_AsoLab_Oct28_2023!C$14:C$1842,0)),"")</f>
        <v>3028584</v>
      </c>
      <c r="I721" s="11" t="s">
        <v>3054</v>
      </c>
      <c r="J721" s="11" t="s">
        <v>2583</v>
      </c>
      <c r="K721" s="11" t="s">
        <v>2591</v>
      </c>
      <c r="L721" s="13" t="s">
        <v>2592</v>
      </c>
      <c r="M721" s="13" t="s">
        <v>2593</v>
      </c>
      <c r="N721" s="12" t="s">
        <v>136</v>
      </c>
      <c r="O721" s="12" t="s">
        <v>414</v>
      </c>
      <c r="P721" s="11" t="s">
        <v>18</v>
      </c>
      <c r="Q721" s="11" t="s">
        <v>18</v>
      </c>
      <c r="R721" s="11">
        <v>0</v>
      </c>
      <c r="S721" s="11">
        <v>1</v>
      </c>
      <c r="T721" s="14" t="str">
        <f>IF(ISNUMBER(MATCH('driver list'!$A721,[2]Sheet1!$H$2:$H$696,0)),INDEX([2]Sheet1!$C$2:$C$696,MATCH('driver list'!$A721,[2]Sheet1!$H$2:$H$696,0)),"")</f>
        <v/>
      </c>
    </row>
    <row r="722" spans="1:20">
      <c r="A722" s="10" t="s">
        <v>2594</v>
      </c>
      <c r="B722" s="11" t="s">
        <v>18</v>
      </c>
      <c r="C722" s="11" t="s">
        <v>2452</v>
      </c>
      <c r="D722" s="11" t="s">
        <v>2406</v>
      </c>
      <c r="E722" s="11" t="s">
        <v>30</v>
      </c>
      <c r="F722" s="12" t="s">
        <v>2434</v>
      </c>
      <c r="G722" s="11" t="s">
        <v>23</v>
      </c>
      <c r="H722" s="11">
        <f>IF(ISNUMBER(MATCH(A722,[1]Flystore_AsoLab_Oct28_2023!C$14:C$1842,0)),INDEX([1]Flystore_AsoLab_Oct28_2023!B$14:B$1842,MATCH(A722,[1]Flystore_AsoLab_Oct28_2023!C$14:C$1842,0)),"")</f>
        <v>2501946</v>
      </c>
      <c r="I722" s="11" t="s">
        <v>3054</v>
      </c>
      <c r="J722" s="11" t="s">
        <v>2583</v>
      </c>
      <c r="K722" s="11" t="s">
        <v>2595</v>
      </c>
      <c r="L722" s="13" t="s">
        <v>2595</v>
      </c>
      <c r="M722" s="13" t="s">
        <v>2596</v>
      </c>
      <c r="N722" s="12" t="s">
        <v>2597</v>
      </c>
      <c r="O722" s="12">
        <v>2</v>
      </c>
      <c r="P722" s="11"/>
      <c r="Q722" s="11" t="s">
        <v>2598</v>
      </c>
      <c r="R722" s="11">
        <v>1</v>
      </c>
      <c r="S722" s="11">
        <v>1</v>
      </c>
      <c r="T722" s="14">
        <f>IF(ISNUMBER(MATCH('driver list'!$A722,[2]Sheet1!$H$2:$H$696,0)),INDEX([2]Sheet1!$C$2:$C$696,MATCH('driver list'!$A722,[2]Sheet1!$H$2:$H$696,0)),"")</f>
        <v>-3.0932273779596486</v>
      </c>
    </row>
    <row r="723" spans="1:20" ht="31.5">
      <c r="A723" s="10" t="s">
        <v>2599</v>
      </c>
      <c r="B723" s="11" t="s">
        <v>18</v>
      </c>
      <c r="C723" s="11" t="s">
        <v>2452</v>
      </c>
      <c r="D723" s="11" t="s">
        <v>2600</v>
      </c>
      <c r="E723" s="11" t="s">
        <v>30</v>
      </c>
      <c r="F723" s="12" t="s">
        <v>2601</v>
      </c>
      <c r="G723" s="11" t="s">
        <v>23</v>
      </c>
      <c r="H723" s="11">
        <f>IF(ISNUMBER(MATCH(A723,[1]Flystore_AsoLab_Oct28_2023!C$14:C$1842,0)),INDEX([1]Flystore_AsoLab_Oct28_2023!B$14:B$1842,MATCH(A723,[1]Flystore_AsoLab_Oct28_2023!C$14:C$1842,0)),"")</f>
        <v>3017231</v>
      </c>
      <c r="I723" s="11" t="s">
        <v>3054</v>
      </c>
      <c r="J723" s="11" t="s">
        <v>2583</v>
      </c>
      <c r="K723" s="11" t="s">
        <v>2602</v>
      </c>
      <c r="L723" s="13" t="s">
        <v>2603</v>
      </c>
      <c r="M723" s="13" t="s">
        <v>2604</v>
      </c>
      <c r="N723" s="12" t="s">
        <v>1824</v>
      </c>
      <c r="O723" s="12">
        <v>4</v>
      </c>
      <c r="P723" s="11" t="s">
        <v>18</v>
      </c>
      <c r="Q723" s="11"/>
      <c r="R723" s="11">
        <v>1</v>
      </c>
      <c r="S723" s="11">
        <v>1</v>
      </c>
      <c r="T723" s="14">
        <f>IF(ISNUMBER(MATCH('driver list'!$A723,[2]Sheet1!$H$2:$H$696,0)),INDEX([2]Sheet1!$C$2:$C$696,MATCH('driver list'!$A723,[2]Sheet1!$H$2:$H$696,0)),"")</f>
        <v>4.5173148959875062</v>
      </c>
    </row>
    <row r="724" spans="1:20">
      <c r="A724" s="10" t="s">
        <v>2605</v>
      </c>
      <c r="B724" s="11" t="s">
        <v>18</v>
      </c>
      <c r="C724" s="11" t="s">
        <v>2452</v>
      </c>
      <c r="D724" s="11" t="s">
        <v>271</v>
      </c>
      <c r="E724" s="11" t="s">
        <v>30</v>
      </c>
      <c r="F724" s="12" t="s">
        <v>597</v>
      </c>
      <c r="G724" s="11" t="s">
        <v>23</v>
      </c>
      <c r="H724" s="11">
        <f>IF(ISNUMBER(MATCH(A724,[1]Flystore_AsoLab_Oct28_2023!C$14:C$1842,0)),INDEX([1]Flystore_AsoLab_Oct28_2023!B$14:B$1842,MATCH(A724,[1]Flystore_AsoLab_Oct28_2023!C$14:C$1842,0)),"")</f>
        <v>3027015</v>
      </c>
      <c r="I724" s="11" t="s">
        <v>3054</v>
      </c>
      <c r="J724" s="11" t="s">
        <v>2583</v>
      </c>
      <c r="K724" s="11" t="s">
        <v>2606</v>
      </c>
      <c r="L724" s="13" t="s">
        <v>2607</v>
      </c>
      <c r="M724" s="11" t="s">
        <v>2608</v>
      </c>
      <c r="N724" s="12" t="s">
        <v>27</v>
      </c>
      <c r="O724" s="12" t="s">
        <v>125</v>
      </c>
      <c r="P724" s="11" t="s">
        <v>18</v>
      </c>
      <c r="Q724" s="11"/>
      <c r="R724" s="11">
        <v>1</v>
      </c>
      <c r="S724" s="11">
        <v>1</v>
      </c>
      <c r="T724" s="14" t="str">
        <f>IF(ISNUMBER(MATCH('driver list'!$A724,[2]Sheet1!$H$2:$H$696,0)),INDEX([2]Sheet1!$C$2:$C$696,MATCH('driver list'!$A724,[2]Sheet1!$H$2:$H$696,0)),"")</f>
        <v/>
      </c>
    </row>
    <row r="725" spans="1:20" ht="31.5">
      <c r="A725" s="10" t="s">
        <v>2609</v>
      </c>
      <c r="B725" s="11" t="s">
        <v>18</v>
      </c>
      <c r="C725" s="11" t="s">
        <v>2452</v>
      </c>
      <c r="D725" s="11" t="s">
        <v>1667</v>
      </c>
      <c r="E725" s="11" t="s">
        <v>30</v>
      </c>
      <c r="F725" s="12" t="s">
        <v>2610</v>
      </c>
      <c r="G725" s="11" t="s">
        <v>23</v>
      </c>
      <c r="H725" s="11">
        <f>IF(ISNUMBER(MATCH(A725,[1]Flystore_AsoLab_Oct28_2023!C$14:C$1842,0)),INDEX([1]Flystore_AsoLab_Oct28_2023!B$14:B$1842,MATCH(A725,[1]Flystore_AsoLab_Oct28_2023!C$14:C$1842,0)),"")</f>
        <v>3037244</v>
      </c>
      <c r="I725" s="11" t="s">
        <v>3054</v>
      </c>
      <c r="J725" s="11" t="s">
        <v>2583</v>
      </c>
      <c r="K725" s="11" t="s">
        <v>2611</v>
      </c>
      <c r="L725" s="13" t="s">
        <v>2612</v>
      </c>
      <c r="M725" s="13" t="s">
        <v>2613</v>
      </c>
      <c r="N725" s="12">
        <v>2</v>
      </c>
      <c r="O725" s="12" t="s">
        <v>125</v>
      </c>
      <c r="P725" s="11"/>
      <c r="Q725" s="11"/>
      <c r="R725" s="11">
        <v>1</v>
      </c>
      <c r="S725" s="11">
        <v>1</v>
      </c>
      <c r="T725" s="14" t="str">
        <f>IF(ISNUMBER(MATCH('driver list'!$A725,[2]Sheet1!$H$2:$H$696,0)),INDEX([2]Sheet1!$C$2:$C$696,MATCH('driver list'!$A725,[2]Sheet1!$H$2:$H$696,0)),"")</f>
        <v/>
      </c>
    </row>
    <row r="726" spans="1:20">
      <c r="A726" s="11" t="s">
        <v>2614</v>
      </c>
      <c r="B726" s="11" t="s">
        <v>18</v>
      </c>
      <c r="C726" s="11" t="s">
        <v>2452</v>
      </c>
      <c r="D726" s="11" t="s">
        <v>2615</v>
      </c>
      <c r="E726" s="11" t="s">
        <v>30</v>
      </c>
      <c r="F726" s="12" t="s">
        <v>2610</v>
      </c>
      <c r="G726" s="11" t="s">
        <v>23</v>
      </c>
      <c r="H726" s="11">
        <f>IF(ISNUMBER(MATCH(A726,[1]Flystore_AsoLab_Oct28_2023!C$14:C$1842,0)),INDEX([1]Flystore_AsoLab_Oct28_2023!B$14:B$1842,MATCH(A726,[1]Flystore_AsoLab_Oct28_2023!C$14:C$1842,0)),"")</f>
        <v>3029575</v>
      </c>
      <c r="I726" s="11" t="s">
        <v>3054</v>
      </c>
      <c r="J726" s="11" t="s">
        <v>2583</v>
      </c>
      <c r="K726" s="11" t="s">
        <v>2616</v>
      </c>
      <c r="L726" s="13"/>
      <c r="M726" s="11"/>
      <c r="N726" s="11"/>
      <c r="O726" s="11"/>
      <c r="P726" s="11" t="s">
        <v>18</v>
      </c>
      <c r="Q726" s="11" t="s">
        <v>90</v>
      </c>
      <c r="R726" s="11">
        <v>0</v>
      </c>
      <c r="S726" s="11"/>
      <c r="T726" s="14" t="str">
        <f>IF(ISNUMBER(MATCH('driver list'!$A726,[2]Sheet1!$H$2:$H$696,0)),INDEX([2]Sheet1!$C$2:$C$696,MATCH('driver list'!$A726,[2]Sheet1!$H$2:$H$696,0)),"")</f>
        <v/>
      </c>
    </row>
    <row r="727" spans="1:20">
      <c r="A727" s="10" t="s">
        <v>2617</v>
      </c>
      <c r="B727" s="11" t="s">
        <v>18</v>
      </c>
      <c r="C727" s="11" t="s">
        <v>2452</v>
      </c>
      <c r="D727" s="11" t="s">
        <v>2618</v>
      </c>
      <c r="E727" s="11" t="s">
        <v>30</v>
      </c>
      <c r="F727" s="12" t="s">
        <v>2619</v>
      </c>
      <c r="G727" s="11" t="s">
        <v>23</v>
      </c>
      <c r="H727" s="11">
        <f>IF(ISNUMBER(MATCH(A727,[1]Flystore_AsoLab_Oct28_2023!C$14:C$1842,0)),INDEX([1]Flystore_AsoLab_Oct28_2023!B$14:B$1842,MATCH(A727,[1]Flystore_AsoLab_Oct28_2023!C$14:C$1842,0)),"")</f>
        <v>3028529</v>
      </c>
      <c r="I727" s="11" t="s">
        <v>3054</v>
      </c>
      <c r="J727" s="11" t="s">
        <v>2583</v>
      </c>
      <c r="K727" s="11" t="s">
        <v>2620</v>
      </c>
      <c r="L727" s="13" t="s">
        <v>2621</v>
      </c>
      <c r="M727" s="11" t="s">
        <v>2622</v>
      </c>
      <c r="N727" s="12" t="s">
        <v>27</v>
      </c>
      <c r="O727" s="12">
        <v>1</v>
      </c>
      <c r="P727" s="11" t="s">
        <v>18</v>
      </c>
      <c r="Q727" s="11" t="s">
        <v>18</v>
      </c>
      <c r="R727" s="11">
        <v>1</v>
      </c>
      <c r="S727" s="11">
        <v>1</v>
      </c>
      <c r="T727" s="14" t="str">
        <f>IF(ISNUMBER(MATCH('driver list'!$A727,[2]Sheet1!$H$2:$H$696,0)),INDEX([2]Sheet1!$C$2:$C$696,MATCH('driver list'!$A727,[2]Sheet1!$H$2:$H$696,0)),"")</f>
        <v/>
      </c>
    </row>
    <row r="728" spans="1:20">
      <c r="A728" s="10" t="s">
        <v>2623</v>
      </c>
      <c r="B728" s="11" t="s">
        <v>18</v>
      </c>
      <c r="C728" s="11" t="s">
        <v>2452</v>
      </c>
      <c r="D728" s="11" t="s">
        <v>2624</v>
      </c>
      <c r="E728" s="11" t="s">
        <v>30</v>
      </c>
      <c r="F728" s="12" t="s">
        <v>363</v>
      </c>
      <c r="G728" s="11" t="s">
        <v>23</v>
      </c>
      <c r="H728" s="11">
        <f>IF(ISNUMBER(MATCH(A728,[1]Flystore_AsoLab_Oct28_2023!C$14:C$1842,0)),INDEX([1]Flystore_AsoLab_Oct28_2023!B$14:B$1842,MATCH(A728,[1]Flystore_AsoLab_Oct28_2023!C$14:C$1842,0)),"")</f>
        <v>3017228</v>
      </c>
      <c r="I728" s="11" t="s">
        <v>3054</v>
      </c>
      <c r="J728" s="11" t="s">
        <v>2583</v>
      </c>
      <c r="K728" s="11" t="s">
        <v>2625</v>
      </c>
      <c r="L728" s="13" t="s">
        <v>2625</v>
      </c>
      <c r="M728" s="11" t="s">
        <v>2626</v>
      </c>
      <c r="N728" s="12" t="s">
        <v>189</v>
      </c>
      <c r="O728" s="12" t="s">
        <v>189</v>
      </c>
      <c r="P728" s="11" t="s">
        <v>18</v>
      </c>
      <c r="Q728" s="11" t="s">
        <v>18</v>
      </c>
      <c r="R728" s="11">
        <v>1</v>
      </c>
      <c r="S728" s="11">
        <v>1</v>
      </c>
      <c r="T728" s="14">
        <f>IF(ISNUMBER(MATCH('driver list'!$A728,[2]Sheet1!$H$2:$H$696,0)),INDEX([2]Sheet1!$C$2:$C$696,MATCH('driver list'!$A728,[2]Sheet1!$H$2:$H$696,0)),"")</f>
        <v>17.437801472842672</v>
      </c>
    </row>
    <row r="729" spans="1:20">
      <c r="A729" s="10" t="s">
        <v>2627</v>
      </c>
      <c r="B729" s="11" t="s">
        <v>18</v>
      </c>
      <c r="C729" s="11" t="s">
        <v>2452</v>
      </c>
      <c r="D729" s="11" t="s">
        <v>2203</v>
      </c>
      <c r="E729" s="11" t="s">
        <v>30</v>
      </c>
      <c r="F729" s="12" t="s">
        <v>2628</v>
      </c>
      <c r="G729" s="11" t="s">
        <v>23</v>
      </c>
      <c r="H729" s="11">
        <f>IF(ISNUMBER(MATCH(A729,[1]Flystore_AsoLab_Oct28_2023!C$14:C$1842,0)),INDEX([1]Flystore_AsoLab_Oct28_2023!B$14:B$1842,MATCH(A729,[1]Flystore_AsoLab_Oct28_2023!C$14:C$1842,0)),"")</f>
        <v>3028809</v>
      </c>
      <c r="I729" s="11" t="s">
        <v>3054</v>
      </c>
      <c r="J729" s="11" t="s">
        <v>2583</v>
      </c>
      <c r="K729" s="11" t="s">
        <v>2629</v>
      </c>
      <c r="L729" s="13" t="s">
        <v>2630</v>
      </c>
      <c r="M729" s="11" t="s">
        <v>2631</v>
      </c>
      <c r="N729" s="12" t="s">
        <v>1115</v>
      </c>
      <c r="O729" s="12" t="s">
        <v>189</v>
      </c>
      <c r="P729" s="11"/>
      <c r="Q729" s="11"/>
      <c r="R729" s="11">
        <v>2</v>
      </c>
      <c r="S729" s="11">
        <v>1</v>
      </c>
      <c r="T729" s="14" t="str">
        <f>IF(ISNUMBER(MATCH('driver list'!$A729,[2]Sheet1!$H$2:$H$696,0)),INDEX([2]Sheet1!$C$2:$C$696,MATCH('driver list'!$A729,[2]Sheet1!$H$2:$H$696,0)),"")</f>
        <v/>
      </c>
    </row>
    <row r="730" spans="1:20" ht="31.5">
      <c r="A730" s="10" t="s">
        <v>2632</v>
      </c>
      <c r="B730" s="11" t="s">
        <v>18</v>
      </c>
      <c r="C730" s="11" t="s">
        <v>2452</v>
      </c>
      <c r="D730" s="11" t="s">
        <v>2633</v>
      </c>
      <c r="E730" s="11" t="s">
        <v>30</v>
      </c>
      <c r="F730" s="12" t="s">
        <v>96</v>
      </c>
      <c r="G730" s="11" t="s">
        <v>23</v>
      </c>
      <c r="H730" s="11">
        <f>IF(ISNUMBER(MATCH(A730,[1]Flystore_AsoLab_Oct28_2023!C$14:C$1842,0)),INDEX([1]Flystore_AsoLab_Oct28_2023!B$14:B$1842,MATCH(A730,[1]Flystore_AsoLab_Oct28_2023!C$14:C$1842,0)),"")</f>
        <v>3028674</v>
      </c>
      <c r="I730" s="11" t="s">
        <v>3054</v>
      </c>
      <c r="J730" s="11" t="s">
        <v>2583</v>
      </c>
      <c r="K730" s="11" t="s">
        <v>2634</v>
      </c>
      <c r="L730" s="13" t="s">
        <v>2635</v>
      </c>
      <c r="M730" s="13" t="s">
        <v>2636</v>
      </c>
      <c r="N730" s="12" t="s">
        <v>218</v>
      </c>
      <c r="O730" s="12">
        <v>7</v>
      </c>
      <c r="P730" s="11" t="s">
        <v>2637</v>
      </c>
      <c r="Q730" s="11"/>
      <c r="R730" s="11">
        <v>2</v>
      </c>
      <c r="S730" s="11">
        <v>1</v>
      </c>
      <c r="T730" s="14" t="str">
        <f>IF(ISNUMBER(MATCH('driver list'!$A730,[2]Sheet1!$H$2:$H$696,0)),INDEX([2]Sheet1!$C$2:$C$696,MATCH('driver list'!$A730,[2]Sheet1!$H$2:$H$696,0)),"")</f>
        <v/>
      </c>
    </row>
    <row r="731" spans="1:20">
      <c r="A731" s="11" t="s">
        <v>2638</v>
      </c>
      <c r="B731" s="11" t="s">
        <v>18</v>
      </c>
      <c r="C731" s="11" t="s">
        <v>2452</v>
      </c>
      <c r="D731" s="11" t="s">
        <v>96</v>
      </c>
      <c r="E731" s="11" t="s">
        <v>30</v>
      </c>
      <c r="F731" s="12" t="s">
        <v>2633</v>
      </c>
      <c r="G731" s="11" t="s">
        <v>23</v>
      </c>
      <c r="H731" s="11">
        <f>IF(ISNUMBER(MATCH(A731,[1]Flystore_AsoLab_Oct28_2023!C$14:C$1842,0)),INDEX([1]Flystore_AsoLab_Oct28_2023!B$14:B$1842,MATCH(A731,[1]Flystore_AsoLab_Oct28_2023!C$14:C$1842,0)),"")</f>
        <v>3028664</v>
      </c>
      <c r="I731" s="11" t="s">
        <v>3054</v>
      </c>
      <c r="J731" s="11" t="s">
        <v>2583</v>
      </c>
      <c r="K731" s="11" t="s">
        <v>2634</v>
      </c>
      <c r="L731" s="13"/>
      <c r="M731" s="13"/>
      <c r="N731" s="11" t="s">
        <v>218</v>
      </c>
      <c r="O731" s="11" t="s">
        <v>2639</v>
      </c>
      <c r="P731" s="11" t="s">
        <v>2640</v>
      </c>
      <c r="Q731" s="11"/>
      <c r="R731" s="11">
        <v>2</v>
      </c>
      <c r="S731" s="11"/>
      <c r="T731" s="14" t="str">
        <f>IF(ISNUMBER(MATCH('driver list'!$A731,[2]Sheet1!$H$2:$H$696,0)),INDEX([2]Sheet1!$C$2:$C$696,MATCH('driver list'!$A731,[2]Sheet1!$H$2:$H$696,0)),"")</f>
        <v/>
      </c>
    </row>
    <row r="732" spans="1:20">
      <c r="A732" s="11" t="s">
        <v>2641</v>
      </c>
      <c r="B732" s="11" t="s">
        <v>18</v>
      </c>
      <c r="C732" s="11" t="s">
        <v>2452</v>
      </c>
      <c r="D732" s="11" t="s">
        <v>2633</v>
      </c>
      <c r="E732" s="11" t="s">
        <v>30</v>
      </c>
      <c r="F732" s="12" t="s">
        <v>1729</v>
      </c>
      <c r="G732" s="11" t="s">
        <v>23</v>
      </c>
      <c r="H732" s="11" t="str">
        <f>IF(ISNUMBER(MATCH(A732,[1]Flystore_AsoLab_Oct28_2023!C$14:C$1842,0)),INDEX([1]Flystore_AsoLab_Oct28_2023!B$14:B$1842,MATCH(A732,[1]Flystore_AsoLab_Oct28_2023!C$14:C$1842,0)),"")</f>
        <v/>
      </c>
      <c r="I732" s="11" t="s">
        <v>3054</v>
      </c>
      <c r="J732" s="11" t="s">
        <v>2583</v>
      </c>
      <c r="K732" s="11" t="s">
        <v>2634</v>
      </c>
      <c r="L732" s="13"/>
      <c r="M732" s="11"/>
      <c r="N732" s="11" t="s">
        <v>218</v>
      </c>
      <c r="O732" s="11">
        <v>7</v>
      </c>
      <c r="P732" s="11" t="s">
        <v>2640</v>
      </c>
      <c r="Q732" s="11"/>
      <c r="R732" s="11">
        <v>2</v>
      </c>
      <c r="S732" s="11"/>
      <c r="T732" s="14" t="str">
        <f>IF(ISNUMBER(MATCH('driver list'!$A732,[2]Sheet1!$H$2:$H$696,0)),INDEX([2]Sheet1!$C$2:$C$696,MATCH('driver list'!$A732,[2]Sheet1!$H$2:$H$696,0)),"")</f>
        <v/>
      </c>
    </row>
    <row r="733" spans="1:20">
      <c r="A733" s="11" t="s">
        <v>2642</v>
      </c>
      <c r="B733" s="11" t="s">
        <v>18</v>
      </c>
      <c r="C733" s="11" t="s">
        <v>2452</v>
      </c>
      <c r="D733" s="11" t="s">
        <v>1729</v>
      </c>
      <c r="E733" s="11" t="s">
        <v>30</v>
      </c>
      <c r="F733" s="12" t="s">
        <v>2633</v>
      </c>
      <c r="G733" s="11" t="s">
        <v>23</v>
      </c>
      <c r="H733" s="11" t="str">
        <f>IF(ISNUMBER(MATCH(A733,[1]Flystore_AsoLab_Oct28_2023!C$14:C$1842,0)),INDEX([1]Flystore_AsoLab_Oct28_2023!B$14:B$1842,MATCH(A733,[1]Flystore_AsoLab_Oct28_2023!C$14:C$1842,0)),"")</f>
        <v/>
      </c>
      <c r="I733" s="11" t="s">
        <v>3054</v>
      </c>
      <c r="J733" s="11" t="s">
        <v>2583</v>
      </c>
      <c r="K733" s="11" t="s">
        <v>2634</v>
      </c>
      <c r="L733" s="13"/>
      <c r="M733" s="11"/>
      <c r="N733" s="11" t="s">
        <v>218</v>
      </c>
      <c r="O733" s="11">
        <v>7</v>
      </c>
      <c r="P733" s="11" t="s">
        <v>2640</v>
      </c>
      <c r="Q733" s="11"/>
      <c r="R733" s="11">
        <v>2</v>
      </c>
      <c r="S733" s="11"/>
      <c r="T733" s="14" t="str">
        <f>IF(ISNUMBER(MATCH('driver list'!$A733,[2]Sheet1!$H$2:$H$696,0)),INDEX([2]Sheet1!$C$2:$C$696,MATCH('driver list'!$A733,[2]Sheet1!$H$2:$H$696,0)),"")</f>
        <v/>
      </c>
    </row>
    <row r="734" spans="1:20" ht="63">
      <c r="A734" s="10" t="s">
        <v>2643</v>
      </c>
      <c r="B734" s="11" t="s">
        <v>18</v>
      </c>
      <c r="C734" s="11" t="s">
        <v>2452</v>
      </c>
      <c r="D734" s="11" t="s">
        <v>2644</v>
      </c>
      <c r="E734" s="11" t="s">
        <v>30</v>
      </c>
      <c r="F734" s="12" t="s">
        <v>2333</v>
      </c>
      <c r="G734" s="11" t="s">
        <v>23</v>
      </c>
      <c r="H734" s="11">
        <f>IF(ISNUMBER(MATCH(A734,[1]Flystore_AsoLab_Oct28_2023!C$14:C$1842,0)),INDEX([1]Flystore_AsoLab_Oct28_2023!B$14:B$1842,MATCH(A734,[1]Flystore_AsoLab_Oct28_2023!C$14:C$1842,0)),"")</f>
        <v>2502496</v>
      </c>
      <c r="I734" s="11" t="s">
        <v>3054</v>
      </c>
      <c r="J734" s="11" t="s">
        <v>2583</v>
      </c>
      <c r="K734" s="11" t="s">
        <v>2645</v>
      </c>
      <c r="L734" s="13" t="s">
        <v>2646</v>
      </c>
      <c r="M734" s="13" t="s">
        <v>2647</v>
      </c>
      <c r="N734" s="12" t="s">
        <v>27</v>
      </c>
      <c r="O734" s="12">
        <v>7</v>
      </c>
      <c r="P734" s="11" t="s">
        <v>18</v>
      </c>
      <c r="Q734" s="11" t="s">
        <v>2648</v>
      </c>
      <c r="R734" s="11">
        <v>0</v>
      </c>
      <c r="S734" s="11">
        <v>1</v>
      </c>
      <c r="T734" s="14" t="str">
        <f>IF(ISNUMBER(MATCH('driver list'!$A734,[2]Sheet1!$H$2:$H$696,0)),INDEX([2]Sheet1!$C$2:$C$696,MATCH('driver list'!$A734,[2]Sheet1!$H$2:$H$696,0)),"")</f>
        <v/>
      </c>
    </row>
    <row r="735" spans="1:20">
      <c r="A735" s="10" t="s">
        <v>2649</v>
      </c>
      <c r="B735" s="11" t="s">
        <v>18</v>
      </c>
      <c r="C735" s="11" t="s">
        <v>2452</v>
      </c>
      <c r="D735" s="11" t="s">
        <v>2650</v>
      </c>
      <c r="E735" s="11" t="s">
        <v>30</v>
      </c>
      <c r="F735" s="12" t="s">
        <v>2651</v>
      </c>
      <c r="G735" s="11" t="s">
        <v>23</v>
      </c>
      <c r="H735" s="11">
        <f>IF(ISNUMBER(MATCH(A735,[1]Flystore_AsoLab_Oct28_2023!C$14:C$1842,0)),INDEX([1]Flystore_AsoLab_Oct28_2023!B$14:B$1842,MATCH(A735,[1]Flystore_AsoLab_Oct28_2023!C$14:C$1842,0)),"")</f>
        <v>3028817</v>
      </c>
      <c r="I735" s="11" t="s">
        <v>3054</v>
      </c>
      <c r="J735" s="11" t="s">
        <v>2583</v>
      </c>
      <c r="K735" s="11" t="s">
        <v>2652</v>
      </c>
      <c r="L735" s="13" t="s">
        <v>2652</v>
      </c>
      <c r="M735" s="11" t="s">
        <v>2653</v>
      </c>
      <c r="N735" s="12" t="s">
        <v>210</v>
      </c>
      <c r="O735" s="12">
        <v>12</v>
      </c>
      <c r="P735" s="11"/>
      <c r="Q735" s="11" t="s">
        <v>18</v>
      </c>
      <c r="R735" s="11">
        <v>2</v>
      </c>
      <c r="S735" s="11">
        <v>1</v>
      </c>
      <c r="T735" s="14" t="str">
        <f>IF(ISNUMBER(MATCH('driver list'!$A735,[2]Sheet1!$H$2:$H$696,0)),INDEX([2]Sheet1!$C$2:$C$696,MATCH('driver list'!$A735,[2]Sheet1!$H$2:$H$696,0)),"")</f>
        <v/>
      </c>
    </row>
    <row r="736" spans="1:20" ht="31.5">
      <c r="A736" s="10" t="s">
        <v>2654</v>
      </c>
      <c r="B736" s="11" t="s">
        <v>18</v>
      </c>
      <c r="C736" s="11" t="s">
        <v>2452</v>
      </c>
      <c r="D736" s="11" t="s">
        <v>2655</v>
      </c>
      <c r="E736" s="11" t="s">
        <v>30</v>
      </c>
      <c r="F736" s="12" t="s">
        <v>2651</v>
      </c>
      <c r="G736" s="11" t="s">
        <v>23</v>
      </c>
      <c r="H736" s="11">
        <f>IF(ISNUMBER(MATCH(A736,[1]Flystore_AsoLab_Oct28_2023!C$14:C$1842,0)),INDEX([1]Flystore_AsoLab_Oct28_2023!B$14:B$1842,MATCH(A736,[1]Flystore_AsoLab_Oct28_2023!C$14:C$1842,0)),"")</f>
        <v>3028818</v>
      </c>
      <c r="I736" s="11" t="s">
        <v>3054</v>
      </c>
      <c r="J736" s="11" t="s">
        <v>2583</v>
      </c>
      <c r="K736" s="11" t="s">
        <v>2656</v>
      </c>
      <c r="L736" s="13" t="s">
        <v>2657</v>
      </c>
      <c r="M736" s="13" t="s">
        <v>2658</v>
      </c>
      <c r="N736" s="12" t="s">
        <v>136</v>
      </c>
      <c r="O736" s="12">
        <v>14</v>
      </c>
      <c r="P736" s="11" t="s">
        <v>2659</v>
      </c>
      <c r="Q736" s="11" t="s">
        <v>18</v>
      </c>
      <c r="R736" s="11">
        <v>2</v>
      </c>
      <c r="S736" s="11">
        <v>1</v>
      </c>
      <c r="T736" s="14" t="str">
        <f>IF(ISNUMBER(MATCH('driver list'!$A736,[2]Sheet1!$H$2:$H$696,0)),INDEX([2]Sheet1!$C$2:$C$696,MATCH('driver list'!$A736,[2]Sheet1!$H$2:$H$696,0)),"")</f>
        <v/>
      </c>
    </row>
    <row r="737" spans="1:20" ht="31.5">
      <c r="A737" s="11" t="s">
        <v>2659</v>
      </c>
      <c r="B737" s="11" t="s">
        <v>18</v>
      </c>
      <c r="C737" s="11" t="s">
        <v>2452</v>
      </c>
      <c r="D737" s="11" t="s">
        <v>2660</v>
      </c>
      <c r="E737" s="11" t="s">
        <v>30</v>
      </c>
      <c r="F737" s="12" t="s">
        <v>2661</v>
      </c>
      <c r="G737" s="11" t="s">
        <v>23</v>
      </c>
      <c r="H737" s="11">
        <f>IF(ISNUMBER(MATCH(A737,[1]Flystore_AsoLab_Oct28_2023!C$14:C$1842,0)),INDEX([1]Flystore_AsoLab_Oct28_2023!B$14:B$1842,MATCH(A737,[1]Flystore_AsoLab_Oct28_2023!C$14:C$1842,0)),"")</f>
        <v>3028625</v>
      </c>
      <c r="I737" s="11" t="s">
        <v>3054</v>
      </c>
      <c r="J737" s="11" t="s">
        <v>2583</v>
      </c>
      <c r="K737" s="11" t="s">
        <v>2656</v>
      </c>
      <c r="L737" s="13" t="s">
        <v>2657</v>
      </c>
      <c r="M737" s="11"/>
      <c r="N737" s="11" t="s">
        <v>210</v>
      </c>
      <c r="O737" s="11">
        <v>14</v>
      </c>
      <c r="P737" s="11" t="s">
        <v>2662</v>
      </c>
      <c r="Q737" s="11" t="s">
        <v>18</v>
      </c>
      <c r="R737" s="11">
        <v>2</v>
      </c>
      <c r="S737" s="11"/>
      <c r="T737" s="14" t="str">
        <f>IF(ISNUMBER(MATCH('driver list'!$A737,[2]Sheet1!$H$2:$H$696,0)),INDEX([2]Sheet1!$C$2:$C$696,MATCH('driver list'!$A737,[2]Sheet1!$H$2:$H$696,0)),"")</f>
        <v/>
      </c>
    </row>
    <row r="738" spans="1:20" ht="47.25">
      <c r="A738" s="10" t="s">
        <v>2663</v>
      </c>
      <c r="B738" s="11" t="s">
        <v>18</v>
      </c>
      <c r="C738" s="11" t="s">
        <v>2452</v>
      </c>
      <c r="D738" s="11" t="s">
        <v>2664</v>
      </c>
      <c r="E738" s="11" t="s">
        <v>30</v>
      </c>
      <c r="F738" s="12" t="s">
        <v>2660</v>
      </c>
      <c r="G738" s="11" t="s">
        <v>23</v>
      </c>
      <c r="H738" s="11">
        <f>IF(ISNUMBER(MATCH(A738,[1]Flystore_AsoLab_Oct28_2023!C$14:C$1842,0)),INDEX([1]Flystore_AsoLab_Oct28_2023!B$14:B$1842,MATCH(A738,[1]Flystore_AsoLab_Oct28_2023!C$14:C$1842,0)),"")</f>
        <v>3028822</v>
      </c>
      <c r="I738" s="11" t="s">
        <v>3054</v>
      </c>
      <c r="J738" s="11" t="s">
        <v>2583</v>
      </c>
      <c r="K738" s="11" t="s">
        <v>2665</v>
      </c>
      <c r="L738" s="13" t="s">
        <v>2666</v>
      </c>
      <c r="M738" s="13" t="s">
        <v>2667</v>
      </c>
      <c r="N738" s="12" t="s">
        <v>170</v>
      </c>
      <c r="O738" s="12"/>
      <c r="P738" s="11" t="s">
        <v>2668</v>
      </c>
      <c r="Q738" s="11" t="s">
        <v>2669</v>
      </c>
      <c r="R738" s="11">
        <v>2</v>
      </c>
      <c r="S738" s="11">
        <v>1</v>
      </c>
      <c r="T738" s="14" t="str">
        <f>IF(ISNUMBER(MATCH('driver list'!$A738,[2]Sheet1!$H$2:$H$696,0)),INDEX([2]Sheet1!$C$2:$C$696,MATCH('driver list'!$A738,[2]Sheet1!$H$2:$H$696,0)),"")</f>
        <v/>
      </c>
    </row>
    <row r="739" spans="1:20" ht="47.25">
      <c r="A739" s="11" t="s">
        <v>2670</v>
      </c>
      <c r="B739" s="11" t="s">
        <v>18</v>
      </c>
      <c r="C739" s="11" t="s">
        <v>2452</v>
      </c>
      <c r="D739" s="11" t="s">
        <v>2660</v>
      </c>
      <c r="E739" s="11" t="s">
        <v>30</v>
      </c>
      <c r="F739" s="12" t="s">
        <v>2671</v>
      </c>
      <c r="G739" s="11" t="s">
        <v>23</v>
      </c>
      <c r="H739" s="11" t="str">
        <f>IF(ISNUMBER(MATCH(A739,[1]Flystore_AsoLab_Oct28_2023!C$14:C$1842,0)),INDEX([1]Flystore_AsoLab_Oct28_2023!B$14:B$1842,MATCH(A739,[1]Flystore_AsoLab_Oct28_2023!C$14:C$1842,0)),"")</f>
        <v/>
      </c>
      <c r="I739" s="11" t="s">
        <v>3054</v>
      </c>
      <c r="J739" s="11" t="s">
        <v>2583</v>
      </c>
      <c r="K739" s="11" t="s">
        <v>2665</v>
      </c>
      <c r="L739" s="13" t="s">
        <v>2666</v>
      </c>
      <c r="M739" s="11"/>
      <c r="N739" s="11" t="s">
        <v>162</v>
      </c>
      <c r="O739" s="11"/>
      <c r="P739" s="11" t="s">
        <v>2672</v>
      </c>
      <c r="Q739" s="11" t="s">
        <v>2669</v>
      </c>
      <c r="R739" s="11">
        <v>1</v>
      </c>
      <c r="S739" s="11"/>
      <c r="T739" s="14" t="str">
        <f>IF(ISNUMBER(MATCH('driver list'!$A739,[2]Sheet1!$H$2:$H$696,0)),INDEX([2]Sheet1!$C$2:$C$696,MATCH('driver list'!$A739,[2]Sheet1!$H$2:$H$696,0)),"")</f>
        <v/>
      </c>
    </row>
    <row r="740" spans="1:20" ht="47.25">
      <c r="A740" s="11" t="s">
        <v>2673</v>
      </c>
      <c r="B740" s="11" t="s">
        <v>18</v>
      </c>
      <c r="C740" s="11" t="s">
        <v>2452</v>
      </c>
      <c r="D740" s="11" t="s">
        <v>2660</v>
      </c>
      <c r="E740" s="11" t="s">
        <v>30</v>
      </c>
      <c r="F740" s="12" t="s">
        <v>2674</v>
      </c>
      <c r="G740" s="11" t="s">
        <v>23</v>
      </c>
      <c r="H740" s="11" t="str">
        <f>IF(ISNUMBER(MATCH(A740,[1]Flystore_AsoLab_Oct28_2023!C$14:C$1842,0)),INDEX([1]Flystore_AsoLab_Oct28_2023!B$14:B$1842,MATCH(A740,[1]Flystore_AsoLab_Oct28_2023!C$14:C$1842,0)),"")</f>
        <v/>
      </c>
      <c r="I740" s="11" t="s">
        <v>3054</v>
      </c>
      <c r="J740" s="11" t="s">
        <v>2583</v>
      </c>
      <c r="K740" s="11" t="s">
        <v>2665</v>
      </c>
      <c r="L740" s="13" t="s">
        <v>2666</v>
      </c>
      <c r="M740" s="11"/>
      <c r="N740" s="11" t="s">
        <v>438</v>
      </c>
      <c r="O740" s="11"/>
      <c r="P740" s="11" t="s">
        <v>2672</v>
      </c>
      <c r="Q740" s="11" t="s">
        <v>2669</v>
      </c>
      <c r="R740" s="11">
        <v>1</v>
      </c>
      <c r="S740" s="11"/>
      <c r="T740" s="14" t="str">
        <f>IF(ISNUMBER(MATCH('driver list'!$A740,[2]Sheet1!$H$2:$H$696,0)),INDEX([2]Sheet1!$C$2:$C$696,MATCH('driver list'!$A740,[2]Sheet1!$H$2:$H$696,0)),"")</f>
        <v/>
      </c>
    </row>
    <row r="741" spans="1:20" ht="47.25">
      <c r="A741" s="11" t="s">
        <v>2675</v>
      </c>
      <c r="B741" s="11" t="s">
        <v>18</v>
      </c>
      <c r="C741" s="11" t="s">
        <v>2452</v>
      </c>
      <c r="D741" s="11" t="s">
        <v>2655</v>
      </c>
      <c r="E741" s="11" t="s">
        <v>30</v>
      </c>
      <c r="F741" s="12" t="s">
        <v>2660</v>
      </c>
      <c r="G741" s="11" t="s">
        <v>23</v>
      </c>
      <c r="H741" s="11">
        <f>IF(ISNUMBER(MATCH(A741,[1]Flystore_AsoLab_Oct28_2023!C$14:C$1842,0)),INDEX([1]Flystore_AsoLab_Oct28_2023!B$14:B$1842,MATCH(A741,[1]Flystore_AsoLab_Oct28_2023!C$14:C$1842,0)),"")</f>
        <v>3029585</v>
      </c>
      <c r="I741" s="11" t="s">
        <v>3054</v>
      </c>
      <c r="J741" s="11" t="s">
        <v>2583</v>
      </c>
      <c r="K741" s="11" t="s">
        <v>2665</v>
      </c>
      <c r="L741" s="13" t="s">
        <v>2666</v>
      </c>
      <c r="M741" s="11"/>
      <c r="N741" s="11" t="s">
        <v>27</v>
      </c>
      <c r="O741" s="11"/>
      <c r="P741" s="11" t="s">
        <v>2672</v>
      </c>
      <c r="Q741" s="11" t="s">
        <v>2669</v>
      </c>
      <c r="R741" s="11">
        <v>2</v>
      </c>
      <c r="S741" s="11"/>
      <c r="T741" s="14" t="str">
        <f>IF(ISNUMBER(MATCH('driver list'!$A741,[2]Sheet1!$H$2:$H$696,0)),INDEX([2]Sheet1!$C$2:$C$696,MATCH('driver list'!$A741,[2]Sheet1!$H$2:$H$696,0)),"")</f>
        <v/>
      </c>
    </row>
    <row r="742" spans="1:20" ht="47.25">
      <c r="A742" s="11" t="s">
        <v>2676</v>
      </c>
      <c r="B742" s="11" t="s">
        <v>18</v>
      </c>
      <c r="C742" s="11" t="s">
        <v>2452</v>
      </c>
      <c r="D742" s="11" t="s">
        <v>2655</v>
      </c>
      <c r="E742" s="11" t="s">
        <v>30</v>
      </c>
      <c r="F742" s="12" t="s">
        <v>353</v>
      </c>
      <c r="G742" s="11" t="s">
        <v>23</v>
      </c>
      <c r="H742" s="11">
        <f>IF(ISNUMBER(MATCH(A742,[1]Flystore_AsoLab_Oct28_2023!C$14:C$1842,0)),INDEX([1]Flystore_AsoLab_Oct28_2023!B$14:B$1842,MATCH(A742,[1]Flystore_AsoLab_Oct28_2023!C$14:C$1842,0)),"")</f>
        <v>3029586</v>
      </c>
      <c r="I742" s="11" t="s">
        <v>3054</v>
      </c>
      <c r="J742" s="11" t="s">
        <v>2583</v>
      </c>
      <c r="K742" s="11" t="s">
        <v>2665</v>
      </c>
      <c r="L742" s="13" t="s">
        <v>2666</v>
      </c>
      <c r="M742" s="11"/>
      <c r="N742" s="11" t="s">
        <v>27</v>
      </c>
      <c r="O742" s="11"/>
      <c r="P742" s="11" t="s">
        <v>2672</v>
      </c>
      <c r="Q742" s="11" t="s">
        <v>2669</v>
      </c>
      <c r="R742" s="11">
        <v>2</v>
      </c>
      <c r="S742" s="11"/>
      <c r="T742" s="14" t="str">
        <f>IF(ISNUMBER(MATCH('driver list'!$A742,[2]Sheet1!$H$2:$H$696,0)),INDEX([2]Sheet1!$C$2:$C$696,MATCH('driver list'!$A742,[2]Sheet1!$H$2:$H$696,0)),"")</f>
        <v/>
      </c>
    </row>
    <row r="743" spans="1:20" ht="47.25">
      <c r="A743" s="11" t="s">
        <v>2677</v>
      </c>
      <c r="B743" s="11" t="s">
        <v>18</v>
      </c>
      <c r="C743" s="11" t="s">
        <v>2452</v>
      </c>
      <c r="D743" s="11" t="s">
        <v>2660</v>
      </c>
      <c r="E743" s="11" t="s">
        <v>30</v>
      </c>
      <c r="F743" s="12" t="s">
        <v>353</v>
      </c>
      <c r="G743" s="11" t="s">
        <v>23</v>
      </c>
      <c r="H743" s="11" t="str">
        <f>IF(ISNUMBER(MATCH(A743,[1]Flystore_AsoLab_Oct28_2023!C$14:C$1842,0)),INDEX([1]Flystore_AsoLab_Oct28_2023!B$14:B$1842,MATCH(A743,[1]Flystore_AsoLab_Oct28_2023!C$14:C$1842,0)),"")</f>
        <v/>
      </c>
      <c r="I743" s="11" t="s">
        <v>3054</v>
      </c>
      <c r="J743" s="11" t="s">
        <v>2583</v>
      </c>
      <c r="K743" s="11" t="s">
        <v>2665</v>
      </c>
      <c r="L743" s="13" t="s">
        <v>2666</v>
      </c>
      <c r="M743" s="11"/>
      <c r="N743" s="11" t="s">
        <v>27</v>
      </c>
      <c r="O743" s="11"/>
      <c r="P743" s="11" t="s">
        <v>2672</v>
      </c>
      <c r="Q743" s="11" t="s">
        <v>2669</v>
      </c>
      <c r="R743" s="11">
        <v>1</v>
      </c>
      <c r="S743" s="11"/>
      <c r="T743" s="14" t="str">
        <f>IF(ISNUMBER(MATCH('driver list'!$A743,[2]Sheet1!$H$2:$H$696,0)),INDEX([2]Sheet1!$C$2:$C$696,MATCH('driver list'!$A743,[2]Sheet1!$H$2:$H$696,0)),"")</f>
        <v/>
      </c>
    </row>
    <row r="744" spans="1:20" ht="31.5">
      <c r="A744" s="10" t="s">
        <v>2678</v>
      </c>
      <c r="B744" s="11" t="s">
        <v>18</v>
      </c>
      <c r="C744" s="11" t="s">
        <v>2452</v>
      </c>
      <c r="D744" s="11" t="s">
        <v>1661</v>
      </c>
      <c r="E744" s="11" t="s">
        <v>30</v>
      </c>
      <c r="F744" s="12" t="s">
        <v>2679</v>
      </c>
      <c r="G744" s="11" t="s">
        <v>23</v>
      </c>
      <c r="H744" s="11">
        <f>IF(ISNUMBER(MATCH(A744,[1]Flystore_AsoLab_Oct28_2023!C$14:C$1842,0)),INDEX([1]Flystore_AsoLab_Oct28_2023!B$14:B$1842,MATCH(A744,[1]Flystore_AsoLab_Oct28_2023!C$14:C$1842,0)),"")</f>
        <v>3036485</v>
      </c>
      <c r="I744" s="11" t="s">
        <v>3054</v>
      </c>
      <c r="J744" s="11" t="s">
        <v>2583</v>
      </c>
      <c r="K744" s="11" t="s">
        <v>2680</v>
      </c>
      <c r="L744" s="13" t="s">
        <v>2681</v>
      </c>
      <c r="M744" s="13" t="s">
        <v>2682</v>
      </c>
      <c r="N744" s="12" t="s">
        <v>215</v>
      </c>
      <c r="O744" s="12" t="s">
        <v>287</v>
      </c>
      <c r="P744" s="11" t="s">
        <v>18</v>
      </c>
      <c r="Q744" s="11" t="s">
        <v>18</v>
      </c>
      <c r="R744" s="11">
        <v>2</v>
      </c>
      <c r="S744" s="11">
        <v>1</v>
      </c>
      <c r="T744" s="14" t="str">
        <f>IF(ISNUMBER(MATCH('driver list'!$A744,[2]Sheet1!$H$2:$H$696,0)),INDEX([2]Sheet1!$C$2:$C$696,MATCH('driver list'!$A744,[2]Sheet1!$H$2:$H$696,0)),"")</f>
        <v/>
      </c>
    </row>
    <row r="745" spans="1:20" ht="31.5">
      <c r="A745" s="10" t="s">
        <v>2683</v>
      </c>
      <c r="B745" s="11" t="s">
        <v>18</v>
      </c>
      <c r="C745" s="11" t="s">
        <v>2452</v>
      </c>
      <c r="D745" s="11" t="s">
        <v>22</v>
      </c>
      <c r="E745" s="11" t="s">
        <v>30</v>
      </c>
      <c r="F745" s="12" t="s">
        <v>122</v>
      </c>
      <c r="G745" s="11" t="s">
        <v>23</v>
      </c>
      <c r="H745" s="11">
        <f>IF(ISNUMBER(MATCH(A745,[1]Flystore_AsoLab_Oct28_2023!C$14:C$1842,0)),INDEX([1]Flystore_AsoLab_Oct28_2023!B$14:B$1842,MATCH(A745,[1]Flystore_AsoLab_Oct28_2023!C$14:C$1842,0)),"")</f>
        <v>2502052</v>
      </c>
      <c r="I745" s="11" t="s">
        <v>3054</v>
      </c>
      <c r="J745" s="11" t="s">
        <v>2583</v>
      </c>
      <c r="K745" s="11" t="s">
        <v>2684</v>
      </c>
      <c r="L745" s="13" t="s">
        <v>2685</v>
      </c>
      <c r="M745" s="13" t="s">
        <v>2686</v>
      </c>
      <c r="N745" s="12" t="s">
        <v>215</v>
      </c>
      <c r="O745" s="12" t="s">
        <v>414</v>
      </c>
      <c r="P745" s="11" t="s">
        <v>18</v>
      </c>
      <c r="Q745" s="11" t="s">
        <v>18</v>
      </c>
      <c r="R745" s="11">
        <v>1</v>
      </c>
      <c r="S745" s="11">
        <v>1</v>
      </c>
      <c r="T745" s="14" t="str">
        <f>IF(ISNUMBER(MATCH('driver list'!$A745,[2]Sheet1!$H$2:$H$696,0)),INDEX([2]Sheet1!$C$2:$C$696,MATCH('driver list'!$A745,[2]Sheet1!$H$2:$H$696,0)),"")</f>
        <v/>
      </c>
    </row>
    <row r="746" spans="1:20">
      <c r="A746" s="10" t="s">
        <v>2687</v>
      </c>
      <c r="B746" s="11" t="s">
        <v>18</v>
      </c>
      <c r="C746" s="11" t="s">
        <v>2452</v>
      </c>
      <c r="D746" s="11" t="s">
        <v>2688</v>
      </c>
      <c r="E746" s="11" t="s">
        <v>30</v>
      </c>
      <c r="F746" s="12" t="s">
        <v>2689</v>
      </c>
      <c r="G746" s="11" t="s">
        <v>23</v>
      </c>
      <c r="H746" s="11">
        <f>IF(ISNUMBER(MATCH(A746,[1]Flystore_AsoLab_Oct28_2023!C$14:C$1842,0)),INDEX([1]Flystore_AsoLab_Oct28_2023!B$14:B$1842,MATCH(A746,[1]Flystore_AsoLab_Oct28_2023!C$14:C$1842,0)),"")</f>
        <v>3028827</v>
      </c>
      <c r="I746" s="11" t="s">
        <v>3054</v>
      </c>
      <c r="J746" s="11" t="s">
        <v>2583</v>
      </c>
      <c r="K746" s="11" t="s">
        <v>2690</v>
      </c>
      <c r="L746" s="13" t="s">
        <v>2690</v>
      </c>
      <c r="M746" s="11" t="s">
        <v>2691</v>
      </c>
      <c r="N746" s="12" t="s">
        <v>265</v>
      </c>
      <c r="O746" s="12" t="s">
        <v>265</v>
      </c>
      <c r="P746" s="11" t="s">
        <v>2692</v>
      </c>
      <c r="Q746" s="11"/>
      <c r="R746" s="11">
        <v>1</v>
      </c>
      <c r="S746" s="11">
        <v>1</v>
      </c>
      <c r="T746" s="14" t="str">
        <f>IF(ISNUMBER(MATCH('driver list'!$A746,[2]Sheet1!$H$2:$H$696,0)),INDEX([2]Sheet1!$C$2:$C$696,MATCH('driver list'!$A746,[2]Sheet1!$H$2:$H$696,0)),"")</f>
        <v/>
      </c>
    </row>
    <row r="747" spans="1:20">
      <c r="A747" s="11" t="s">
        <v>2693</v>
      </c>
      <c r="B747" s="11" t="s">
        <v>18</v>
      </c>
      <c r="C747" s="11" t="s">
        <v>2452</v>
      </c>
      <c r="D747" s="11" t="s">
        <v>2688</v>
      </c>
      <c r="E747" s="11" t="s">
        <v>30</v>
      </c>
      <c r="F747" s="12" t="s">
        <v>2694</v>
      </c>
      <c r="G747" s="11" t="s">
        <v>23</v>
      </c>
      <c r="H747" s="11">
        <f>IF(ISNUMBER(MATCH(A747,[1]Flystore_AsoLab_Oct28_2023!C$14:C$1842,0)),INDEX([1]Flystore_AsoLab_Oct28_2023!B$14:B$1842,MATCH(A747,[1]Flystore_AsoLab_Oct28_2023!C$14:C$1842,0)),"")</f>
        <v>3028560</v>
      </c>
      <c r="I747" s="11" t="s">
        <v>3054</v>
      </c>
      <c r="J747" s="11" t="s">
        <v>2583</v>
      </c>
      <c r="K747" s="11" t="s">
        <v>2690</v>
      </c>
      <c r="L747" s="13" t="s">
        <v>2690</v>
      </c>
      <c r="M747" s="11"/>
      <c r="N747" s="11" t="s">
        <v>265</v>
      </c>
      <c r="O747" s="11" t="s">
        <v>265</v>
      </c>
      <c r="P747" s="11" t="s">
        <v>2695</v>
      </c>
      <c r="Q747" s="11"/>
      <c r="R747" s="11">
        <v>1</v>
      </c>
      <c r="S747" s="11"/>
      <c r="T747" s="14" t="str">
        <f>IF(ISNUMBER(MATCH('driver list'!$A747,[2]Sheet1!$H$2:$H$696,0)),INDEX([2]Sheet1!$C$2:$C$696,MATCH('driver list'!$A747,[2]Sheet1!$H$2:$H$696,0)),"")</f>
        <v/>
      </c>
    </row>
    <row r="748" spans="1:20">
      <c r="A748" s="11" t="s">
        <v>2696</v>
      </c>
      <c r="B748" s="11" t="s">
        <v>18</v>
      </c>
      <c r="C748" s="11" t="s">
        <v>2452</v>
      </c>
      <c r="D748" s="11" t="s">
        <v>2688</v>
      </c>
      <c r="E748" s="11" t="s">
        <v>30</v>
      </c>
      <c r="F748" s="12" t="s">
        <v>1834</v>
      </c>
      <c r="G748" s="11" t="s">
        <v>23</v>
      </c>
      <c r="H748" s="11">
        <f>IF(ISNUMBER(MATCH(A748,[1]Flystore_AsoLab_Oct28_2023!C$14:C$1842,0)),INDEX([1]Flystore_AsoLab_Oct28_2023!B$14:B$1842,MATCH(A748,[1]Flystore_AsoLab_Oct28_2023!C$14:C$1842,0)),"")</f>
        <v>3029581</v>
      </c>
      <c r="I748" s="11" t="s">
        <v>3054</v>
      </c>
      <c r="J748" s="11" t="s">
        <v>2583</v>
      </c>
      <c r="K748" s="11" t="s">
        <v>2690</v>
      </c>
      <c r="L748" s="13" t="s">
        <v>2690</v>
      </c>
      <c r="M748" s="11"/>
      <c r="N748" s="11">
        <v>1</v>
      </c>
      <c r="O748" s="11">
        <v>1</v>
      </c>
      <c r="P748" s="11" t="s">
        <v>2695</v>
      </c>
      <c r="Q748" s="11" t="s">
        <v>18</v>
      </c>
      <c r="R748" s="11">
        <v>2</v>
      </c>
      <c r="S748" s="11"/>
      <c r="T748" s="14" t="str">
        <f>IF(ISNUMBER(MATCH('driver list'!$A748,[2]Sheet1!$H$2:$H$696,0)),INDEX([2]Sheet1!$C$2:$C$696,MATCH('driver list'!$A748,[2]Sheet1!$H$2:$H$696,0)),"")</f>
        <v/>
      </c>
    </row>
    <row r="749" spans="1:20">
      <c r="A749" s="10" t="s">
        <v>2697</v>
      </c>
      <c r="B749" s="11" t="s">
        <v>18</v>
      </c>
      <c r="C749" s="11" t="s">
        <v>2452</v>
      </c>
      <c r="D749" s="11" t="s">
        <v>1348</v>
      </c>
      <c r="E749" s="11" t="s">
        <v>30</v>
      </c>
      <c r="F749" s="12" t="s">
        <v>2698</v>
      </c>
      <c r="G749" s="11" t="s">
        <v>23</v>
      </c>
      <c r="H749" s="11">
        <f>IF(ISNUMBER(MATCH(A749,[1]Flystore_AsoLab_Oct28_2023!C$14:C$1842,0)),INDEX([1]Flystore_AsoLab_Oct28_2023!B$14:B$1842,MATCH(A749,[1]Flystore_AsoLab_Oct28_2023!C$14:C$1842,0)),"")</f>
        <v>3028815</v>
      </c>
      <c r="I749" s="11" t="s">
        <v>3054</v>
      </c>
      <c r="J749" s="11" t="s">
        <v>2583</v>
      </c>
      <c r="K749" s="11" t="s">
        <v>2699</v>
      </c>
      <c r="L749" s="13" t="s">
        <v>2699</v>
      </c>
      <c r="M749" s="11">
        <v>1416796844</v>
      </c>
      <c r="N749" s="12">
        <v>1</v>
      </c>
      <c r="O749" s="12" t="s">
        <v>265</v>
      </c>
      <c r="P749" s="11" t="s">
        <v>2700</v>
      </c>
      <c r="Q749" s="11"/>
      <c r="R749" s="11">
        <v>2</v>
      </c>
      <c r="S749" s="11">
        <v>1</v>
      </c>
      <c r="T749" s="14" t="str">
        <f>IF(ISNUMBER(MATCH('driver list'!$A749,[2]Sheet1!$H$2:$H$696,0)),INDEX([2]Sheet1!$C$2:$C$696,MATCH('driver list'!$A749,[2]Sheet1!$H$2:$H$696,0)),"")</f>
        <v/>
      </c>
    </row>
    <row r="750" spans="1:20" ht="31.5">
      <c r="A750" s="11" t="s">
        <v>2701</v>
      </c>
      <c r="B750" s="11" t="s">
        <v>18</v>
      </c>
      <c r="C750" s="11" t="s">
        <v>2452</v>
      </c>
      <c r="D750" s="11" t="s">
        <v>2123</v>
      </c>
      <c r="E750" s="11" t="s">
        <v>30</v>
      </c>
      <c r="F750" s="12" t="s">
        <v>2130</v>
      </c>
      <c r="G750" s="11" t="s">
        <v>23</v>
      </c>
      <c r="H750" s="11">
        <f>IF(ISNUMBER(MATCH(A750,[1]Flystore_AsoLab_Oct28_2023!C$14:C$1842,0)),INDEX([1]Flystore_AsoLab_Oct28_2023!B$14:B$1842,MATCH(A750,[1]Flystore_AsoLab_Oct28_2023!C$14:C$1842,0)),"")</f>
        <v>3028527</v>
      </c>
      <c r="I750" s="11" t="s">
        <v>3054</v>
      </c>
      <c r="J750" s="11" t="s">
        <v>2583</v>
      </c>
      <c r="K750" s="11" t="s">
        <v>2702</v>
      </c>
      <c r="L750" s="13" t="s">
        <v>2703</v>
      </c>
      <c r="M750" s="13" t="s">
        <v>2704</v>
      </c>
      <c r="N750" s="11" t="s">
        <v>2705</v>
      </c>
      <c r="O750" s="11" t="s">
        <v>265</v>
      </c>
      <c r="P750" s="11" t="s">
        <v>2706</v>
      </c>
      <c r="Q750" s="11"/>
      <c r="R750" s="11">
        <v>1</v>
      </c>
      <c r="S750" s="11"/>
      <c r="T750" s="14" t="str">
        <f>IF(ISNUMBER(MATCH('driver list'!$A750,[2]Sheet1!$H$2:$H$696,0)),INDEX([2]Sheet1!$C$2:$C$696,MATCH('driver list'!$A750,[2]Sheet1!$H$2:$H$696,0)),"")</f>
        <v/>
      </c>
    </row>
    <row r="751" spans="1:20">
      <c r="A751" s="11" t="s">
        <v>2707</v>
      </c>
      <c r="B751" s="11" t="s">
        <v>18</v>
      </c>
      <c r="C751" s="11" t="s">
        <v>2452</v>
      </c>
      <c r="D751" s="11" t="s">
        <v>2708</v>
      </c>
      <c r="E751" s="11" t="s">
        <v>30</v>
      </c>
      <c r="F751" s="12" t="s">
        <v>1348</v>
      </c>
      <c r="G751" s="11" t="s">
        <v>23</v>
      </c>
      <c r="H751" s="11">
        <f>IF(ISNUMBER(MATCH(A751,[1]Flystore_AsoLab_Oct28_2023!C$14:C$1842,0)),INDEX([1]Flystore_AsoLab_Oct28_2023!B$14:B$1842,MATCH(A751,[1]Flystore_AsoLab_Oct28_2023!C$14:C$1842,0)),"")</f>
        <v>3029540</v>
      </c>
      <c r="I751" s="11" t="s">
        <v>3054</v>
      </c>
      <c r="J751" s="11" t="s">
        <v>2583</v>
      </c>
      <c r="K751" s="11" t="s">
        <v>2709</v>
      </c>
      <c r="L751" s="13" t="s">
        <v>2699</v>
      </c>
      <c r="M751" s="11">
        <v>1416796844</v>
      </c>
      <c r="N751" s="11">
        <v>2</v>
      </c>
      <c r="O751" s="11" t="s">
        <v>265</v>
      </c>
      <c r="P751" s="11" t="s">
        <v>2706</v>
      </c>
      <c r="Q751" s="11" t="s">
        <v>18</v>
      </c>
      <c r="R751" s="11">
        <v>2</v>
      </c>
      <c r="S751" s="11"/>
      <c r="T751" s="14" t="str">
        <f>IF(ISNUMBER(MATCH('driver list'!$A751,[2]Sheet1!$H$2:$H$696,0)),INDEX([2]Sheet1!$C$2:$C$696,MATCH('driver list'!$A751,[2]Sheet1!$H$2:$H$696,0)),"")</f>
        <v/>
      </c>
    </row>
    <row r="752" spans="1:20">
      <c r="A752" s="10" t="s">
        <v>2710</v>
      </c>
      <c r="B752" s="11" t="s">
        <v>18</v>
      </c>
      <c r="C752" s="11" t="s">
        <v>2452</v>
      </c>
      <c r="D752" s="11" t="s">
        <v>2711</v>
      </c>
      <c r="E752" s="11" t="s">
        <v>30</v>
      </c>
      <c r="F752" s="12" t="s">
        <v>2712</v>
      </c>
      <c r="G752" s="11" t="s">
        <v>23</v>
      </c>
      <c r="H752" s="11">
        <f>IF(ISNUMBER(MATCH(A752,[1]Flystore_AsoLab_Oct28_2023!C$14:C$1842,0)),INDEX([1]Flystore_AsoLab_Oct28_2023!B$14:B$1842,MATCH(A752,[1]Flystore_AsoLab_Oct28_2023!C$14:C$1842,0)),"")</f>
        <v>2502040</v>
      </c>
      <c r="I752" s="11" t="s">
        <v>3054</v>
      </c>
      <c r="J752" s="11" t="s">
        <v>2583</v>
      </c>
      <c r="K752" s="11" t="s">
        <v>2713</v>
      </c>
      <c r="L752" s="13" t="s">
        <v>2713</v>
      </c>
      <c r="M752" s="11" t="s">
        <v>2714</v>
      </c>
      <c r="N752" s="12" t="s">
        <v>18</v>
      </c>
      <c r="O752" s="12" t="s">
        <v>18</v>
      </c>
      <c r="P752" s="11" t="s">
        <v>18</v>
      </c>
      <c r="Q752" s="11" t="s">
        <v>1736</v>
      </c>
      <c r="R752" s="11"/>
      <c r="S752" s="11">
        <v>1</v>
      </c>
      <c r="T752" s="14" t="str">
        <f>IF(ISNUMBER(MATCH('driver list'!$A752,[2]Sheet1!$H$2:$H$696,0)),INDEX([2]Sheet1!$C$2:$C$696,MATCH('driver list'!$A752,[2]Sheet1!$H$2:$H$696,0)),"")</f>
        <v/>
      </c>
    </row>
    <row r="753" spans="1:20">
      <c r="A753" s="10" t="s">
        <v>2715</v>
      </c>
      <c r="B753" s="11"/>
      <c r="C753" s="11" t="s">
        <v>2452</v>
      </c>
      <c r="D753" s="11" t="s">
        <v>2716</v>
      </c>
      <c r="E753" s="11" t="s">
        <v>30</v>
      </c>
      <c r="F753" s="12" t="s">
        <v>2717</v>
      </c>
      <c r="G753" s="11" t="s">
        <v>23</v>
      </c>
      <c r="H753" s="11">
        <f>IF(ISNUMBER(MATCH(A753,[1]Flystore_AsoLab_Oct28_2023!C$14:C$1842,0)),INDEX([1]Flystore_AsoLab_Oct28_2023!B$14:B$1842,MATCH(A753,[1]Flystore_AsoLab_Oct28_2023!C$14:C$1842,0)),"")</f>
        <v>3042200</v>
      </c>
      <c r="I753" s="11" t="s">
        <v>3054</v>
      </c>
      <c r="J753" s="11" t="s">
        <v>2583</v>
      </c>
      <c r="K753" s="11" t="s">
        <v>1642</v>
      </c>
      <c r="L753" s="13"/>
      <c r="M753" s="11"/>
      <c r="N753" s="12">
        <v>2</v>
      </c>
      <c r="O753" s="12" t="s">
        <v>27</v>
      </c>
      <c r="P753" s="11"/>
      <c r="Q753" s="11"/>
      <c r="R753" s="11">
        <v>2</v>
      </c>
      <c r="S753" s="11">
        <v>1</v>
      </c>
      <c r="T753" s="14" t="str">
        <f>IF(ISNUMBER(MATCH('driver list'!$A753,[2]Sheet1!$H$2:$H$696,0)),INDEX([2]Sheet1!$C$2:$C$696,MATCH('driver list'!$A753,[2]Sheet1!$H$2:$H$696,0)),"")</f>
        <v/>
      </c>
    </row>
    <row r="754" spans="1:20">
      <c r="A754" s="10" t="s">
        <v>2718</v>
      </c>
      <c r="B754" s="11" t="s">
        <v>18</v>
      </c>
      <c r="C754" s="11" t="s">
        <v>2452</v>
      </c>
      <c r="D754" s="11" t="s">
        <v>515</v>
      </c>
      <c r="E754" s="11" t="s">
        <v>30</v>
      </c>
      <c r="F754" s="12" t="s">
        <v>500</v>
      </c>
      <c r="G754" s="11" t="s">
        <v>23</v>
      </c>
      <c r="H754" s="11">
        <f>IF(ISNUMBER(MATCH(A754,[1]Flystore_AsoLab_Oct28_2023!C$14:C$1842,0)),INDEX([1]Flystore_AsoLab_Oct28_2023!B$14:B$1842,MATCH(A754,[1]Flystore_AsoLab_Oct28_2023!C$14:C$1842,0)),"")</f>
        <v>3016125</v>
      </c>
      <c r="I754" s="11" t="s">
        <v>3054</v>
      </c>
      <c r="J754" s="11" t="s">
        <v>2583</v>
      </c>
      <c r="K754" s="11" t="s">
        <v>1642</v>
      </c>
      <c r="L754" s="13"/>
      <c r="M754" s="11"/>
      <c r="N754" s="12">
        <v>2</v>
      </c>
      <c r="O754" s="12" t="s">
        <v>27</v>
      </c>
      <c r="P754" s="11" t="s">
        <v>18</v>
      </c>
      <c r="Q754" s="11"/>
      <c r="R754" s="11">
        <v>2</v>
      </c>
      <c r="S754" s="11">
        <v>1</v>
      </c>
      <c r="T754" s="14">
        <f>IF(ISNUMBER(MATCH('driver list'!$A754,[2]Sheet1!$H$2:$H$696,0)),INDEX([2]Sheet1!$C$2:$C$696,MATCH('driver list'!$A754,[2]Sheet1!$H$2:$H$696,0)),"")</f>
        <v>5.2940742373466412</v>
      </c>
    </row>
    <row r="755" spans="1:20">
      <c r="A755" s="10" t="s">
        <v>2719</v>
      </c>
      <c r="B755" s="11" t="s">
        <v>18</v>
      </c>
      <c r="C755" s="11" t="s">
        <v>2452</v>
      </c>
      <c r="D755" s="11" t="s">
        <v>2720</v>
      </c>
      <c r="E755" s="11" t="s">
        <v>30</v>
      </c>
      <c r="F755" s="12" t="s">
        <v>2429</v>
      </c>
      <c r="G755" s="11" t="s">
        <v>23</v>
      </c>
      <c r="H755" s="11">
        <f>IF(ISNUMBER(MATCH(A755,[1]Flystore_AsoLab_Oct28_2023!C$14:C$1842,0)),INDEX([1]Flystore_AsoLab_Oct28_2023!B$14:B$1842,MATCH(A755,[1]Flystore_AsoLab_Oct28_2023!C$14:C$1842,0)),"")</f>
        <v>3028540</v>
      </c>
      <c r="I755" s="11" t="s">
        <v>3054</v>
      </c>
      <c r="J755" s="11" t="s">
        <v>2583</v>
      </c>
      <c r="K755" s="11" t="s">
        <v>1642</v>
      </c>
      <c r="L755" s="13"/>
      <c r="M755" s="11"/>
      <c r="N755" s="12" t="s">
        <v>265</v>
      </c>
      <c r="O755" s="12" t="s">
        <v>27</v>
      </c>
      <c r="P755" s="11"/>
      <c r="Q755" s="11"/>
      <c r="R755" s="11">
        <v>2</v>
      </c>
      <c r="S755" s="11">
        <v>1</v>
      </c>
      <c r="T755" s="14" t="str">
        <f>IF(ISNUMBER(MATCH('driver list'!$A755,[2]Sheet1!$H$2:$H$696,0)),INDEX([2]Sheet1!$C$2:$C$696,MATCH('driver list'!$A755,[2]Sheet1!$H$2:$H$696,0)),"")</f>
        <v/>
      </c>
    </row>
    <row r="756" spans="1:20" s="2" customFormat="1">
      <c r="A756" s="10" t="s">
        <v>2721</v>
      </c>
      <c r="B756" s="11" t="s">
        <v>18</v>
      </c>
      <c r="C756" s="11" t="s">
        <v>2452</v>
      </c>
      <c r="D756" s="11" t="s">
        <v>144</v>
      </c>
      <c r="E756" s="11" t="s">
        <v>30</v>
      </c>
      <c r="F756" s="12" t="s">
        <v>2722</v>
      </c>
      <c r="G756" s="11" t="s">
        <v>23</v>
      </c>
      <c r="H756" s="11">
        <f>IF(ISNUMBER(MATCH(A756,[1]Flystore_AsoLab_Oct28_2023!C$14:C$1842,0)),INDEX([1]Flystore_AsoLab_Oct28_2023!B$14:B$1842,MATCH(A756,[1]Flystore_AsoLab_Oct28_2023!C$14:C$1842,0)),"")</f>
        <v>3026965</v>
      </c>
      <c r="I756" s="11" t="s">
        <v>3054</v>
      </c>
      <c r="J756" s="11" t="s">
        <v>2583</v>
      </c>
      <c r="K756" s="11" t="s">
        <v>1642</v>
      </c>
      <c r="L756" s="13" t="s">
        <v>18</v>
      </c>
      <c r="M756" s="11"/>
      <c r="N756" s="12" t="s">
        <v>18</v>
      </c>
      <c r="O756" s="12" t="s">
        <v>18</v>
      </c>
      <c r="P756" s="11" t="s">
        <v>18</v>
      </c>
      <c r="Q756" s="11"/>
      <c r="R756" s="11">
        <v>1</v>
      </c>
      <c r="S756" s="11">
        <v>1</v>
      </c>
      <c r="T756" s="14" t="str">
        <f>IF(ISNUMBER(MATCH('driver list'!$A756,[2]Sheet1!$H$2:$H$696,0)),INDEX([2]Sheet1!$C$2:$C$696,MATCH('driver list'!$A756,[2]Sheet1!$H$2:$H$696,0)),"")</f>
        <v/>
      </c>
    </row>
    <row r="757" spans="1:20">
      <c r="A757" s="15" t="s">
        <v>2723</v>
      </c>
      <c r="B757" s="15" t="s">
        <v>18</v>
      </c>
      <c r="C757" s="11" t="s">
        <v>2452</v>
      </c>
      <c r="D757" s="15" t="s">
        <v>2724</v>
      </c>
      <c r="E757" s="15" t="s">
        <v>30</v>
      </c>
      <c r="F757" s="19" t="s">
        <v>2725</v>
      </c>
      <c r="G757" s="15" t="s">
        <v>23</v>
      </c>
      <c r="H757" s="11">
        <f>IF(ISNUMBER(MATCH(A757,[1]Flystore_AsoLab_Oct28_2023!C$14:C$1842,0)),INDEX([1]Flystore_AsoLab_Oct28_2023!B$14:B$1842,MATCH(A757,[1]Flystore_AsoLab_Oct28_2023!C$14:C$1842,0)),"")</f>
        <v>3029598</v>
      </c>
      <c r="I757" s="11" t="s">
        <v>3054</v>
      </c>
      <c r="J757" s="11" t="s">
        <v>2583</v>
      </c>
      <c r="K757" s="15" t="s">
        <v>1642</v>
      </c>
      <c r="L757" s="17" t="s">
        <v>18</v>
      </c>
      <c r="M757" s="15"/>
      <c r="N757" s="15" t="s">
        <v>18</v>
      </c>
      <c r="O757" s="15" t="s">
        <v>18</v>
      </c>
      <c r="P757" s="15" t="s">
        <v>18</v>
      </c>
      <c r="Q757" s="15"/>
      <c r="R757" s="15">
        <v>1</v>
      </c>
      <c r="S757" s="15"/>
      <c r="T757" s="14" t="str">
        <f>IF(ISNUMBER(MATCH('driver list'!$A757,[2]Sheet1!$H$2:$H$696,0)),INDEX([2]Sheet1!$C$2:$C$696,MATCH('driver list'!$A757,[2]Sheet1!$H$2:$H$696,0)),"")</f>
        <v/>
      </c>
    </row>
    <row r="758" spans="1:20">
      <c r="A758" s="11" t="s">
        <v>2726</v>
      </c>
      <c r="B758" s="11" t="s">
        <v>18</v>
      </c>
      <c r="C758" s="11" t="s">
        <v>2452</v>
      </c>
      <c r="D758" s="11" t="s">
        <v>2727</v>
      </c>
      <c r="E758" s="11" t="s">
        <v>30</v>
      </c>
      <c r="F758" s="12" t="s">
        <v>2728</v>
      </c>
      <c r="G758" s="11" t="s">
        <v>23</v>
      </c>
      <c r="H758" s="11">
        <f>IF(ISNUMBER(MATCH(A758,[1]Flystore_AsoLab_Oct28_2023!C$14:C$1842,0)),INDEX([1]Flystore_AsoLab_Oct28_2023!B$14:B$1842,MATCH(A758,[1]Flystore_AsoLab_Oct28_2023!C$14:C$1842,0)),"")</f>
        <v>2502502</v>
      </c>
      <c r="I758" s="11" t="s">
        <v>3054</v>
      </c>
      <c r="J758" s="11" t="s">
        <v>2583</v>
      </c>
      <c r="K758" s="11" t="s">
        <v>1642</v>
      </c>
      <c r="L758" s="13" t="s">
        <v>18</v>
      </c>
      <c r="M758" s="11"/>
      <c r="N758" s="11" t="s">
        <v>18</v>
      </c>
      <c r="O758" s="11" t="s">
        <v>18</v>
      </c>
      <c r="P758" s="11" t="s">
        <v>18</v>
      </c>
      <c r="Q758" s="11" t="s">
        <v>18</v>
      </c>
      <c r="R758" s="11">
        <v>0</v>
      </c>
      <c r="S758" s="11"/>
      <c r="T758" s="14" t="str">
        <f>IF(ISNUMBER(MATCH('driver list'!$A758,[2]Sheet1!$H$2:$H$696,0)),INDEX([2]Sheet1!$C$2:$C$696,MATCH('driver list'!$A758,[2]Sheet1!$H$2:$H$696,0)),"")</f>
        <v/>
      </c>
    </row>
    <row r="759" spans="1:20">
      <c r="A759" s="10" t="s">
        <v>2729</v>
      </c>
      <c r="B759" s="11" t="s">
        <v>18</v>
      </c>
      <c r="C759" s="11" t="s">
        <v>2452</v>
      </c>
      <c r="D759" s="11" t="s">
        <v>555</v>
      </c>
      <c r="E759" s="11" t="s">
        <v>30</v>
      </c>
      <c r="F759" s="12" t="s">
        <v>2730</v>
      </c>
      <c r="G759" s="11" t="s">
        <v>23</v>
      </c>
      <c r="H759" s="11">
        <f>IF(ISNUMBER(MATCH(A759,[1]Flystore_AsoLab_Oct28_2023!C$14:C$1842,0)),INDEX([1]Flystore_AsoLab_Oct28_2023!B$14:B$1842,MATCH(A759,[1]Flystore_AsoLab_Oct28_2023!C$14:C$1842,0)),"")</f>
        <v>3028804</v>
      </c>
      <c r="I759" s="11" t="s">
        <v>3054</v>
      </c>
      <c r="J759" s="11" t="s">
        <v>2731</v>
      </c>
      <c r="K759" s="11" t="s">
        <v>2732</v>
      </c>
      <c r="L759" s="13" t="s">
        <v>2732</v>
      </c>
      <c r="M759" s="11">
        <v>549175510</v>
      </c>
      <c r="N759" s="12" t="s">
        <v>265</v>
      </c>
      <c r="O759" s="12" t="s">
        <v>265</v>
      </c>
      <c r="P759" s="11" t="s">
        <v>2733</v>
      </c>
      <c r="Q759" s="11"/>
      <c r="R759" s="11">
        <v>2</v>
      </c>
      <c r="S759" s="11">
        <v>1</v>
      </c>
      <c r="T759" s="14" t="str">
        <f>IF(ISNUMBER(MATCH('driver list'!$A759,[2]Sheet1!$H$2:$H$696,0)),INDEX([2]Sheet1!$C$2:$C$696,MATCH('driver list'!$A759,[2]Sheet1!$H$2:$H$696,0)),"")</f>
        <v/>
      </c>
    </row>
    <row r="760" spans="1:20">
      <c r="A760" s="11" t="s">
        <v>2734</v>
      </c>
      <c r="B760" s="11" t="s">
        <v>18</v>
      </c>
      <c r="C760" s="11" t="s">
        <v>2452</v>
      </c>
      <c r="D760" s="11" t="s">
        <v>2730</v>
      </c>
      <c r="E760" s="11" t="s">
        <v>30</v>
      </c>
      <c r="F760" s="12" t="s">
        <v>555</v>
      </c>
      <c r="G760" s="11" t="s">
        <v>23</v>
      </c>
      <c r="H760" s="11">
        <f>IF(ISNUMBER(MATCH(A760,[1]Flystore_AsoLab_Oct28_2023!C$14:C$1842,0)),INDEX([1]Flystore_AsoLab_Oct28_2023!B$14:B$1842,MATCH(A760,[1]Flystore_AsoLab_Oct28_2023!C$14:C$1842,0)),"")</f>
        <v>3029578</v>
      </c>
      <c r="I760" s="11" t="s">
        <v>3054</v>
      </c>
      <c r="J760" s="11" t="s">
        <v>2731</v>
      </c>
      <c r="K760" s="11" t="s">
        <v>2732</v>
      </c>
      <c r="L760" s="13" t="s">
        <v>2732</v>
      </c>
      <c r="M760" s="11"/>
      <c r="N760" s="11" t="s">
        <v>265</v>
      </c>
      <c r="O760" s="11" t="s">
        <v>265</v>
      </c>
      <c r="P760" s="11" t="s">
        <v>2735</v>
      </c>
      <c r="Q760" s="11" t="s">
        <v>18</v>
      </c>
      <c r="R760" s="11">
        <v>2</v>
      </c>
      <c r="S760" s="11"/>
      <c r="T760" s="14" t="str">
        <f>IF(ISNUMBER(MATCH('driver list'!$A760,[2]Sheet1!$H$2:$H$696,0)),INDEX([2]Sheet1!$C$2:$C$696,MATCH('driver list'!$A760,[2]Sheet1!$H$2:$H$696,0)),"")</f>
        <v/>
      </c>
    </row>
    <row r="761" spans="1:20">
      <c r="A761" s="11" t="s">
        <v>2736</v>
      </c>
      <c r="B761" s="11" t="s">
        <v>18</v>
      </c>
      <c r="C761" s="11" t="s">
        <v>2452</v>
      </c>
      <c r="D761" s="11" t="s">
        <v>555</v>
      </c>
      <c r="E761" s="11" t="s">
        <v>21</v>
      </c>
      <c r="F761" s="12" t="s">
        <v>2730</v>
      </c>
      <c r="G761" s="11" t="s">
        <v>23</v>
      </c>
      <c r="H761" s="11">
        <f>IF(ISNUMBER(MATCH(A761,[1]Flystore_AsoLab_Oct28_2023!C$14:C$1842,0)),INDEX([1]Flystore_AsoLab_Oct28_2023!B$14:B$1842,MATCH(A761,[1]Flystore_AsoLab_Oct28_2023!C$14:C$1842,0)),"")</f>
        <v>3028545</v>
      </c>
      <c r="I761" s="11" t="s">
        <v>3054</v>
      </c>
      <c r="J761" s="11" t="s">
        <v>2731</v>
      </c>
      <c r="K761" s="11" t="s">
        <v>2732</v>
      </c>
      <c r="L761" s="13" t="s">
        <v>2732</v>
      </c>
      <c r="M761" s="11"/>
      <c r="N761" s="11">
        <v>1</v>
      </c>
      <c r="O761" s="11">
        <v>1</v>
      </c>
      <c r="P761" s="11" t="s">
        <v>2735</v>
      </c>
      <c r="Q761" s="11"/>
      <c r="R761" s="11">
        <v>1</v>
      </c>
      <c r="S761" s="11"/>
      <c r="T761" s="14" t="str">
        <f>IF(ISNUMBER(MATCH('driver list'!$A761,[2]Sheet1!$H$2:$H$696,0)),INDEX([2]Sheet1!$C$2:$C$696,MATCH('driver list'!$A761,[2]Sheet1!$H$2:$H$696,0)),"")</f>
        <v/>
      </c>
    </row>
    <row r="762" spans="1:20">
      <c r="A762" s="10" t="s">
        <v>2737</v>
      </c>
      <c r="B762" s="11" t="s">
        <v>18</v>
      </c>
      <c r="C762" s="11" t="s">
        <v>2452</v>
      </c>
      <c r="D762" s="11" t="s">
        <v>2738</v>
      </c>
      <c r="E762" s="11" t="s">
        <v>30</v>
      </c>
      <c r="F762" s="12" t="s">
        <v>2739</v>
      </c>
      <c r="G762" s="11" t="s">
        <v>23</v>
      </c>
      <c r="H762" s="11">
        <f>IF(ISNUMBER(MATCH(A762,[1]Flystore_AsoLab_Oct28_2023!C$14:C$1842,0)),INDEX([1]Flystore_AsoLab_Oct28_2023!B$14:B$1842,MATCH(A762,[1]Flystore_AsoLab_Oct28_2023!C$14:C$1842,0)),"")</f>
        <v>3029555</v>
      </c>
      <c r="I762" s="11" t="s">
        <v>3054</v>
      </c>
      <c r="J762" s="11" t="s">
        <v>2731</v>
      </c>
      <c r="K762" s="11" t="s">
        <v>2740</v>
      </c>
      <c r="L762" s="13" t="s">
        <v>2740</v>
      </c>
      <c r="M762" s="11" t="s">
        <v>2741</v>
      </c>
      <c r="N762" s="12" t="s">
        <v>189</v>
      </c>
      <c r="O762" s="12" t="s">
        <v>189</v>
      </c>
      <c r="P762" s="11" t="s">
        <v>18</v>
      </c>
      <c r="Q762" s="11" t="s">
        <v>90</v>
      </c>
      <c r="R762" s="11">
        <v>1</v>
      </c>
      <c r="S762" s="11">
        <v>1</v>
      </c>
      <c r="T762" s="14" t="str">
        <f>IF(ISNUMBER(MATCH('driver list'!$A762,[2]Sheet1!$H$2:$H$696,0)),INDEX([2]Sheet1!$C$2:$C$696,MATCH('driver list'!$A762,[2]Sheet1!$H$2:$H$696,0)),"")</f>
        <v/>
      </c>
    </row>
    <row r="763" spans="1:20" ht="47.25">
      <c r="A763" s="10" t="s">
        <v>2742</v>
      </c>
      <c r="B763" s="11" t="s">
        <v>18</v>
      </c>
      <c r="C763" s="11" t="s">
        <v>2452</v>
      </c>
      <c r="D763" s="11" t="s">
        <v>2730</v>
      </c>
      <c r="E763" s="11" t="s">
        <v>30</v>
      </c>
      <c r="F763" s="12" t="s">
        <v>2743</v>
      </c>
      <c r="G763" s="11" t="s">
        <v>23</v>
      </c>
      <c r="H763" s="11">
        <f>IF(ISNUMBER(MATCH(A763,[1]Flystore_AsoLab_Oct28_2023!C$14:C$1842,0)),INDEX([1]Flystore_AsoLab_Oct28_2023!B$14:B$1842,MATCH(A763,[1]Flystore_AsoLab_Oct28_2023!C$14:C$1842,0)),"")</f>
        <v>3029594</v>
      </c>
      <c r="I763" s="11" t="s">
        <v>3054</v>
      </c>
      <c r="J763" s="11" t="s">
        <v>2731</v>
      </c>
      <c r="K763" s="11" t="s">
        <v>2744</v>
      </c>
      <c r="L763" s="13" t="s">
        <v>2745</v>
      </c>
      <c r="M763" s="13" t="s">
        <v>2746</v>
      </c>
      <c r="N763" s="12" t="s">
        <v>27</v>
      </c>
      <c r="O763" s="12">
        <v>4</v>
      </c>
      <c r="P763" s="11" t="s">
        <v>18</v>
      </c>
      <c r="Q763" s="11"/>
      <c r="R763" s="11">
        <v>0</v>
      </c>
      <c r="S763" s="11">
        <v>1</v>
      </c>
      <c r="T763" s="14" t="str">
        <f>IF(ISNUMBER(MATCH('driver list'!$A763,[2]Sheet1!$H$2:$H$696,0)),INDEX([2]Sheet1!$C$2:$C$696,MATCH('driver list'!$A763,[2]Sheet1!$H$2:$H$696,0)),"")</f>
        <v/>
      </c>
    </row>
    <row r="764" spans="1:20">
      <c r="A764" s="10" t="s">
        <v>2747</v>
      </c>
      <c r="B764" s="11" t="s">
        <v>18</v>
      </c>
      <c r="C764" s="11" t="s">
        <v>2452</v>
      </c>
      <c r="D764" s="11" t="s">
        <v>2748</v>
      </c>
      <c r="E764" s="11" t="s">
        <v>30</v>
      </c>
      <c r="F764" s="12" t="s">
        <v>2749</v>
      </c>
      <c r="G764" s="11" t="s">
        <v>23</v>
      </c>
      <c r="H764" s="11" t="str">
        <f>IF(ISNUMBER(MATCH(A764,[1]Flystore_AsoLab_Oct28_2023!C$14:C$1842,0)),INDEX([1]Flystore_AsoLab_Oct28_2023!B$14:B$1842,MATCH(A764,[1]Flystore_AsoLab_Oct28_2023!C$14:C$1842,0)),"")</f>
        <v/>
      </c>
      <c r="I764" s="11" t="s">
        <v>3054</v>
      </c>
      <c r="J764" s="11" t="s">
        <v>2731</v>
      </c>
      <c r="K764" s="11" t="s">
        <v>2750</v>
      </c>
      <c r="L764" s="13" t="s">
        <v>2750</v>
      </c>
      <c r="M764" s="11" t="s">
        <v>2751</v>
      </c>
      <c r="N764" s="12" t="s">
        <v>125</v>
      </c>
      <c r="O764" s="12" t="s">
        <v>125</v>
      </c>
      <c r="P764" s="11"/>
      <c r="Q764" s="11"/>
      <c r="R764" s="11">
        <v>1</v>
      </c>
      <c r="S764" s="11">
        <v>1</v>
      </c>
      <c r="T764" s="14" t="str">
        <f>IF(ISNUMBER(MATCH('driver list'!$A764,[2]Sheet1!$H$2:$H$696,0)),INDEX([2]Sheet1!$C$2:$C$696,MATCH('driver list'!$A764,[2]Sheet1!$H$2:$H$696,0)),"")</f>
        <v/>
      </c>
    </row>
    <row r="765" spans="1:20" ht="31.5">
      <c r="A765" s="10" t="s">
        <v>2752</v>
      </c>
      <c r="B765" s="11"/>
      <c r="C765" s="11" t="s">
        <v>2452</v>
      </c>
      <c r="D765" s="11" t="s">
        <v>1711</v>
      </c>
      <c r="E765" s="11" t="s">
        <v>30</v>
      </c>
      <c r="F765" s="12" t="s">
        <v>2753</v>
      </c>
      <c r="G765" s="11" t="s">
        <v>23</v>
      </c>
      <c r="H765" s="11">
        <f>IF(ISNUMBER(MATCH(A765,[1]Flystore_AsoLab_Oct28_2023!C$14:C$1842,0)),INDEX([1]Flystore_AsoLab_Oct28_2023!B$14:B$1842,MATCH(A765,[1]Flystore_AsoLab_Oct28_2023!C$14:C$1842,0)),"")</f>
        <v>3041581</v>
      </c>
      <c r="I765" s="11" t="s">
        <v>3054</v>
      </c>
      <c r="J765" s="11" t="s">
        <v>2731</v>
      </c>
      <c r="K765" s="11" t="s">
        <v>2754</v>
      </c>
      <c r="L765" s="13" t="s">
        <v>2755</v>
      </c>
      <c r="M765" s="13" t="s">
        <v>2756</v>
      </c>
      <c r="N765" s="12" t="s">
        <v>203</v>
      </c>
      <c r="O765" s="12">
        <v>6</v>
      </c>
      <c r="P765" s="11"/>
      <c r="Q765" s="11"/>
      <c r="R765" s="11">
        <v>2</v>
      </c>
      <c r="S765" s="11">
        <v>1</v>
      </c>
      <c r="T765" s="14" t="str">
        <f>IF(ISNUMBER(MATCH('driver list'!$A765,[2]Sheet1!$H$2:$H$696,0)),INDEX([2]Sheet1!$C$2:$C$696,MATCH('driver list'!$A765,[2]Sheet1!$H$2:$H$696,0)),"")</f>
        <v/>
      </c>
    </row>
    <row r="766" spans="1:20" ht="63">
      <c r="A766" s="10" t="s">
        <v>2757</v>
      </c>
      <c r="B766" s="11" t="s">
        <v>18</v>
      </c>
      <c r="C766" s="11" t="s">
        <v>2452</v>
      </c>
      <c r="D766" s="11" t="s">
        <v>2758</v>
      </c>
      <c r="E766" s="11" t="s">
        <v>30</v>
      </c>
      <c r="F766" s="12" t="s">
        <v>2759</v>
      </c>
      <c r="G766" s="11" t="s">
        <v>23</v>
      </c>
      <c r="H766" s="11">
        <f>IF(ISNUMBER(MATCH(A766,[1]Flystore_AsoLab_Oct28_2023!C$14:C$1842,0)),INDEX([1]Flystore_AsoLab_Oct28_2023!B$14:B$1842,MATCH(A766,[1]Flystore_AsoLab_Oct28_2023!C$14:C$1842,0)),"")</f>
        <v>3028810</v>
      </c>
      <c r="I766" s="11" t="s">
        <v>3055</v>
      </c>
      <c r="J766" s="11" t="s">
        <v>2731</v>
      </c>
      <c r="K766" s="15" t="s">
        <v>2760</v>
      </c>
      <c r="L766" s="13" t="s">
        <v>2761</v>
      </c>
      <c r="M766" s="13" t="s">
        <v>2762</v>
      </c>
      <c r="N766" s="12" t="s">
        <v>215</v>
      </c>
      <c r="O766" s="12">
        <v>7</v>
      </c>
      <c r="P766" s="11" t="s">
        <v>2763</v>
      </c>
      <c r="Q766" s="11" t="s">
        <v>3052</v>
      </c>
      <c r="R766" s="11">
        <v>1</v>
      </c>
      <c r="S766" s="11">
        <v>1</v>
      </c>
      <c r="T766" s="14" t="str">
        <f>IF(ISNUMBER(MATCH('driver list'!$A766,[2]Sheet1!$H$2:$H$696,0)),INDEX([2]Sheet1!$C$2:$C$696,MATCH('driver list'!$A766,[2]Sheet1!$H$2:$H$696,0)),"")</f>
        <v/>
      </c>
    </row>
    <row r="767" spans="1:20">
      <c r="A767" s="11" t="s">
        <v>2764</v>
      </c>
      <c r="B767" s="11" t="s">
        <v>18</v>
      </c>
      <c r="C767" s="11" t="s">
        <v>2452</v>
      </c>
      <c r="D767" s="11" t="s">
        <v>2765</v>
      </c>
      <c r="E767" s="11" t="s">
        <v>30</v>
      </c>
      <c r="F767" s="12" t="s">
        <v>2759</v>
      </c>
      <c r="G767" s="11" t="s">
        <v>23</v>
      </c>
      <c r="H767" s="11">
        <f>IF(ISNUMBER(MATCH(A767,[1]Flystore_AsoLab_Oct28_2023!C$14:C$1842,0)),INDEX([1]Flystore_AsoLab_Oct28_2023!B$14:B$1842,MATCH(A767,[1]Flystore_AsoLab_Oct28_2023!C$14:C$1842,0)),"")</f>
        <v>3028656</v>
      </c>
      <c r="I767" s="11" t="s">
        <v>3054</v>
      </c>
      <c r="J767" s="11" t="s">
        <v>2731</v>
      </c>
      <c r="K767" s="15" t="s">
        <v>2760</v>
      </c>
      <c r="L767" s="13"/>
      <c r="M767" s="13"/>
      <c r="N767" s="11" t="s">
        <v>223</v>
      </c>
      <c r="O767" s="11">
        <v>7</v>
      </c>
      <c r="P767" s="11" t="s">
        <v>2766</v>
      </c>
      <c r="Q767" s="11"/>
      <c r="R767" s="11">
        <v>1</v>
      </c>
      <c r="S767" s="11"/>
      <c r="T767" s="14" t="str">
        <f>IF(ISNUMBER(MATCH('driver list'!$A767,[2]Sheet1!$H$2:$H$696,0)),INDEX([2]Sheet1!$C$2:$C$696,MATCH('driver list'!$A767,[2]Sheet1!$H$2:$H$696,0)),"")</f>
        <v/>
      </c>
    </row>
    <row r="768" spans="1:20" ht="63">
      <c r="A768" s="11" t="s">
        <v>2767</v>
      </c>
      <c r="B768" s="11" t="s">
        <v>18</v>
      </c>
      <c r="C768" s="11" t="s">
        <v>2452</v>
      </c>
      <c r="D768" s="11" t="s">
        <v>2759</v>
      </c>
      <c r="E768" s="11" t="s">
        <v>30</v>
      </c>
      <c r="F768" s="12" t="s">
        <v>2765</v>
      </c>
      <c r="G768" s="11" t="s">
        <v>23</v>
      </c>
      <c r="H768" s="11">
        <f>IF(ISNUMBER(MATCH(A768,[1]Flystore_AsoLab_Oct28_2023!C$14:C$1842,0)),INDEX([1]Flystore_AsoLab_Oct28_2023!B$14:B$1842,MATCH(A768,[1]Flystore_AsoLab_Oct28_2023!C$14:C$1842,0)),"")</f>
        <v>3028828</v>
      </c>
      <c r="I768" s="11" t="s">
        <v>3054</v>
      </c>
      <c r="J768" s="11" t="s">
        <v>2731</v>
      </c>
      <c r="K768" s="15" t="s">
        <v>2768</v>
      </c>
      <c r="L768" s="13" t="s">
        <v>2761</v>
      </c>
      <c r="M768" s="13" t="s">
        <v>2762</v>
      </c>
      <c r="N768" s="11" t="s">
        <v>691</v>
      </c>
      <c r="O768" s="11">
        <v>7</v>
      </c>
      <c r="P768" s="11" t="s">
        <v>2766</v>
      </c>
      <c r="Q768" s="11" t="s">
        <v>2769</v>
      </c>
      <c r="R768" s="11">
        <v>0</v>
      </c>
      <c r="S768" s="11"/>
      <c r="T768" s="14" t="str">
        <f>IF(ISNUMBER(MATCH('driver list'!$A768,[2]Sheet1!$H$2:$H$696,0)),INDEX([2]Sheet1!$C$2:$C$696,MATCH('driver list'!$A768,[2]Sheet1!$H$2:$H$696,0)),"")</f>
        <v/>
      </c>
    </row>
    <row r="769" spans="1:20">
      <c r="A769" s="10" t="s">
        <v>2770</v>
      </c>
      <c r="B769" s="11" t="s">
        <v>18</v>
      </c>
      <c r="C769" s="11" t="s">
        <v>2452</v>
      </c>
      <c r="D769" s="11" t="s">
        <v>2771</v>
      </c>
      <c r="E769" s="11" t="s">
        <v>30</v>
      </c>
      <c r="F769" s="12" t="s">
        <v>155</v>
      </c>
      <c r="G769" s="11" t="s">
        <v>23</v>
      </c>
      <c r="H769" s="11">
        <f>IF(ISNUMBER(MATCH(A769,[1]Flystore_AsoLab_Oct28_2023!C$14:C$1842,0)),INDEX([1]Flystore_AsoLab_Oct28_2023!B$14:B$1842,MATCH(A769,[1]Flystore_AsoLab_Oct28_2023!C$14:C$1842,0)),"")</f>
        <v>3029590</v>
      </c>
      <c r="I769" s="11" t="s">
        <v>3054</v>
      </c>
      <c r="J769" s="11" t="s">
        <v>2731</v>
      </c>
      <c r="K769" s="11" t="s">
        <v>2772</v>
      </c>
      <c r="L769" s="13" t="s">
        <v>2773</v>
      </c>
      <c r="M769" s="11" t="s">
        <v>2774</v>
      </c>
      <c r="N769" s="12" t="s">
        <v>218</v>
      </c>
      <c r="O769" s="12" t="s">
        <v>125</v>
      </c>
      <c r="P769" s="11" t="s">
        <v>18</v>
      </c>
      <c r="Q769" s="11" t="s">
        <v>18</v>
      </c>
      <c r="R769" s="11">
        <v>1</v>
      </c>
      <c r="S769" s="11">
        <v>1</v>
      </c>
      <c r="T769" s="14" t="str">
        <f>IF(ISNUMBER(MATCH('driver list'!$A769,[2]Sheet1!$H$2:$H$696,0)),INDEX([2]Sheet1!$C$2:$C$696,MATCH('driver list'!$A769,[2]Sheet1!$H$2:$H$696,0)),"")</f>
        <v/>
      </c>
    </row>
    <row r="770" spans="1:20" ht="31.5">
      <c r="A770" s="10" t="s">
        <v>2775</v>
      </c>
      <c r="B770" s="11" t="s">
        <v>18</v>
      </c>
      <c r="C770" s="11" t="s">
        <v>2452</v>
      </c>
      <c r="D770" s="11" t="s">
        <v>1828</v>
      </c>
      <c r="E770" s="11" t="s">
        <v>30</v>
      </c>
      <c r="F770" s="12" t="s">
        <v>2776</v>
      </c>
      <c r="G770" s="11" t="s">
        <v>23</v>
      </c>
      <c r="H770" s="11">
        <f>IF(ISNUMBER(MATCH(A770,[1]Flystore_AsoLab_Oct28_2023!C$14:C$1842,0)),INDEX([1]Flystore_AsoLab_Oct28_2023!B$14:B$1842,MATCH(A770,[1]Flystore_AsoLab_Oct28_2023!C$14:C$1842,0)),"")</f>
        <v>3024417</v>
      </c>
      <c r="I770" s="11" t="s">
        <v>3054</v>
      </c>
      <c r="J770" s="11" t="s">
        <v>2731</v>
      </c>
      <c r="K770" s="11" t="s">
        <v>2777</v>
      </c>
      <c r="L770" s="13" t="s">
        <v>2778</v>
      </c>
      <c r="M770" s="13" t="s">
        <v>2779</v>
      </c>
      <c r="N770" s="12" t="s">
        <v>245</v>
      </c>
      <c r="O770" s="12" t="s">
        <v>125</v>
      </c>
      <c r="P770" s="11" t="s">
        <v>18</v>
      </c>
      <c r="Q770" s="11"/>
      <c r="R770" s="11">
        <v>2</v>
      </c>
      <c r="S770" s="11">
        <v>1</v>
      </c>
      <c r="T770" s="14" t="str">
        <f>IF(ISNUMBER(MATCH('driver list'!$A770,[2]Sheet1!$H$2:$H$696,0)),INDEX([2]Sheet1!$C$2:$C$696,MATCH('driver list'!$A770,[2]Sheet1!$H$2:$H$696,0)),"")</f>
        <v/>
      </c>
    </row>
    <row r="771" spans="1:20" ht="31.5">
      <c r="A771" s="10" t="s">
        <v>2780</v>
      </c>
      <c r="B771" s="11"/>
      <c r="C771" s="11" t="s">
        <v>2452</v>
      </c>
      <c r="D771" s="11" t="s">
        <v>1710</v>
      </c>
      <c r="E771" s="11"/>
      <c r="F771" s="12" t="s">
        <v>2753</v>
      </c>
      <c r="G771" s="11"/>
      <c r="H771" s="11">
        <f>IF(ISNUMBER(MATCH(A771,[1]Flystore_AsoLab_Oct28_2023!C$14:C$1842,0)),INDEX([1]Flystore_AsoLab_Oct28_2023!B$14:B$1842,MATCH(A771,[1]Flystore_AsoLab_Oct28_2023!C$14:C$1842,0)),"")</f>
        <v>3041582</v>
      </c>
      <c r="I771" s="11" t="s">
        <v>3054</v>
      </c>
      <c r="J771" s="11" t="s">
        <v>2731</v>
      </c>
      <c r="K771" s="11" t="s">
        <v>2781</v>
      </c>
      <c r="L771" s="13" t="s">
        <v>2782</v>
      </c>
      <c r="M771" s="13" t="s">
        <v>2783</v>
      </c>
      <c r="N771" s="12" t="s">
        <v>27</v>
      </c>
      <c r="O771" s="12">
        <v>10</v>
      </c>
      <c r="P771" s="11"/>
      <c r="Q771" s="11"/>
      <c r="R771" s="11">
        <v>1</v>
      </c>
      <c r="S771" s="11">
        <v>1</v>
      </c>
      <c r="T771" s="14" t="str">
        <f>IF(ISNUMBER(MATCH('driver list'!$A771,[2]Sheet1!$H$2:$H$696,0)),INDEX([2]Sheet1!$C$2:$C$696,MATCH('driver list'!$A771,[2]Sheet1!$H$2:$H$696,0)),"")</f>
        <v/>
      </c>
    </row>
    <row r="772" spans="1:20">
      <c r="A772" s="10" t="s">
        <v>2784</v>
      </c>
      <c r="B772" s="11" t="s">
        <v>18</v>
      </c>
      <c r="C772" s="11" t="s">
        <v>2452</v>
      </c>
      <c r="D772" s="11" t="s">
        <v>271</v>
      </c>
      <c r="E772" s="11" t="s">
        <v>30</v>
      </c>
      <c r="F772" s="12" t="s">
        <v>271</v>
      </c>
      <c r="G772" s="11" t="s">
        <v>23</v>
      </c>
      <c r="H772" s="11">
        <f>IF(ISNUMBER(MATCH(A772,[1]Flystore_AsoLab_Oct28_2023!C$14:C$1842,0)),INDEX([1]Flystore_AsoLab_Oct28_2023!B$14:B$1842,MATCH(A772,[1]Flystore_AsoLab_Oct28_2023!C$14:C$1842,0)),"")</f>
        <v>3017186</v>
      </c>
      <c r="I772" s="11" t="s">
        <v>3054</v>
      </c>
      <c r="J772" s="11" t="s">
        <v>2731</v>
      </c>
      <c r="K772" s="11" t="s">
        <v>2785</v>
      </c>
      <c r="L772" s="13" t="s">
        <v>2786</v>
      </c>
      <c r="M772" s="13" t="s">
        <v>2787</v>
      </c>
      <c r="N772" s="12" t="s">
        <v>27</v>
      </c>
      <c r="O772" s="12" t="s">
        <v>27</v>
      </c>
      <c r="P772" s="11" t="s">
        <v>18</v>
      </c>
      <c r="Q772" s="11" t="s">
        <v>2788</v>
      </c>
      <c r="R772" s="11">
        <v>1</v>
      </c>
      <c r="S772" s="11">
        <v>1</v>
      </c>
      <c r="T772" s="14">
        <f>IF(ISNUMBER(MATCH('driver list'!$A772,[2]Sheet1!$H$2:$H$696,0)),INDEX([2]Sheet1!$C$2:$C$696,MATCH('driver list'!$A772,[2]Sheet1!$H$2:$H$696,0)),"")</f>
        <v>-1.359367450078327</v>
      </c>
    </row>
    <row r="773" spans="1:20" ht="31.5">
      <c r="A773" s="10" t="s">
        <v>2789</v>
      </c>
      <c r="B773" s="11" t="s">
        <v>18</v>
      </c>
      <c r="C773" s="11" t="s">
        <v>2452</v>
      </c>
      <c r="D773" s="11" t="s">
        <v>262</v>
      </c>
      <c r="E773" s="11" t="s">
        <v>30</v>
      </c>
      <c r="F773" s="12" t="s">
        <v>2790</v>
      </c>
      <c r="G773" s="11" t="s">
        <v>23</v>
      </c>
      <c r="H773" s="11">
        <f>IF(ISNUMBER(MATCH(A773,[1]Flystore_AsoLab_Oct28_2023!C$14:C$1842,0)),INDEX([1]Flystore_AsoLab_Oct28_2023!B$14:B$1842,MATCH(A773,[1]Flystore_AsoLab_Oct28_2023!C$14:C$1842,0)),"")</f>
        <v>3025274</v>
      </c>
      <c r="I773" s="11" t="s">
        <v>3054</v>
      </c>
      <c r="J773" s="11" t="s">
        <v>2731</v>
      </c>
      <c r="K773" s="11" t="s">
        <v>2791</v>
      </c>
      <c r="L773" s="13" t="s">
        <v>2792</v>
      </c>
      <c r="M773" s="13" t="s">
        <v>2793</v>
      </c>
      <c r="N773" s="12" t="s">
        <v>27</v>
      </c>
      <c r="O773" s="12" t="s">
        <v>27</v>
      </c>
      <c r="P773" s="11"/>
      <c r="Q773" s="11" t="s">
        <v>2788</v>
      </c>
      <c r="R773" s="11">
        <v>0</v>
      </c>
      <c r="S773" s="11">
        <v>1</v>
      </c>
      <c r="T773" s="14" t="str">
        <f>IF(ISNUMBER(MATCH('driver list'!$A773,[2]Sheet1!$H$2:$H$696,0)),INDEX([2]Sheet1!$C$2:$C$696,MATCH('driver list'!$A773,[2]Sheet1!$H$2:$H$696,0)),"")</f>
        <v/>
      </c>
    </row>
    <row r="774" spans="1:20">
      <c r="A774" s="10" t="s">
        <v>2794</v>
      </c>
      <c r="B774" s="11" t="s">
        <v>18</v>
      </c>
      <c r="C774" s="11" t="s">
        <v>2452</v>
      </c>
      <c r="D774" s="11" t="s">
        <v>2795</v>
      </c>
      <c r="E774" s="11" t="s">
        <v>30</v>
      </c>
      <c r="F774" s="12" t="s">
        <v>2796</v>
      </c>
      <c r="G774" s="11" t="s">
        <v>23</v>
      </c>
      <c r="H774" s="11">
        <f>IF(ISNUMBER(MATCH(A774,[1]Flystore_AsoLab_Oct28_2023!C$14:C$1842,0)),INDEX([1]Flystore_AsoLab_Oct28_2023!B$14:B$1842,MATCH(A774,[1]Flystore_AsoLab_Oct28_2023!C$14:C$1842,0)),"")</f>
        <v>3029593</v>
      </c>
      <c r="I774" s="11" t="s">
        <v>3054</v>
      </c>
      <c r="J774" s="11" t="s">
        <v>2731</v>
      </c>
      <c r="K774" s="11" t="s">
        <v>2797</v>
      </c>
      <c r="L774" s="11" t="s">
        <v>2797</v>
      </c>
      <c r="M774" s="13" t="s">
        <v>2798</v>
      </c>
      <c r="N774" s="12" t="s">
        <v>364</v>
      </c>
      <c r="O774" s="12" t="s">
        <v>125</v>
      </c>
      <c r="P774" s="11" t="s">
        <v>18</v>
      </c>
      <c r="Q774" s="11"/>
      <c r="R774" s="11">
        <v>1</v>
      </c>
      <c r="S774" s="11">
        <v>1</v>
      </c>
      <c r="T774" s="14" t="str">
        <f>IF(ISNUMBER(MATCH('driver list'!$A774,[2]Sheet1!$H$2:$H$696,0)),INDEX([2]Sheet1!$C$2:$C$696,MATCH('driver list'!$A774,[2]Sheet1!$H$2:$H$696,0)),"")</f>
        <v/>
      </c>
    </row>
    <row r="775" spans="1:20">
      <c r="A775" s="10" t="s">
        <v>2799</v>
      </c>
      <c r="B775" s="11" t="s">
        <v>18</v>
      </c>
      <c r="C775" s="11" t="s">
        <v>2452</v>
      </c>
      <c r="D775" s="11" t="s">
        <v>2800</v>
      </c>
      <c r="E775" s="11" t="s">
        <v>30</v>
      </c>
      <c r="F775" s="12" t="s">
        <v>2801</v>
      </c>
      <c r="G775" s="11" t="s">
        <v>23</v>
      </c>
      <c r="H775" s="11">
        <f>IF(ISNUMBER(MATCH(A775,[1]Flystore_AsoLab_Oct28_2023!C$14:C$1842,0)),INDEX([1]Flystore_AsoLab_Oct28_2023!B$14:B$1842,MATCH(A775,[1]Flystore_AsoLab_Oct28_2023!C$14:C$1842,0)),"")</f>
        <v>3029537</v>
      </c>
      <c r="I775" s="11" t="s">
        <v>3054</v>
      </c>
      <c r="J775" s="11" t="s">
        <v>2731</v>
      </c>
      <c r="K775" s="11" t="s">
        <v>2802</v>
      </c>
      <c r="L775" s="11" t="s">
        <v>2803</v>
      </c>
      <c r="M775" s="11">
        <v>1561351296</v>
      </c>
      <c r="N775" s="12" t="s">
        <v>27</v>
      </c>
      <c r="O775" s="12">
        <v>1</v>
      </c>
      <c r="P775" s="11"/>
      <c r="Q775" s="11" t="s">
        <v>18</v>
      </c>
      <c r="R775" s="11">
        <v>1</v>
      </c>
      <c r="S775" s="11">
        <v>1</v>
      </c>
      <c r="T775" s="14" t="str">
        <f>IF(ISNUMBER(MATCH('driver list'!$A775,[2]Sheet1!$H$2:$H$696,0)),INDEX([2]Sheet1!$C$2:$C$696,MATCH('driver list'!$A775,[2]Sheet1!$H$2:$H$696,0)),"")</f>
        <v/>
      </c>
    </row>
    <row r="776" spans="1:20" ht="31.5">
      <c r="A776" s="10" t="s">
        <v>2804</v>
      </c>
      <c r="B776" s="11" t="s">
        <v>18</v>
      </c>
      <c r="C776" s="11" t="s">
        <v>2452</v>
      </c>
      <c r="D776" s="11" t="s">
        <v>2805</v>
      </c>
      <c r="E776" s="11" t="s">
        <v>30</v>
      </c>
      <c r="F776" s="12" t="s">
        <v>2771</v>
      </c>
      <c r="G776" s="11" t="s">
        <v>23</v>
      </c>
      <c r="H776" s="11">
        <f>IF(ISNUMBER(MATCH(A776,[1]Flystore_AsoLab_Oct28_2023!C$14:C$1842,0)),INDEX([1]Flystore_AsoLab_Oct28_2023!B$14:B$1842,MATCH(A776,[1]Flystore_AsoLab_Oct28_2023!C$14:C$1842,0)),"")</f>
        <v>3028558</v>
      </c>
      <c r="I776" s="11" t="s">
        <v>3054</v>
      </c>
      <c r="J776" s="11" t="s">
        <v>2806</v>
      </c>
      <c r="K776" s="11" t="s">
        <v>2807</v>
      </c>
      <c r="L776" s="13" t="s">
        <v>2808</v>
      </c>
      <c r="M776" s="13" t="s">
        <v>2809</v>
      </c>
      <c r="N776" s="12" t="s">
        <v>162</v>
      </c>
      <c r="O776" s="12">
        <v>3</v>
      </c>
      <c r="P776" s="11"/>
      <c r="Q776" s="11"/>
      <c r="R776" s="11">
        <v>2</v>
      </c>
      <c r="S776" s="11">
        <v>1</v>
      </c>
      <c r="T776" s="14" t="str">
        <f>IF(ISNUMBER(MATCH('driver list'!$A776,[2]Sheet1!$H$2:$H$696,0)),INDEX([2]Sheet1!$C$2:$C$696,MATCH('driver list'!$A776,[2]Sheet1!$H$2:$H$696,0)),"")</f>
        <v/>
      </c>
    </row>
    <row r="777" spans="1:20">
      <c r="A777" s="10" t="s">
        <v>2810</v>
      </c>
      <c r="B777" s="11" t="s">
        <v>18</v>
      </c>
      <c r="C777" s="11" t="s">
        <v>2452</v>
      </c>
      <c r="D777" s="11" t="s">
        <v>2811</v>
      </c>
      <c r="E777" s="11" t="s">
        <v>30</v>
      </c>
      <c r="F777" s="12" t="s">
        <v>2812</v>
      </c>
      <c r="G777" s="11" t="s">
        <v>23</v>
      </c>
      <c r="H777" s="11">
        <f>IF(ISNUMBER(MATCH(A777,[1]Flystore_AsoLab_Oct28_2023!C$14:C$1842,0)),INDEX([1]Flystore_AsoLab_Oct28_2023!B$14:B$1842,MATCH(A777,[1]Flystore_AsoLab_Oct28_2023!C$14:C$1842,0)),"")</f>
        <v>3029553</v>
      </c>
      <c r="I777" s="11" t="s">
        <v>3054</v>
      </c>
      <c r="J777" s="11" t="s">
        <v>2806</v>
      </c>
      <c r="K777" s="11" t="s">
        <v>1642</v>
      </c>
      <c r="L777" s="13" t="s">
        <v>18</v>
      </c>
      <c r="M777" s="11"/>
      <c r="N777" s="12" t="s">
        <v>162</v>
      </c>
      <c r="O777" s="12"/>
      <c r="P777" s="11" t="s">
        <v>2813</v>
      </c>
      <c r="Q777" s="11"/>
      <c r="R777" s="11">
        <v>2</v>
      </c>
      <c r="S777" s="11">
        <v>1</v>
      </c>
      <c r="T777" s="14" t="str">
        <f>IF(ISNUMBER(MATCH('driver list'!$A777,[2]Sheet1!$H$2:$H$696,0)),INDEX([2]Sheet1!$C$2:$C$696,MATCH('driver list'!$A777,[2]Sheet1!$H$2:$H$696,0)),"")</f>
        <v/>
      </c>
    </row>
    <row r="778" spans="1:20">
      <c r="A778" s="11" t="s">
        <v>2814</v>
      </c>
      <c r="B778" s="11" t="s">
        <v>18</v>
      </c>
      <c r="C778" s="11" t="s">
        <v>2452</v>
      </c>
      <c r="D778" s="11" t="s">
        <v>2771</v>
      </c>
      <c r="E778" s="11" t="s">
        <v>30</v>
      </c>
      <c r="F778" s="12" t="s">
        <v>2815</v>
      </c>
      <c r="G778" s="11" t="s">
        <v>23</v>
      </c>
      <c r="H778" s="11">
        <f>IF(ISNUMBER(MATCH(A778,[1]Flystore_AsoLab_Oct28_2023!C$14:C$1842,0)),INDEX([1]Flystore_AsoLab_Oct28_2023!B$14:B$1842,MATCH(A778,[1]Flystore_AsoLab_Oct28_2023!C$14:C$1842,0)),"")</f>
        <v>3029530</v>
      </c>
      <c r="I778" s="11" t="s">
        <v>3054</v>
      </c>
      <c r="J778" s="11" t="s">
        <v>2806</v>
      </c>
      <c r="K778" s="11" t="s">
        <v>1642</v>
      </c>
      <c r="L778" s="13" t="s">
        <v>18</v>
      </c>
      <c r="M778" s="11"/>
      <c r="N778" s="11" t="s">
        <v>203</v>
      </c>
      <c r="O778" s="11"/>
      <c r="P778" s="11" t="s">
        <v>2816</v>
      </c>
      <c r="Q778" s="11"/>
      <c r="R778" s="11">
        <v>1</v>
      </c>
      <c r="S778" s="11"/>
      <c r="T778" s="14" t="str">
        <f>IF(ISNUMBER(MATCH('driver list'!$A778,[2]Sheet1!$H$2:$H$696,0)),INDEX([2]Sheet1!$C$2:$C$696,MATCH('driver list'!$A778,[2]Sheet1!$H$2:$H$696,0)),"")</f>
        <v/>
      </c>
    </row>
    <row r="779" spans="1:20">
      <c r="A779" s="11" t="s">
        <v>2817</v>
      </c>
      <c r="B779" s="11" t="s">
        <v>18</v>
      </c>
      <c r="C779" s="11" t="s">
        <v>2452</v>
      </c>
      <c r="D779" s="11" t="s">
        <v>2818</v>
      </c>
      <c r="E779" s="11" t="s">
        <v>30</v>
      </c>
      <c r="F779" s="12" t="s">
        <v>2628</v>
      </c>
      <c r="G779" s="11" t="s">
        <v>23</v>
      </c>
      <c r="H779" s="11">
        <f>IF(ISNUMBER(MATCH(A779,[1]Flystore_AsoLab_Oct28_2023!C$14:C$1842,0)),INDEX([1]Flystore_AsoLab_Oct28_2023!B$14:B$1842,MATCH(A779,[1]Flystore_AsoLab_Oct28_2023!C$14:C$1842,0)),"")</f>
        <v>3029563</v>
      </c>
      <c r="I779" s="11" t="s">
        <v>3054</v>
      </c>
      <c r="J779" s="11" t="s">
        <v>2806</v>
      </c>
      <c r="K779" s="11" t="s">
        <v>1642</v>
      </c>
      <c r="L779" s="13"/>
      <c r="M779" s="11"/>
      <c r="N779" s="11" t="s">
        <v>162</v>
      </c>
      <c r="O779" s="11"/>
      <c r="P779" s="11" t="s">
        <v>2816</v>
      </c>
      <c r="Q779" s="11"/>
      <c r="R779" s="11">
        <v>1</v>
      </c>
      <c r="S779" s="11"/>
      <c r="T779" s="14" t="str">
        <f>IF(ISNUMBER(MATCH('driver list'!$A779,[2]Sheet1!$H$2:$H$696,0)),INDEX([2]Sheet1!$C$2:$C$696,MATCH('driver list'!$A779,[2]Sheet1!$H$2:$H$696,0)),"")</f>
        <v/>
      </c>
    </row>
    <row r="780" spans="1:20">
      <c r="A780" s="11" t="s">
        <v>2819</v>
      </c>
      <c r="B780" s="11" t="s">
        <v>18</v>
      </c>
      <c r="C780" s="11" t="s">
        <v>2452</v>
      </c>
      <c r="D780" s="11" t="s">
        <v>2771</v>
      </c>
      <c r="E780" s="11" t="s">
        <v>30</v>
      </c>
      <c r="F780" s="12" t="s">
        <v>2820</v>
      </c>
      <c r="G780" s="11" t="s">
        <v>23</v>
      </c>
      <c r="H780" s="11">
        <f>IF(ISNUMBER(MATCH(A780,[1]Flystore_AsoLab_Oct28_2023!C$14:C$1842,0)),INDEX([1]Flystore_AsoLab_Oct28_2023!B$14:B$1842,MATCH(A780,[1]Flystore_AsoLab_Oct28_2023!C$14:C$1842,0)),"")</f>
        <v>3029538</v>
      </c>
      <c r="I780" s="11" t="s">
        <v>3054</v>
      </c>
      <c r="J780" s="11" t="s">
        <v>2806</v>
      </c>
      <c r="K780" s="11" t="s">
        <v>1642</v>
      </c>
      <c r="L780" s="11" t="s">
        <v>18</v>
      </c>
      <c r="M780" s="11"/>
      <c r="N780" s="11" t="s">
        <v>18</v>
      </c>
      <c r="O780" s="11" t="s">
        <v>18</v>
      </c>
      <c r="P780" s="11" t="s">
        <v>2816</v>
      </c>
      <c r="Q780" s="11" t="s">
        <v>18</v>
      </c>
      <c r="R780" s="11">
        <v>2</v>
      </c>
      <c r="S780" s="11"/>
      <c r="T780" s="14" t="str">
        <f>IF(ISNUMBER(MATCH('driver list'!$A780,[2]Sheet1!$H$2:$H$696,0)),INDEX([2]Sheet1!$C$2:$C$696,MATCH('driver list'!$A780,[2]Sheet1!$H$2:$H$696,0)),"")</f>
        <v/>
      </c>
    </row>
    <row r="781" spans="1:20" ht="31.5">
      <c r="A781" s="10" t="s">
        <v>2821</v>
      </c>
      <c r="B781" s="11" t="s">
        <v>18</v>
      </c>
      <c r="C781" s="11" t="s">
        <v>2452</v>
      </c>
      <c r="D781" s="11" t="s">
        <v>1661</v>
      </c>
      <c r="E781" s="11" t="s">
        <v>30</v>
      </c>
      <c r="F781" s="12" t="s">
        <v>1673</v>
      </c>
      <c r="G781" s="11" t="s">
        <v>23</v>
      </c>
      <c r="H781" s="11">
        <f>IF(ISNUMBER(MATCH(A781,[1]Flystore_AsoLab_Oct28_2023!C$14:C$1842,0)),INDEX([1]Flystore_AsoLab_Oct28_2023!B$14:B$1842,MATCH(A781,[1]Flystore_AsoLab_Oct28_2023!C$14:C$1842,0)),"")</f>
        <v>3036955</v>
      </c>
      <c r="I781" s="11" t="s">
        <v>3054</v>
      </c>
      <c r="J781" s="11" t="s">
        <v>2806</v>
      </c>
      <c r="K781" s="11" t="s">
        <v>2822</v>
      </c>
      <c r="L781" s="13" t="s">
        <v>2823</v>
      </c>
      <c r="M781" s="13" t="s">
        <v>2824</v>
      </c>
      <c r="N781" s="12" t="s">
        <v>1115</v>
      </c>
      <c r="O781" s="12">
        <v>4</v>
      </c>
      <c r="P781" s="11"/>
      <c r="Q781" s="11"/>
      <c r="R781" s="11">
        <v>2</v>
      </c>
      <c r="S781" s="11">
        <v>1</v>
      </c>
      <c r="T781" s="14" t="str">
        <f>IF(ISNUMBER(MATCH('driver list'!$A781,[2]Sheet1!$H$2:$H$696,0)),INDEX([2]Sheet1!$C$2:$C$696,MATCH('driver list'!$A781,[2]Sheet1!$H$2:$H$696,0)),"")</f>
        <v/>
      </c>
    </row>
    <row r="782" spans="1:20" ht="31.5">
      <c r="A782" s="10" t="s">
        <v>2825</v>
      </c>
      <c r="B782" s="11" t="s">
        <v>18</v>
      </c>
      <c r="C782" s="11" t="s">
        <v>2452</v>
      </c>
      <c r="D782" s="11" t="s">
        <v>539</v>
      </c>
      <c r="E782" s="11" t="s">
        <v>30</v>
      </c>
      <c r="F782" s="12" t="s">
        <v>545</v>
      </c>
      <c r="G782" s="11" t="s">
        <v>23</v>
      </c>
      <c r="H782" s="11">
        <f>IF(ISNUMBER(MATCH(A782,[1]Flystore_AsoLab_Oct28_2023!C$14:C$1842,0)),INDEX([1]Flystore_AsoLab_Oct28_2023!B$14:B$1842,MATCH(A782,[1]Flystore_AsoLab_Oct28_2023!C$14:C$1842,0)),"")</f>
        <v>3017155</v>
      </c>
      <c r="I782" s="11" t="s">
        <v>3054</v>
      </c>
      <c r="J782" s="11" t="s">
        <v>2806</v>
      </c>
      <c r="K782" s="11" t="s">
        <v>2826</v>
      </c>
      <c r="L782" s="13" t="s">
        <v>2827</v>
      </c>
      <c r="M782" s="13" t="s">
        <v>2828</v>
      </c>
      <c r="N782" s="12" t="s">
        <v>215</v>
      </c>
      <c r="O782" s="12">
        <v>4</v>
      </c>
      <c r="P782" s="11" t="s">
        <v>18</v>
      </c>
      <c r="Q782" s="11" t="s">
        <v>18</v>
      </c>
      <c r="R782" s="11">
        <v>2</v>
      </c>
      <c r="S782" s="11">
        <v>1</v>
      </c>
      <c r="T782" s="14">
        <f>IF(ISNUMBER(MATCH('driver list'!$A782,[2]Sheet1!$H$2:$H$696,0)),INDEX([2]Sheet1!$C$2:$C$696,MATCH('driver list'!$A782,[2]Sheet1!$H$2:$H$696,0)),"")</f>
        <v>22.484965582688606</v>
      </c>
    </row>
    <row r="783" spans="1:20" ht="31.5">
      <c r="A783" s="10" t="s">
        <v>2829</v>
      </c>
      <c r="B783" s="11" t="s">
        <v>18</v>
      </c>
      <c r="C783" s="11" t="s">
        <v>2452</v>
      </c>
      <c r="D783" s="11" t="s">
        <v>308</v>
      </c>
      <c r="E783" s="11" t="s">
        <v>30</v>
      </c>
      <c r="F783" s="12" t="s">
        <v>2830</v>
      </c>
      <c r="G783" s="11" t="s">
        <v>23</v>
      </c>
      <c r="H783" s="11">
        <f>IF(ISNUMBER(MATCH(A783,[1]Flystore_AsoLab_Oct28_2023!C$14:C$1842,0)),INDEX([1]Flystore_AsoLab_Oct28_2023!B$14:B$1842,MATCH(A783,[1]Flystore_AsoLab_Oct28_2023!C$14:C$1842,0)),"")</f>
        <v>2501966</v>
      </c>
      <c r="I783" s="11" t="s">
        <v>3054</v>
      </c>
      <c r="J783" s="11" t="s">
        <v>2831</v>
      </c>
      <c r="K783" s="11" t="s">
        <v>2832</v>
      </c>
      <c r="L783" s="13" t="s">
        <v>2833</v>
      </c>
      <c r="M783" s="13" t="s">
        <v>2834</v>
      </c>
      <c r="N783" s="12" t="s">
        <v>203</v>
      </c>
      <c r="O783" s="12">
        <v>5</v>
      </c>
      <c r="P783" s="11" t="s">
        <v>18</v>
      </c>
      <c r="Q783" s="11"/>
      <c r="R783" s="11">
        <v>2</v>
      </c>
      <c r="S783" s="11">
        <v>1</v>
      </c>
      <c r="T783" s="14">
        <f>IF(ISNUMBER(MATCH('driver list'!$A783,[2]Sheet1!$H$2:$H$696,0)),INDEX([2]Sheet1!$C$2:$C$696,MATCH('driver list'!$A783,[2]Sheet1!$H$2:$H$696,0)),"")</f>
        <v>0.58087122440338013</v>
      </c>
    </row>
    <row r="784" spans="1:20" ht="47.25">
      <c r="A784" s="10" t="s">
        <v>2835</v>
      </c>
      <c r="B784" s="11" t="s">
        <v>18</v>
      </c>
      <c r="C784" s="11" t="s">
        <v>2452</v>
      </c>
      <c r="D784" s="11" t="s">
        <v>2836</v>
      </c>
      <c r="E784" s="11" t="s">
        <v>30</v>
      </c>
      <c r="F784" s="12" t="s">
        <v>1328</v>
      </c>
      <c r="G784" s="11" t="s">
        <v>23</v>
      </c>
      <c r="H784" s="11">
        <f>IF(ISNUMBER(MATCH(A784,[1]Flystore_AsoLab_Oct28_2023!C$14:C$1842,0)),INDEX([1]Flystore_AsoLab_Oct28_2023!B$14:B$1842,MATCH(A784,[1]Flystore_AsoLab_Oct28_2023!C$14:C$1842,0)),"")</f>
        <v>3017421</v>
      </c>
      <c r="I784" s="11" t="s">
        <v>3054</v>
      </c>
      <c r="J784" s="11" t="s">
        <v>2831</v>
      </c>
      <c r="K784" s="11" t="s">
        <v>2837</v>
      </c>
      <c r="L784" s="13" t="s">
        <v>2838</v>
      </c>
      <c r="M784" s="13" t="s">
        <v>2839</v>
      </c>
      <c r="N784" s="12" t="s">
        <v>2840</v>
      </c>
      <c r="O784" s="12">
        <v>6</v>
      </c>
      <c r="P784" s="11" t="s">
        <v>18</v>
      </c>
      <c r="Q784" s="11" t="s">
        <v>18</v>
      </c>
      <c r="R784" s="11">
        <v>2</v>
      </c>
      <c r="S784" s="11">
        <v>1</v>
      </c>
      <c r="T784" s="14">
        <f>IF(ISNUMBER(MATCH('driver list'!$A784,[2]Sheet1!$H$2:$H$696,0)),INDEX([2]Sheet1!$C$2:$C$696,MATCH('driver list'!$A784,[2]Sheet1!$H$2:$H$696,0)),"")</f>
        <v>18.874959294285052</v>
      </c>
    </row>
    <row r="785" spans="1:20" s="3" customFormat="1">
      <c r="A785" s="10" t="s">
        <v>2841</v>
      </c>
      <c r="B785" s="11" t="s">
        <v>18</v>
      </c>
      <c r="C785" s="11" t="s">
        <v>2452</v>
      </c>
      <c r="D785" s="11" t="s">
        <v>2842</v>
      </c>
      <c r="E785" s="11" t="s">
        <v>30</v>
      </c>
      <c r="F785" s="12" t="s">
        <v>2843</v>
      </c>
      <c r="G785" s="11" t="s">
        <v>23</v>
      </c>
      <c r="H785" s="11">
        <f>IF(ISNUMBER(MATCH(A785,[1]Flystore_AsoLab_Oct28_2023!C$14:C$1842,0)),INDEX([1]Flystore_AsoLab_Oct28_2023!B$14:B$1842,MATCH(A785,[1]Flystore_AsoLab_Oct28_2023!C$14:C$1842,0)),"")</f>
        <v>3029542</v>
      </c>
      <c r="I785" s="11" t="s">
        <v>3054</v>
      </c>
      <c r="J785" s="11" t="s">
        <v>2831</v>
      </c>
      <c r="K785" s="11" t="s">
        <v>2844</v>
      </c>
      <c r="L785" s="13" t="s">
        <v>2844</v>
      </c>
      <c r="M785" s="11">
        <v>1253230158</v>
      </c>
      <c r="N785" s="12">
        <v>1</v>
      </c>
      <c r="O785" s="12" t="s">
        <v>265</v>
      </c>
      <c r="P785" s="11" t="s">
        <v>18</v>
      </c>
      <c r="Q785" s="11" t="s">
        <v>18</v>
      </c>
      <c r="R785" s="11">
        <v>2</v>
      </c>
      <c r="S785" s="11">
        <v>1</v>
      </c>
      <c r="T785" s="14" t="str">
        <f>IF(ISNUMBER(MATCH('driver list'!$A785,[2]Sheet1!$H$2:$H$696,0)),INDEX([2]Sheet1!$C$2:$C$696,MATCH('driver list'!$A785,[2]Sheet1!$H$2:$H$696,0)),"")</f>
        <v/>
      </c>
    </row>
    <row r="786" spans="1:20">
      <c r="A786" s="10" t="s">
        <v>2845</v>
      </c>
      <c r="B786" s="11" t="s">
        <v>18</v>
      </c>
      <c r="C786" s="11" t="s">
        <v>2452</v>
      </c>
      <c r="D786" s="11" t="s">
        <v>2846</v>
      </c>
      <c r="E786" s="11" t="s">
        <v>30</v>
      </c>
      <c r="F786" s="12" t="s">
        <v>1447</v>
      </c>
      <c r="G786" s="11" t="s">
        <v>23</v>
      </c>
      <c r="H786" s="11" t="str">
        <f>IF(ISNUMBER(MATCH(A786,[1]Flystore_AsoLab_Oct28_2023!C$14:C$1842,0)),INDEX([1]Flystore_AsoLab_Oct28_2023!B$14:B$1842,MATCH(A786,[1]Flystore_AsoLab_Oct28_2023!C$14:C$1842,0)),"")</f>
        <v/>
      </c>
      <c r="I786" s="11" t="s">
        <v>3054</v>
      </c>
      <c r="J786" s="11" t="s">
        <v>2847</v>
      </c>
      <c r="K786" s="11" t="s">
        <v>2848</v>
      </c>
      <c r="L786" s="13"/>
      <c r="M786" s="11"/>
      <c r="N786" s="12"/>
      <c r="O786" s="12"/>
      <c r="P786" s="11" t="s">
        <v>2849</v>
      </c>
      <c r="Q786" s="11"/>
      <c r="R786" s="11">
        <v>2</v>
      </c>
      <c r="S786" s="11">
        <v>1</v>
      </c>
      <c r="T786" s="14" t="str">
        <f>IF(ISNUMBER(MATCH('driver list'!$A786,[2]Sheet1!$H$2:$H$696,0)),INDEX([2]Sheet1!$C$2:$C$696,MATCH('driver list'!$A786,[2]Sheet1!$H$2:$H$696,0)),"")</f>
        <v/>
      </c>
    </row>
    <row r="787" spans="1:20">
      <c r="A787" s="10" t="s">
        <v>2850</v>
      </c>
      <c r="B787" s="11" t="s">
        <v>18</v>
      </c>
      <c r="C787" s="11" t="s">
        <v>2452</v>
      </c>
      <c r="D787" s="11" t="s">
        <v>2851</v>
      </c>
      <c r="E787" s="11" t="s">
        <v>30</v>
      </c>
      <c r="F787" s="12" t="s">
        <v>2852</v>
      </c>
      <c r="G787" s="11" t="s">
        <v>23</v>
      </c>
      <c r="H787" s="11">
        <f>IF(ISNUMBER(MATCH(A787,[1]Flystore_AsoLab_Oct28_2023!C$14:C$1842,0)),INDEX([1]Flystore_AsoLab_Oct28_2023!B$14:B$1842,MATCH(A787,[1]Flystore_AsoLab_Oct28_2023!C$14:C$1842,0)),"")</f>
        <v>3037224</v>
      </c>
      <c r="I787" s="11" t="s">
        <v>3054</v>
      </c>
      <c r="J787" s="11" t="s">
        <v>2847</v>
      </c>
      <c r="K787" s="15" t="s">
        <v>2853</v>
      </c>
      <c r="L787" s="17" t="s">
        <v>2854</v>
      </c>
      <c r="M787" s="11">
        <v>516943720</v>
      </c>
      <c r="N787" s="12" t="s">
        <v>125</v>
      </c>
      <c r="O787" s="12">
        <v>1</v>
      </c>
      <c r="P787" s="11" t="s">
        <v>2855</v>
      </c>
      <c r="Q787" s="11"/>
      <c r="R787" s="11">
        <v>2</v>
      </c>
      <c r="S787" s="11">
        <v>1</v>
      </c>
      <c r="T787" s="14" t="str">
        <f>IF(ISNUMBER(MATCH('driver list'!$A787,[2]Sheet1!$H$2:$H$696,0)),INDEX([2]Sheet1!$C$2:$C$696,MATCH('driver list'!$A787,[2]Sheet1!$H$2:$H$696,0)),"")</f>
        <v/>
      </c>
    </row>
    <row r="788" spans="1:20">
      <c r="A788" s="10" t="s">
        <v>2856</v>
      </c>
      <c r="B788" s="11" t="s">
        <v>18</v>
      </c>
      <c r="C788" s="11" t="s">
        <v>2452</v>
      </c>
      <c r="D788" s="11" t="s">
        <v>971</v>
      </c>
      <c r="E788" s="11" t="s">
        <v>30</v>
      </c>
      <c r="F788" s="12" t="s">
        <v>2857</v>
      </c>
      <c r="G788" s="11" t="s">
        <v>23</v>
      </c>
      <c r="H788" s="11">
        <f>IF(ISNUMBER(MATCH(A788,[1]Flystore_AsoLab_Oct28_2023!C$14:C$1842,0)),INDEX([1]Flystore_AsoLab_Oct28_2023!B$14:B$1842,MATCH(A788,[1]Flystore_AsoLab_Oct28_2023!C$14:C$1842,0)),"")</f>
        <v>3040670</v>
      </c>
      <c r="I788" s="11" t="s">
        <v>3054</v>
      </c>
      <c r="J788" s="11" t="s">
        <v>2847</v>
      </c>
      <c r="K788" s="11" t="s">
        <v>2858</v>
      </c>
      <c r="L788" s="13" t="s">
        <v>2859</v>
      </c>
      <c r="M788" s="11">
        <v>482071823</v>
      </c>
      <c r="N788" s="12">
        <v>1</v>
      </c>
      <c r="O788" s="12">
        <v>1</v>
      </c>
      <c r="P788" s="11" t="s">
        <v>2860</v>
      </c>
      <c r="Q788" s="11"/>
      <c r="R788" s="11">
        <v>2</v>
      </c>
      <c r="S788" s="11">
        <v>1</v>
      </c>
      <c r="T788" s="14" t="str">
        <f>IF(ISNUMBER(MATCH('driver list'!$A788,[2]Sheet1!$H$2:$H$696,0)),INDEX([2]Sheet1!$C$2:$C$696,MATCH('driver list'!$A788,[2]Sheet1!$H$2:$H$696,0)),"")</f>
        <v/>
      </c>
    </row>
    <row r="789" spans="1:20" ht="31.5">
      <c r="A789" s="10" t="s">
        <v>2861</v>
      </c>
      <c r="B789" s="11" t="s">
        <v>18</v>
      </c>
      <c r="C789" s="11" t="s">
        <v>2452</v>
      </c>
      <c r="D789" s="11" t="s">
        <v>1348</v>
      </c>
      <c r="E789" s="11" t="s">
        <v>30</v>
      </c>
      <c r="F789" s="12" t="s">
        <v>2130</v>
      </c>
      <c r="G789" s="11" t="s">
        <v>23</v>
      </c>
      <c r="H789" s="11">
        <f>IF(ISNUMBER(MATCH(A789,[1]Flystore_AsoLab_Oct28_2023!C$14:C$1842,0)),INDEX([1]Flystore_AsoLab_Oct28_2023!B$14:B$1842,MATCH(A789,[1]Flystore_AsoLab_Oct28_2023!C$14:C$1842,0)),"")</f>
        <v>3028555</v>
      </c>
      <c r="I789" s="11" t="s">
        <v>3054</v>
      </c>
      <c r="J789" s="11" t="s">
        <v>2847</v>
      </c>
      <c r="K789" s="11" t="s">
        <v>2862</v>
      </c>
      <c r="L789" s="13" t="s">
        <v>2863</v>
      </c>
      <c r="M789" s="13" t="s">
        <v>2864</v>
      </c>
      <c r="N789" s="12" t="s">
        <v>203</v>
      </c>
      <c r="O789" s="12">
        <v>2</v>
      </c>
      <c r="P789" s="13" t="s">
        <v>2865</v>
      </c>
      <c r="Q789" s="11"/>
      <c r="R789" s="11">
        <v>1</v>
      </c>
      <c r="S789" s="11">
        <v>1</v>
      </c>
      <c r="T789" s="14" t="str">
        <f>IF(ISNUMBER(MATCH('driver list'!$A789,[2]Sheet1!$H$2:$H$696,0)),INDEX([2]Sheet1!$C$2:$C$696,MATCH('driver list'!$A789,[2]Sheet1!$H$2:$H$696,0)),"")</f>
        <v/>
      </c>
    </row>
    <row r="790" spans="1:20">
      <c r="A790" s="11" t="s">
        <v>2866</v>
      </c>
      <c r="B790" s="11" t="s">
        <v>18</v>
      </c>
      <c r="C790" s="11" t="s">
        <v>2452</v>
      </c>
      <c r="D790" s="11" t="s">
        <v>1949</v>
      </c>
      <c r="E790" s="11" t="s">
        <v>30</v>
      </c>
      <c r="F790" s="12" t="s">
        <v>2575</v>
      </c>
      <c r="G790" s="11" t="s">
        <v>23</v>
      </c>
      <c r="H790" s="11">
        <f>IF(ISNUMBER(MATCH(A790,[1]Flystore_AsoLab_Oct28_2023!C$14:C$1842,0)),INDEX([1]Flystore_AsoLab_Oct28_2023!B$14:B$1842,MATCH(A790,[1]Flystore_AsoLab_Oct28_2023!C$14:C$1842,0)),"")</f>
        <v>3026618</v>
      </c>
      <c r="I790" s="11" t="s">
        <v>3054</v>
      </c>
      <c r="J790" s="11" t="s">
        <v>2847</v>
      </c>
      <c r="K790" s="11" t="s">
        <v>1642</v>
      </c>
      <c r="L790" s="13"/>
      <c r="M790" s="11"/>
      <c r="N790" s="11"/>
      <c r="O790" s="11"/>
      <c r="P790" s="11"/>
      <c r="Q790" s="11"/>
      <c r="R790" s="11">
        <v>1</v>
      </c>
      <c r="S790" s="11"/>
      <c r="T790" s="14" t="str">
        <f>IF(ISNUMBER(MATCH('driver list'!$A790,[2]Sheet1!$H$2:$H$696,0)),INDEX([2]Sheet1!$C$2:$C$696,MATCH('driver list'!$A790,[2]Sheet1!$H$2:$H$696,0)),"")</f>
        <v/>
      </c>
    </row>
    <row r="791" spans="1:20" s="3" customFormat="1">
      <c r="A791" s="10" t="s">
        <v>2867</v>
      </c>
      <c r="B791" s="11" t="s">
        <v>18</v>
      </c>
      <c r="C791" s="11" t="s">
        <v>2452</v>
      </c>
      <c r="D791" s="11" t="s">
        <v>2868</v>
      </c>
      <c r="E791" s="11" t="s">
        <v>30</v>
      </c>
      <c r="F791" s="12" t="s">
        <v>2328</v>
      </c>
      <c r="G791" s="11" t="s">
        <v>23</v>
      </c>
      <c r="H791" s="11">
        <f>IF(ISNUMBER(MATCH(A791,[1]Flystore_AsoLab_Oct28_2023!C$14:C$1842,0)),INDEX([1]Flystore_AsoLab_Oct28_2023!B$14:B$1842,MATCH(A791,[1]Flystore_AsoLab_Oct28_2023!C$14:C$1842,0)),"")</f>
        <v>3028830</v>
      </c>
      <c r="I791" s="11" t="s">
        <v>3054</v>
      </c>
      <c r="J791" s="11" t="s">
        <v>2847</v>
      </c>
      <c r="K791" s="11" t="s">
        <v>2869</v>
      </c>
      <c r="L791" s="13" t="s">
        <v>2869</v>
      </c>
      <c r="M791" s="11" t="s">
        <v>2870</v>
      </c>
      <c r="N791" s="12" t="s">
        <v>215</v>
      </c>
      <c r="O791" s="12" t="s">
        <v>287</v>
      </c>
      <c r="P791" s="11" t="s">
        <v>2871</v>
      </c>
      <c r="Q791" s="11" t="s">
        <v>2872</v>
      </c>
      <c r="R791" s="11">
        <v>2</v>
      </c>
      <c r="S791" s="11">
        <v>1</v>
      </c>
      <c r="T791" s="14" t="str">
        <f>IF(ISNUMBER(MATCH('driver list'!$A791,[2]Sheet1!$H$2:$H$696,0)),INDEX([2]Sheet1!$C$2:$C$696,MATCH('driver list'!$A791,[2]Sheet1!$H$2:$H$696,0)),"")</f>
        <v/>
      </c>
    </row>
    <row r="792" spans="1:20">
      <c r="A792" s="11" t="s">
        <v>2871</v>
      </c>
      <c r="B792" s="11" t="s">
        <v>18</v>
      </c>
      <c r="C792" s="11" t="s">
        <v>2452</v>
      </c>
      <c r="D792" s="11" t="s">
        <v>2873</v>
      </c>
      <c r="E792" s="11" t="s">
        <v>30</v>
      </c>
      <c r="F792" s="12" t="s">
        <v>2328</v>
      </c>
      <c r="G792" s="11" t="s">
        <v>23</v>
      </c>
      <c r="H792" s="11">
        <f>IF(ISNUMBER(MATCH(A792,[1]Flystore_AsoLab_Oct28_2023!C$14:C$1842,0)),INDEX([1]Flystore_AsoLab_Oct28_2023!B$14:B$1842,MATCH(A792,[1]Flystore_AsoLab_Oct28_2023!C$14:C$1842,0)),"")</f>
        <v>3032082</v>
      </c>
      <c r="I792" s="11" t="s">
        <v>3054</v>
      </c>
      <c r="J792" s="11" t="s">
        <v>2847</v>
      </c>
      <c r="K792" s="11" t="s">
        <v>2869</v>
      </c>
      <c r="L792" s="13" t="s">
        <v>2869</v>
      </c>
      <c r="M792" s="11"/>
      <c r="N792" s="11" t="s">
        <v>223</v>
      </c>
      <c r="O792" s="11">
        <v>5</v>
      </c>
      <c r="P792" s="11" t="s">
        <v>2874</v>
      </c>
      <c r="Q792" s="11" t="s">
        <v>2872</v>
      </c>
      <c r="R792" s="11">
        <v>2</v>
      </c>
      <c r="S792" s="11"/>
      <c r="T792" s="14" t="str">
        <f>IF(ISNUMBER(MATCH('driver list'!$A792,[2]Sheet1!$H$2:$H$696,0)),INDEX([2]Sheet1!$C$2:$C$696,MATCH('driver list'!$A792,[2]Sheet1!$H$2:$H$696,0)),"")</f>
        <v/>
      </c>
    </row>
    <row r="793" spans="1:20" ht="31.5">
      <c r="A793" s="10" t="s">
        <v>2875</v>
      </c>
      <c r="B793" s="11" t="s">
        <v>18</v>
      </c>
      <c r="C793" s="11" t="s">
        <v>2452</v>
      </c>
      <c r="D793" s="11" t="s">
        <v>2876</v>
      </c>
      <c r="E793" s="11" t="s">
        <v>30</v>
      </c>
      <c r="F793" s="12" t="s">
        <v>1103</v>
      </c>
      <c r="G793" s="11" t="s">
        <v>23</v>
      </c>
      <c r="H793" s="11">
        <f>IF(ISNUMBER(MATCH(A793,[1]Flystore_AsoLab_Oct28_2023!C$14:C$1842,0)),INDEX([1]Flystore_AsoLab_Oct28_2023!B$14:B$1842,MATCH(A793,[1]Flystore_AsoLab_Oct28_2023!C$14:C$1842,0)),"")</f>
        <v>3028824</v>
      </c>
      <c r="I793" s="11" t="s">
        <v>3054</v>
      </c>
      <c r="J793" s="11" t="s">
        <v>2847</v>
      </c>
      <c r="K793" s="11" t="s">
        <v>2877</v>
      </c>
      <c r="L793" s="13" t="s">
        <v>2878</v>
      </c>
      <c r="M793" s="13" t="s">
        <v>2879</v>
      </c>
      <c r="N793" s="12">
        <v>2</v>
      </c>
      <c r="O793" s="12">
        <v>2</v>
      </c>
      <c r="P793" s="11" t="s">
        <v>2880</v>
      </c>
      <c r="Q793" s="11" t="s">
        <v>2881</v>
      </c>
      <c r="R793" s="11">
        <v>2</v>
      </c>
      <c r="S793" s="11">
        <v>1</v>
      </c>
      <c r="T793" s="14" t="str">
        <f>IF(ISNUMBER(MATCH('driver list'!$A793,[2]Sheet1!$H$2:$H$696,0)),INDEX([2]Sheet1!$C$2:$C$696,MATCH('driver list'!$A793,[2]Sheet1!$H$2:$H$696,0)),"")</f>
        <v/>
      </c>
    </row>
    <row r="794" spans="1:20" ht="31.5">
      <c r="A794" s="10" t="s">
        <v>2882</v>
      </c>
      <c r="B794" s="11" t="s">
        <v>18</v>
      </c>
      <c r="C794" s="11" t="s">
        <v>2452</v>
      </c>
      <c r="D794" s="11" t="s">
        <v>984</v>
      </c>
      <c r="E794" s="11" t="s">
        <v>21</v>
      </c>
      <c r="F794" s="12" t="s">
        <v>1429</v>
      </c>
      <c r="G794" s="11" t="s">
        <v>23</v>
      </c>
      <c r="H794" s="11">
        <f>IF(ISNUMBER(MATCH(A794,[1]Flystore_AsoLab_Oct28_2023!C$14:C$1842,0)),INDEX([1]Flystore_AsoLab_Oct28_2023!B$14:B$1842,MATCH(A794,[1]Flystore_AsoLab_Oct28_2023!C$14:C$1842,0)),"")</f>
        <v>2501992</v>
      </c>
      <c r="I794" s="11" t="s">
        <v>3054</v>
      </c>
      <c r="J794" s="11" t="s">
        <v>2847</v>
      </c>
      <c r="K794" s="11" t="s">
        <v>2883</v>
      </c>
      <c r="L794" s="13" t="s">
        <v>2884</v>
      </c>
      <c r="M794" s="13" t="s">
        <v>2885</v>
      </c>
      <c r="N794" s="12" t="s">
        <v>170</v>
      </c>
      <c r="O794" s="12">
        <v>4</v>
      </c>
      <c r="P794" s="11"/>
      <c r="Q794" s="11"/>
      <c r="R794" s="11">
        <v>1</v>
      </c>
      <c r="S794" s="11">
        <v>1</v>
      </c>
      <c r="T794" s="14" t="str">
        <f>IF(ISNUMBER(MATCH('driver list'!$A794,[2]Sheet1!$H$2:$H$696,0)),INDEX([2]Sheet1!$C$2:$C$696,MATCH('driver list'!$A794,[2]Sheet1!$H$2:$H$696,0)),"")</f>
        <v/>
      </c>
    </row>
    <row r="795" spans="1:20">
      <c r="A795" s="10" t="s">
        <v>2886</v>
      </c>
      <c r="B795" s="11" t="s">
        <v>18</v>
      </c>
      <c r="C795" s="11" t="s">
        <v>2452</v>
      </c>
      <c r="D795" s="11" t="s">
        <v>2720</v>
      </c>
      <c r="E795" s="11" t="s">
        <v>30</v>
      </c>
      <c r="F795" s="12" t="s">
        <v>2887</v>
      </c>
      <c r="G795" s="11" t="s">
        <v>23</v>
      </c>
      <c r="H795" s="11">
        <f>IF(ISNUMBER(MATCH(A795,[1]Flystore_AsoLab_Oct28_2023!C$14:C$1842,0)),INDEX([1]Flystore_AsoLab_Oct28_2023!B$14:B$1842,MATCH(A795,[1]Flystore_AsoLab_Oct28_2023!C$14:C$1842,0)),"")</f>
        <v>3029533</v>
      </c>
      <c r="I795" s="11" t="s">
        <v>3054</v>
      </c>
      <c r="J795" s="11" t="s">
        <v>2847</v>
      </c>
      <c r="K795" s="11" t="s">
        <v>2888</v>
      </c>
      <c r="L795" s="13" t="s">
        <v>18</v>
      </c>
      <c r="M795" s="11"/>
      <c r="N795" s="12" t="s">
        <v>18</v>
      </c>
      <c r="O795" s="12" t="s">
        <v>18</v>
      </c>
      <c r="P795" s="11" t="s">
        <v>2889</v>
      </c>
      <c r="Q795" s="11"/>
      <c r="R795" s="11">
        <v>2</v>
      </c>
      <c r="S795" s="11">
        <v>1</v>
      </c>
      <c r="T795" s="14" t="str">
        <f>IF(ISNUMBER(MATCH('driver list'!$A795,[2]Sheet1!$H$2:$H$696,0)),INDEX([2]Sheet1!$C$2:$C$696,MATCH('driver list'!$A795,[2]Sheet1!$H$2:$H$696,0)),"")</f>
        <v/>
      </c>
    </row>
    <row r="796" spans="1:20">
      <c r="A796" s="10" t="s">
        <v>2890</v>
      </c>
      <c r="B796" s="11" t="s">
        <v>18</v>
      </c>
      <c r="C796" s="11" t="s">
        <v>2452</v>
      </c>
      <c r="D796" s="11" t="s">
        <v>1902</v>
      </c>
      <c r="E796" s="11" t="s">
        <v>30</v>
      </c>
      <c r="F796" s="12" t="s">
        <v>2552</v>
      </c>
      <c r="G796" s="11" t="s">
        <v>23</v>
      </c>
      <c r="H796" s="11">
        <f>IF(ISNUMBER(MATCH(A796,[1]Flystore_AsoLab_Oct28_2023!C$14:C$1842,0)),INDEX([1]Flystore_AsoLab_Oct28_2023!B$14:B$1842,MATCH(A796,[1]Flystore_AsoLab_Oct28_2023!C$14:C$1842,0)),"")</f>
        <v>2502099</v>
      </c>
      <c r="I796" s="11" t="s">
        <v>3054</v>
      </c>
      <c r="J796" s="11" t="s">
        <v>2847</v>
      </c>
      <c r="K796" s="11" t="s">
        <v>2891</v>
      </c>
      <c r="L796" s="13"/>
      <c r="M796" s="11"/>
      <c r="N796" s="12" t="s">
        <v>203</v>
      </c>
      <c r="O796" s="12" t="s">
        <v>27</v>
      </c>
      <c r="P796" s="11" t="s">
        <v>2892</v>
      </c>
      <c r="Q796" s="11" t="s">
        <v>2893</v>
      </c>
      <c r="R796" s="11">
        <v>2</v>
      </c>
      <c r="S796" s="11">
        <v>1</v>
      </c>
      <c r="T796" s="14">
        <f>IF(ISNUMBER(MATCH('driver list'!$A796,[2]Sheet1!$H$2:$H$696,0)),INDEX([2]Sheet1!$C$2:$C$696,MATCH('driver list'!$A796,[2]Sheet1!$H$2:$H$696,0)),"")</f>
        <v>9.9561838081904543</v>
      </c>
    </row>
    <row r="797" spans="1:20">
      <c r="A797" s="11" t="s">
        <v>2894</v>
      </c>
      <c r="B797" s="11"/>
      <c r="C797" s="11" t="s">
        <v>2452</v>
      </c>
      <c r="D797" s="11" t="s">
        <v>1902</v>
      </c>
      <c r="E797" s="11" t="s">
        <v>30</v>
      </c>
      <c r="F797" s="12" t="s">
        <v>1105</v>
      </c>
      <c r="G797" s="11" t="s">
        <v>23</v>
      </c>
      <c r="H797" s="11">
        <f>IF(ISNUMBER(MATCH(A797,[1]Flystore_AsoLab_Oct28_2023!C$14:C$1842,0)),INDEX([1]Flystore_AsoLab_Oct28_2023!B$14:B$1842,MATCH(A797,[1]Flystore_AsoLab_Oct28_2023!C$14:C$1842,0)),"")</f>
        <v>3041564</v>
      </c>
      <c r="I797" s="11" t="s">
        <v>3054</v>
      </c>
      <c r="J797" s="11" t="s">
        <v>2847</v>
      </c>
      <c r="K797" s="11" t="s">
        <v>2891</v>
      </c>
      <c r="L797" s="13"/>
      <c r="M797" s="11"/>
      <c r="N797" s="11" t="s">
        <v>223</v>
      </c>
      <c r="O797" s="11" t="s">
        <v>27</v>
      </c>
      <c r="P797" s="11" t="s">
        <v>2895</v>
      </c>
      <c r="Q797" s="11"/>
      <c r="R797" s="11">
        <v>2</v>
      </c>
      <c r="S797" s="11"/>
      <c r="T797" s="14" t="str">
        <f>IF(ISNUMBER(MATCH('driver list'!$A797,[2]Sheet1!$H$2:$H$696,0)),INDEX([2]Sheet1!$C$2:$C$696,MATCH('driver list'!$A797,[2]Sheet1!$H$2:$H$696,0)),"")</f>
        <v/>
      </c>
    </row>
    <row r="798" spans="1:20">
      <c r="A798" s="11" t="s">
        <v>2896</v>
      </c>
      <c r="B798" s="11" t="s">
        <v>18</v>
      </c>
      <c r="C798" s="11" t="s">
        <v>2452</v>
      </c>
      <c r="D798" s="11" t="s">
        <v>2897</v>
      </c>
      <c r="E798" s="11" t="s">
        <v>30</v>
      </c>
      <c r="F798" s="12" t="s">
        <v>921</v>
      </c>
      <c r="G798" s="11" t="s">
        <v>23</v>
      </c>
      <c r="H798" s="11" t="str">
        <f>IF(ISNUMBER(MATCH(A798,[1]Flystore_AsoLab_Oct28_2023!C$14:C$1842,0)),INDEX([1]Flystore_AsoLab_Oct28_2023!B$14:B$1842,MATCH(A798,[1]Flystore_AsoLab_Oct28_2023!C$14:C$1842,0)),"")</f>
        <v/>
      </c>
      <c r="I798" s="11" t="s">
        <v>3054</v>
      </c>
      <c r="J798" s="11" t="s">
        <v>2847</v>
      </c>
      <c r="K798" s="11" t="s">
        <v>2891</v>
      </c>
      <c r="L798" s="13" t="s">
        <v>18</v>
      </c>
      <c r="M798" s="11"/>
      <c r="N798" s="11" t="s">
        <v>300</v>
      </c>
      <c r="O798" s="11" t="s">
        <v>18</v>
      </c>
      <c r="P798" s="11" t="s">
        <v>2895</v>
      </c>
      <c r="Q798" s="11" t="s">
        <v>18</v>
      </c>
      <c r="R798" s="11">
        <v>2</v>
      </c>
      <c r="S798" s="11"/>
      <c r="T798" s="14" t="str">
        <f>IF(ISNUMBER(MATCH('driver list'!$A798,[2]Sheet1!$H$2:$H$696,0)),INDEX([2]Sheet1!$C$2:$C$696,MATCH('driver list'!$A798,[2]Sheet1!$H$2:$H$696,0)),"")</f>
        <v/>
      </c>
    </row>
    <row r="799" spans="1:20">
      <c r="A799" s="10" t="s">
        <v>2898</v>
      </c>
      <c r="B799" s="11" t="s">
        <v>18</v>
      </c>
      <c r="C799" s="11" t="s">
        <v>2452</v>
      </c>
      <c r="D799" s="11" t="s">
        <v>1155</v>
      </c>
      <c r="E799" s="11" t="s">
        <v>21</v>
      </c>
      <c r="F799" s="12" t="s">
        <v>2899</v>
      </c>
      <c r="G799" s="11" t="s">
        <v>23</v>
      </c>
      <c r="H799" s="11">
        <f>IF(ISNUMBER(MATCH(A799,[1]Flystore_AsoLab_Oct28_2023!C$14:C$1842,0)),INDEX([1]Flystore_AsoLab_Oct28_2023!B$14:B$1842,MATCH(A799,[1]Flystore_AsoLab_Oct28_2023!C$14:C$1842,0)),"")</f>
        <v>2502153</v>
      </c>
      <c r="I799" s="11" t="s">
        <v>3054</v>
      </c>
      <c r="J799" s="11" t="s">
        <v>2847</v>
      </c>
      <c r="K799" s="11" t="s">
        <v>2900</v>
      </c>
      <c r="L799" s="13"/>
      <c r="M799" s="11"/>
      <c r="N799" s="12" t="s">
        <v>265</v>
      </c>
      <c r="O799" s="12" t="s">
        <v>27</v>
      </c>
      <c r="P799" s="11" t="s">
        <v>2901</v>
      </c>
      <c r="Q799" s="11"/>
      <c r="R799" s="11">
        <v>1</v>
      </c>
      <c r="S799" s="11">
        <v>1</v>
      </c>
      <c r="T799" s="14" t="str">
        <f>IF(ISNUMBER(MATCH('driver list'!$A799,[2]Sheet1!$H$2:$H$696,0)),INDEX([2]Sheet1!$C$2:$C$696,MATCH('driver list'!$A799,[2]Sheet1!$H$2:$H$696,0)),"")</f>
        <v/>
      </c>
    </row>
    <row r="800" spans="1:20">
      <c r="A800" s="10" t="s">
        <v>2902</v>
      </c>
      <c r="B800" s="11" t="s">
        <v>18</v>
      </c>
      <c r="C800" s="11" t="s">
        <v>2452</v>
      </c>
      <c r="D800" s="11" t="s">
        <v>2112</v>
      </c>
      <c r="E800" s="11" t="s">
        <v>30</v>
      </c>
      <c r="F800" s="12" t="s">
        <v>2903</v>
      </c>
      <c r="G800" s="11" t="s">
        <v>23</v>
      </c>
      <c r="H800" s="11">
        <f>IF(ISNUMBER(MATCH(A800,[1]Flystore_AsoLab_Oct28_2023!C$14:C$1842,0)),INDEX([1]Flystore_AsoLab_Oct28_2023!B$14:B$1842,MATCH(A800,[1]Flystore_AsoLab_Oct28_2023!C$14:C$1842,0)),"")</f>
        <v>3028826</v>
      </c>
      <c r="I800" s="11" t="s">
        <v>3054</v>
      </c>
      <c r="J800" s="11" t="s">
        <v>2847</v>
      </c>
      <c r="K800" s="11" t="s">
        <v>2904</v>
      </c>
      <c r="L800" s="13"/>
      <c r="M800" s="11"/>
      <c r="N800" s="12" t="s">
        <v>265</v>
      </c>
      <c r="O800" s="12" t="s">
        <v>27</v>
      </c>
      <c r="P800" s="11"/>
      <c r="Q800" s="11"/>
      <c r="R800" s="11">
        <v>2</v>
      </c>
      <c r="S800" s="11">
        <v>1</v>
      </c>
      <c r="T800" s="14" t="str">
        <f>IF(ISNUMBER(MATCH('driver list'!$A800,[2]Sheet1!$H$2:$H$696,0)),INDEX([2]Sheet1!$C$2:$C$696,MATCH('driver list'!$A800,[2]Sheet1!$H$2:$H$696,0)),"")</f>
        <v/>
      </c>
    </row>
    <row r="801" spans="1:20">
      <c r="A801" s="10" t="s">
        <v>2905</v>
      </c>
      <c r="B801" s="11" t="s">
        <v>18</v>
      </c>
      <c r="C801" s="11" t="s">
        <v>2452</v>
      </c>
      <c r="D801" s="11" t="s">
        <v>462</v>
      </c>
      <c r="E801" s="11" t="s">
        <v>21</v>
      </c>
      <c r="F801" s="12" t="s">
        <v>2065</v>
      </c>
      <c r="G801" s="11" t="s">
        <v>23</v>
      </c>
      <c r="H801" s="11">
        <f>IF(ISNUMBER(MATCH(A801,[1]Flystore_AsoLab_Oct28_2023!C$14:C$1842,0)),INDEX([1]Flystore_AsoLab_Oct28_2023!B$14:B$1842,MATCH(A801,[1]Flystore_AsoLab_Oct28_2023!C$14:C$1842,0)),"")</f>
        <v>2501982</v>
      </c>
      <c r="I801" s="11" t="s">
        <v>3054</v>
      </c>
      <c r="J801" s="11" t="s">
        <v>2847</v>
      </c>
      <c r="K801" s="11" t="s">
        <v>2906</v>
      </c>
      <c r="L801" s="13" t="s">
        <v>18</v>
      </c>
      <c r="M801" s="11"/>
      <c r="N801" s="12" t="s">
        <v>18</v>
      </c>
      <c r="O801" s="12" t="s">
        <v>18</v>
      </c>
      <c r="P801" s="11" t="s">
        <v>2907</v>
      </c>
      <c r="Q801" s="11" t="s">
        <v>18</v>
      </c>
      <c r="R801" s="11">
        <v>2</v>
      </c>
      <c r="S801" s="11">
        <v>1</v>
      </c>
      <c r="T801" s="14">
        <f>IF(ISNUMBER(MATCH('driver list'!$A801,[2]Sheet1!$H$2:$H$696,0)),INDEX([2]Sheet1!$C$2:$C$696,MATCH('driver list'!$A801,[2]Sheet1!$H$2:$H$696,0)),"")</f>
        <v>-0.15215472380319717</v>
      </c>
    </row>
    <row r="802" spans="1:20">
      <c r="A802" s="10" t="s">
        <v>2908</v>
      </c>
      <c r="B802" s="11" t="s">
        <v>18</v>
      </c>
      <c r="C802" s="11" t="s">
        <v>2452</v>
      </c>
      <c r="D802" s="11" t="s">
        <v>1507</v>
      </c>
      <c r="E802" s="11" t="s">
        <v>30</v>
      </c>
      <c r="F802" s="12" t="s">
        <v>2909</v>
      </c>
      <c r="G802" s="11" t="s">
        <v>23</v>
      </c>
      <c r="H802" s="11">
        <f>IF(ISNUMBER(MATCH(A802,[1]Flystore_AsoLab_Oct28_2023!C$14:C$1842,0)),INDEX([1]Flystore_AsoLab_Oct28_2023!B$14:B$1842,MATCH(A802,[1]Flystore_AsoLab_Oct28_2023!C$14:C$1842,0)),"")</f>
        <v>3036476</v>
      </c>
      <c r="I802" s="11" t="s">
        <v>3054</v>
      </c>
      <c r="J802" s="11" t="s">
        <v>2847</v>
      </c>
      <c r="K802" s="11" t="s">
        <v>1642</v>
      </c>
      <c r="L802" s="13" t="s">
        <v>18</v>
      </c>
      <c r="M802" s="11"/>
      <c r="N802" s="12" t="s">
        <v>18</v>
      </c>
      <c r="O802" s="12" t="s">
        <v>18</v>
      </c>
      <c r="P802" s="11" t="s">
        <v>18</v>
      </c>
      <c r="Q802" s="11" t="s">
        <v>18</v>
      </c>
      <c r="R802" s="11">
        <v>2</v>
      </c>
      <c r="S802" s="11">
        <v>1</v>
      </c>
      <c r="T802" s="14" t="str">
        <f>IF(ISNUMBER(MATCH('driver list'!$A802,[2]Sheet1!$H$2:$H$696,0)),INDEX([2]Sheet1!$C$2:$C$696,MATCH('driver list'!$A802,[2]Sheet1!$H$2:$H$696,0)),"")</f>
        <v/>
      </c>
    </row>
    <row r="803" spans="1:20">
      <c r="A803" s="11" t="s">
        <v>2910</v>
      </c>
      <c r="B803" s="11" t="s">
        <v>18</v>
      </c>
      <c r="C803" s="11" t="s">
        <v>2452</v>
      </c>
      <c r="D803" s="11" t="s">
        <v>2358</v>
      </c>
      <c r="E803" s="11" t="s">
        <v>30</v>
      </c>
      <c r="F803" s="12" t="s">
        <v>1888</v>
      </c>
      <c r="G803" s="11" t="s">
        <v>23</v>
      </c>
      <c r="H803" s="11">
        <f>IF(ISNUMBER(MATCH(A803,[1]Flystore_AsoLab_Oct28_2023!C$14:C$1842,0)),INDEX([1]Flystore_AsoLab_Oct28_2023!B$14:B$1842,MATCH(A803,[1]Flystore_AsoLab_Oct28_2023!C$14:C$1842,0)),"")</f>
        <v>3029560</v>
      </c>
      <c r="I803" s="11" t="s">
        <v>3054</v>
      </c>
      <c r="J803" s="11" t="s">
        <v>2847</v>
      </c>
      <c r="K803" s="11" t="s">
        <v>1642</v>
      </c>
      <c r="L803" s="13" t="s">
        <v>18</v>
      </c>
      <c r="M803" s="11"/>
      <c r="N803" s="11" t="s">
        <v>18</v>
      </c>
      <c r="O803" s="11" t="s">
        <v>18</v>
      </c>
      <c r="P803" s="11" t="s">
        <v>18</v>
      </c>
      <c r="Q803" s="11" t="s">
        <v>18</v>
      </c>
      <c r="R803" s="11">
        <v>1</v>
      </c>
      <c r="S803" s="11"/>
      <c r="T803" s="14" t="str">
        <f>IF(ISNUMBER(MATCH('driver list'!$A803,[2]Sheet1!$H$2:$H$696,0)),INDEX([2]Sheet1!$C$2:$C$696,MATCH('driver list'!$A803,[2]Sheet1!$H$2:$H$696,0)),"")</f>
        <v/>
      </c>
    </row>
    <row r="804" spans="1:20" ht="31.5">
      <c r="A804" s="10" t="s">
        <v>2911</v>
      </c>
      <c r="B804" s="11" t="s">
        <v>18</v>
      </c>
      <c r="C804" s="11" t="s">
        <v>2452</v>
      </c>
      <c r="D804" s="11" t="s">
        <v>2912</v>
      </c>
      <c r="E804" s="11" t="s">
        <v>30</v>
      </c>
      <c r="F804" s="12" t="s">
        <v>1447</v>
      </c>
      <c r="G804" s="11" t="s">
        <v>23</v>
      </c>
      <c r="H804" s="11" t="str">
        <f>IF(ISNUMBER(MATCH(A804,[1]Flystore_AsoLab_Oct28_2023!C$14:C$1842,0)),INDEX([1]Flystore_AsoLab_Oct28_2023!B$14:B$1842,MATCH(A804,[1]Flystore_AsoLab_Oct28_2023!C$14:C$1842,0)),"")</f>
        <v/>
      </c>
      <c r="I804" s="11" t="s">
        <v>3054</v>
      </c>
      <c r="J804" s="11" t="s">
        <v>2913</v>
      </c>
      <c r="K804" s="11" t="s">
        <v>2914</v>
      </c>
      <c r="L804" s="13" t="s">
        <v>2915</v>
      </c>
      <c r="M804" s="13" t="s">
        <v>2916</v>
      </c>
      <c r="N804" s="12" t="s">
        <v>125</v>
      </c>
      <c r="O804" s="12" t="s">
        <v>1656</v>
      </c>
      <c r="P804" s="11"/>
      <c r="Q804" s="11" t="s">
        <v>2917</v>
      </c>
      <c r="R804" s="11">
        <v>2</v>
      </c>
      <c r="S804" s="11">
        <v>1</v>
      </c>
      <c r="T804" s="14" t="str">
        <f>IF(ISNUMBER(MATCH('driver list'!$A804,[2]Sheet1!$H$2:$H$696,0)),INDEX([2]Sheet1!$C$2:$C$696,MATCH('driver list'!$A804,[2]Sheet1!$H$2:$H$696,0)),"")</f>
        <v/>
      </c>
    </row>
    <row r="805" spans="1:20">
      <c r="A805" s="10" t="s">
        <v>2918</v>
      </c>
      <c r="B805" s="11" t="s">
        <v>18</v>
      </c>
      <c r="C805" s="11" t="s">
        <v>2452</v>
      </c>
      <c r="D805" s="11" t="s">
        <v>2919</v>
      </c>
      <c r="E805" s="11" t="s">
        <v>30</v>
      </c>
      <c r="F805" s="12" t="s">
        <v>1738</v>
      </c>
      <c r="G805" s="11" t="s">
        <v>23</v>
      </c>
      <c r="H805" s="11">
        <f>IF(ISNUMBER(MATCH(A805,[1]Flystore_AsoLab_Oct28_2023!C$14:C$1842,0)),INDEX([1]Flystore_AsoLab_Oct28_2023!B$14:B$1842,MATCH(A805,[1]Flystore_AsoLab_Oct28_2023!C$14:C$1842,0)),"")</f>
        <v>3027031</v>
      </c>
      <c r="I805" s="11" t="s">
        <v>3054</v>
      </c>
      <c r="J805" s="11" t="s">
        <v>2913</v>
      </c>
      <c r="K805" s="11" t="s">
        <v>2920</v>
      </c>
      <c r="L805" s="13" t="s">
        <v>18</v>
      </c>
      <c r="M805" s="11"/>
      <c r="N805" s="12" t="s">
        <v>18</v>
      </c>
      <c r="O805" s="12" t="s">
        <v>18</v>
      </c>
      <c r="P805" s="11" t="s">
        <v>18</v>
      </c>
      <c r="Q805" s="11"/>
      <c r="R805" s="11">
        <v>2</v>
      </c>
      <c r="S805" s="11">
        <v>1</v>
      </c>
      <c r="T805" s="14" t="str">
        <f>IF(ISNUMBER(MATCH('driver list'!$A805,[2]Sheet1!$H$2:$H$696,0)),INDEX([2]Sheet1!$C$2:$C$696,MATCH('driver list'!$A805,[2]Sheet1!$H$2:$H$696,0)),"")</f>
        <v/>
      </c>
    </row>
    <row r="806" spans="1:20">
      <c r="A806" s="10" t="s">
        <v>2921</v>
      </c>
      <c r="B806" s="11" t="s">
        <v>18</v>
      </c>
      <c r="C806" s="11" t="s">
        <v>2452</v>
      </c>
      <c r="D806" s="11" t="s">
        <v>521</v>
      </c>
      <c r="E806" s="11" t="s">
        <v>30</v>
      </c>
      <c r="F806" s="12" t="s">
        <v>688</v>
      </c>
      <c r="G806" s="11" t="s">
        <v>23</v>
      </c>
      <c r="H806" s="11">
        <f>IF(ISNUMBER(MATCH(A806,[1]Flystore_AsoLab_Oct28_2023!C$14:C$1842,0)),INDEX([1]Flystore_AsoLab_Oct28_2023!B$14:B$1842,MATCH(A806,[1]Flystore_AsoLab_Oct28_2023!C$14:C$1842,0)),"")</f>
        <v>2502065</v>
      </c>
      <c r="I806" s="11" t="s">
        <v>3054</v>
      </c>
      <c r="J806" s="11" t="s">
        <v>2913</v>
      </c>
      <c r="K806" s="11" t="s">
        <v>2920</v>
      </c>
      <c r="L806" s="13" t="s">
        <v>18</v>
      </c>
      <c r="M806" s="11"/>
      <c r="N806" s="12" t="s">
        <v>18</v>
      </c>
      <c r="O806" s="12" t="s">
        <v>18</v>
      </c>
      <c r="P806" s="11" t="s">
        <v>18</v>
      </c>
      <c r="Q806" s="11"/>
      <c r="R806" s="11">
        <v>0</v>
      </c>
      <c r="S806" s="11">
        <v>1</v>
      </c>
      <c r="T806" s="14" t="str">
        <f>IF(ISNUMBER(MATCH('driver list'!$A806,[2]Sheet1!$H$2:$H$696,0)),INDEX([2]Sheet1!$C$2:$C$696,MATCH('driver list'!$A806,[2]Sheet1!$H$2:$H$696,0)),"")</f>
        <v/>
      </c>
    </row>
    <row r="807" spans="1:20">
      <c r="A807" s="10" t="s">
        <v>2922</v>
      </c>
      <c r="B807" s="11" t="s">
        <v>18</v>
      </c>
      <c r="C807" s="11" t="s">
        <v>2452</v>
      </c>
      <c r="D807" s="11" t="s">
        <v>293</v>
      </c>
      <c r="E807" s="11" t="s">
        <v>30</v>
      </c>
      <c r="F807" s="12" t="s">
        <v>168</v>
      </c>
      <c r="G807" s="11" t="s">
        <v>23</v>
      </c>
      <c r="H807" s="11">
        <f>IF(ISNUMBER(MATCH(A807,[1]Flystore_AsoLab_Oct28_2023!C$14:C$1842,0)),INDEX([1]Flystore_AsoLab_Oct28_2023!B$14:B$1842,MATCH(A807,[1]Flystore_AsoLab_Oct28_2023!C$14:C$1842,0)),"")</f>
        <v>3026360</v>
      </c>
      <c r="I807" s="11" t="s">
        <v>3054</v>
      </c>
      <c r="J807" s="11" t="s">
        <v>2913</v>
      </c>
      <c r="K807" s="11" t="s">
        <v>2923</v>
      </c>
      <c r="L807" s="13" t="s">
        <v>18</v>
      </c>
      <c r="M807" s="11"/>
      <c r="N807" s="12" t="s">
        <v>18</v>
      </c>
      <c r="O807" s="12" t="s">
        <v>18</v>
      </c>
      <c r="P807" s="11" t="s">
        <v>18</v>
      </c>
      <c r="Q807" s="11" t="s">
        <v>18</v>
      </c>
      <c r="R807" s="11">
        <v>1</v>
      </c>
      <c r="S807" s="11">
        <v>1</v>
      </c>
      <c r="T807" s="14" t="str">
        <f>IF(ISNUMBER(MATCH('driver list'!$A807,[2]Sheet1!$H$2:$H$696,0)),INDEX([2]Sheet1!$C$2:$C$696,MATCH('driver list'!$A807,[2]Sheet1!$H$2:$H$696,0)),"")</f>
        <v/>
      </c>
    </row>
    <row r="808" spans="1:20">
      <c r="A808" s="10" t="s">
        <v>2924</v>
      </c>
      <c r="B808" s="11" t="s">
        <v>18</v>
      </c>
      <c r="C808" s="11" t="s">
        <v>2452</v>
      </c>
      <c r="D808" s="11" t="s">
        <v>2287</v>
      </c>
      <c r="E808" s="11" t="s">
        <v>30</v>
      </c>
      <c r="F808" s="12" t="s">
        <v>2679</v>
      </c>
      <c r="G808" s="11" t="s">
        <v>23</v>
      </c>
      <c r="H808" s="11">
        <f>IF(ISNUMBER(MATCH(A808,[1]Flystore_AsoLab_Oct28_2023!C$14:C$1842,0)),INDEX([1]Flystore_AsoLab_Oct28_2023!B$14:B$1842,MATCH(A808,[1]Flystore_AsoLab_Oct28_2023!C$14:C$1842,0)),"")</f>
        <v>3037242</v>
      </c>
      <c r="I808" s="11" t="s">
        <v>3054</v>
      </c>
      <c r="J808" s="11" t="s">
        <v>2913</v>
      </c>
      <c r="K808" s="11" t="s">
        <v>2920</v>
      </c>
      <c r="L808" s="13"/>
      <c r="M808" s="11"/>
      <c r="N808" s="12"/>
      <c r="O808" s="12"/>
      <c r="P808" s="11"/>
      <c r="Q808" s="11"/>
      <c r="R808" s="11">
        <v>2</v>
      </c>
      <c r="S808" s="11">
        <v>1</v>
      </c>
      <c r="T808" s="14" t="str">
        <f>IF(ISNUMBER(MATCH('driver list'!$A808,[2]Sheet1!$H$2:$H$696,0)),INDEX([2]Sheet1!$C$2:$C$696,MATCH('driver list'!$A808,[2]Sheet1!$H$2:$H$696,0)),"")</f>
        <v/>
      </c>
    </row>
    <row r="809" spans="1:20">
      <c r="A809" s="10" t="s">
        <v>2925</v>
      </c>
      <c r="B809" s="11" t="s">
        <v>18</v>
      </c>
      <c r="C809" s="11" t="s">
        <v>2452</v>
      </c>
      <c r="D809" s="11" t="s">
        <v>154</v>
      </c>
      <c r="E809" s="11" t="s">
        <v>30</v>
      </c>
      <c r="F809" s="12" t="s">
        <v>363</v>
      </c>
      <c r="G809" s="11" t="s">
        <v>23</v>
      </c>
      <c r="H809" s="11">
        <f>IF(ISNUMBER(MATCH(A809,[1]Flystore_AsoLab_Oct28_2023!C$14:C$1842,0)),INDEX([1]Flystore_AsoLab_Oct28_2023!B$14:B$1842,MATCH(A809,[1]Flystore_AsoLab_Oct28_2023!C$14:C$1842,0)),"")</f>
        <v>3026329</v>
      </c>
      <c r="I809" s="11" t="s">
        <v>3054</v>
      </c>
      <c r="J809" s="11" t="s">
        <v>2913</v>
      </c>
      <c r="K809" s="11" t="s">
        <v>2920</v>
      </c>
      <c r="L809" s="13" t="s">
        <v>18</v>
      </c>
      <c r="M809" s="11"/>
      <c r="N809" s="12" t="s">
        <v>18</v>
      </c>
      <c r="O809" s="12" t="s">
        <v>18</v>
      </c>
      <c r="P809" s="11" t="s">
        <v>18</v>
      </c>
      <c r="Q809" s="11"/>
      <c r="R809" s="11">
        <v>0</v>
      </c>
      <c r="S809" s="11">
        <v>1</v>
      </c>
      <c r="T809" s="14" t="str">
        <f>IF(ISNUMBER(MATCH('driver list'!$A809,[2]Sheet1!$H$2:$H$696,0)),INDEX([2]Sheet1!$C$2:$C$696,MATCH('driver list'!$A809,[2]Sheet1!$H$2:$H$696,0)),"")</f>
        <v/>
      </c>
    </row>
    <row r="810" spans="1:20">
      <c r="A810" s="10" t="s">
        <v>2926</v>
      </c>
      <c r="B810" s="11"/>
      <c r="C810" s="11" t="s">
        <v>2452</v>
      </c>
      <c r="D810" s="11" t="s">
        <v>2927</v>
      </c>
      <c r="E810" s="11" t="s">
        <v>30</v>
      </c>
      <c r="F810" s="12" t="s">
        <v>2928</v>
      </c>
      <c r="G810" s="11" t="s">
        <v>23</v>
      </c>
      <c r="H810" s="11">
        <f>IF(ISNUMBER(MATCH(A810,[1]Flystore_AsoLab_Oct28_2023!C$14:C$1842,0)),INDEX([1]Flystore_AsoLab_Oct28_2023!B$14:B$1842,MATCH(A810,[1]Flystore_AsoLab_Oct28_2023!C$14:C$1842,0)),"")</f>
        <v>3026344</v>
      </c>
      <c r="I810" s="11" t="s">
        <v>3054</v>
      </c>
      <c r="J810" s="11" t="s">
        <v>2913</v>
      </c>
      <c r="K810" s="11" t="s">
        <v>2920</v>
      </c>
      <c r="L810" s="13"/>
      <c r="M810" s="11"/>
      <c r="N810" s="12"/>
      <c r="O810" s="12"/>
      <c r="P810" s="11"/>
      <c r="Q810" s="11"/>
      <c r="R810" s="11">
        <v>2</v>
      </c>
      <c r="S810" s="11">
        <v>1</v>
      </c>
      <c r="T810" s="14" t="str">
        <f>IF(ISNUMBER(MATCH('driver list'!$A810,[2]Sheet1!$H$2:$H$696,0)),INDEX([2]Sheet1!$C$2:$C$696,MATCH('driver list'!$A810,[2]Sheet1!$H$2:$H$696,0)),"")</f>
        <v/>
      </c>
    </row>
    <row r="811" spans="1:20">
      <c r="A811" s="10" t="s">
        <v>2929</v>
      </c>
      <c r="B811" s="11"/>
      <c r="C811" s="11" t="s">
        <v>2452</v>
      </c>
      <c r="D811" s="11" t="s">
        <v>1578</v>
      </c>
      <c r="E811" s="11" t="s">
        <v>30</v>
      </c>
      <c r="F811" s="12" t="s">
        <v>2930</v>
      </c>
      <c r="G811" s="11" t="s">
        <v>23</v>
      </c>
      <c r="H811" s="11">
        <f>IF(ISNUMBER(MATCH(A811,[1]Flystore_AsoLab_Oct28_2023!C$14:C$1842,0)),INDEX([1]Flystore_AsoLab_Oct28_2023!B$14:B$1842,MATCH(A811,[1]Flystore_AsoLab_Oct28_2023!C$14:C$1842,0)),"")</f>
        <v>3041580</v>
      </c>
      <c r="I811" s="11" t="s">
        <v>3054</v>
      </c>
      <c r="J811" s="11" t="s">
        <v>2913</v>
      </c>
      <c r="K811" s="11" t="s">
        <v>2920</v>
      </c>
      <c r="L811" s="13"/>
      <c r="M811" s="11"/>
      <c r="N811" s="12"/>
      <c r="O811" s="12"/>
      <c r="P811" s="11"/>
      <c r="Q811" s="11"/>
      <c r="R811" s="11">
        <v>1</v>
      </c>
      <c r="S811" s="11">
        <v>1</v>
      </c>
      <c r="T811" s="14" t="str">
        <f>IF(ISNUMBER(MATCH('driver list'!$A811,[2]Sheet1!$H$2:$H$696,0)),INDEX([2]Sheet1!$C$2:$C$696,MATCH('driver list'!$A811,[2]Sheet1!$H$2:$H$696,0)),"")</f>
        <v/>
      </c>
    </row>
    <row r="812" spans="1:20">
      <c r="A812" s="10" t="s">
        <v>2931</v>
      </c>
      <c r="B812" s="11"/>
      <c r="C812" s="11" t="s">
        <v>2452</v>
      </c>
      <c r="D812" s="11" t="s">
        <v>2932</v>
      </c>
      <c r="E812" s="11" t="s">
        <v>30</v>
      </c>
      <c r="F812" s="12" t="s">
        <v>2933</v>
      </c>
      <c r="G812" s="11" t="s">
        <v>23</v>
      </c>
      <c r="H812" s="11">
        <f>IF(ISNUMBER(MATCH(A812,[1]Flystore_AsoLab_Oct28_2023!C$14:C$1842,0)),INDEX([1]Flystore_AsoLab_Oct28_2023!B$14:B$1842,MATCH(A812,[1]Flystore_AsoLab_Oct28_2023!C$14:C$1842,0)),"")</f>
        <v>3042194</v>
      </c>
      <c r="I812" s="11" t="s">
        <v>3054</v>
      </c>
      <c r="J812" s="11" t="s">
        <v>2913</v>
      </c>
      <c r="K812" s="11" t="s">
        <v>2920</v>
      </c>
      <c r="L812" s="13"/>
      <c r="M812" s="11"/>
      <c r="N812" s="12"/>
      <c r="O812" s="12"/>
      <c r="P812" s="11"/>
      <c r="Q812" s="11"/>
      <c r="R812" s="11">
        <v>2</v>
      </c>
      <c r="S812" s="11">
        <v>1</v>
      </c>
      <c r="T812" s="14" t="str">
        <f>IF(ISNUMBER(MATCH('driver list'!$A812,[2]Sheet1!$H$2:$H$696,0)),INDEX([2]Sheet1!$C$2:$C$696,MATCH('driver list'!$A812,[2]Sheet1!$H$2:$H$696,0)),"")</f>
        <v/>
      </c>
    </row>
    <row r="813" spans="1:20">
      <c r="A813" s="10" t="s">
        <v>2934</v>
      </c>
      <c r="B813" s="11" t="s">
        <v>18</v>
      </c>
      <c r="C813" s="11" t="s">
        <v>2452</v>
      </c>
      <c r="D813" s="11" t="s">
        <v>2935</v>
      </c>
      <c r="E813" s="11" t="s">
        <v>30</v>
      </c>
      <c r="F813" s="12" t="s">
        <v>2936</v>
      </c>
      <c r="G813" s="11" t="s">
        <v>23</v>
      </c>
      <c r="H813" s="11" t="str">
        <f>IF(ISNUMBER(MATCH(A813,[1]Flystore_AsoLab_Oct28_2023!C$14:C$1842,0)),INDEX([1]Flystore_AsoLab_Oct28_2023!B$14:B$1842,MATCH(A813,[1]Flystore_AsoLab_Oct28_2023!C$14:C$1842,0)),"")</f>
        <v/>
      </c>
      <c r="I813" s="11" t="s">
        <v>3054</v>
      </c>
      <c r="J813" s="11" t="s">
        <v>2913</v>
      </c>
      <c r="K813" s="11" t="s">
        <v>2920</v>
      </c>
      <c r="L813" s="13"/>
      <c r="M813" s="11"/>
      <c r="N813" s="12"/>
      <c r="O813" s="12"/>
      <c r="P813" s="11" t="s">
        <v>18</v>
      </c>
      <c r="Q813" s="11" t="s">
        <v>18</v>
      </c>
      <c r="R813" s="11">
        <v>1</v>
      </c>
      <c r="S813" s="11">
        <v>1</v>
      </c>
      <c r="T813" s="14" t="str">
        <f>IF(ISNUMBER(MATCH('driver list'!$A813,[2]Sheet1!$H$2:$H$696,0)),INDEX([2]Sheet1!$C$2:$C$696,MATCH('driver list'!$A813,[2]Sheet1!$H$2:$H$696,0)),"")</f>
        <v/>
      </c>
    </row>
    <row r="814" spans="1:20">
      <c r="A814" s="10" t="s">
        <v>2937</v>
      </c>
      <c r="B814" s="11"/>
      <c r="C814" s="11" t="s">
        <v>2452</v>
      </c>
      <c r="D814" s="11" t="s">
        <v>2938</v>
      </c>
      <c r="E814" s="11" t="s">
        <v>2939</v>
      </c>
      <c r="F814" s="12" t="s">
        <v>2940</v>
      </c>
      <c r="G814" s="11" t="s">
        <v>1107</v>
      </c>
      <c r="H814" s="11">
        <f>IF(ISNUMBER(MATCH(A814,[1]Flystore_AsoLab_Oct28_2023!C$14:C$1842,0)),INDEX([1]Flystore_AsoLab_Oct28_2023!B$14:B$1842,MATCH(A814,[1]Flystore_AsoLab_Oct28_2023!C$14:C$1842,0)),"")</f>
        <v>3041545</v>
      </c>
      <c r="I814" s="11" t="s">
        <v>3054</v>
      </c>
      <c r="J814" s="11" t="s">
        <v>2941</v>
      </c>
      <c r="K814" s="11"/>
      <c r="L814" s="13"/>
      <c r="M814" s="11"/>
      <c r="N814" s="12"/>
      <c r="O814" s="12"/>
      <c r="P814" s="11"/>
      <c r="Q814" s="11"/>
      <c r="R814" s="11">
        <v>2</v>
      </c>
      <c r="S814" s="11">
        <v>1</v>
      </c>
      <c r="T814" s="14" t="str">
        <f>IF(ISNUMBER(MATCH('driver list'!$A814,[2]Sheet1!$H$2:$H$696,0)),INDEX([2]Sheet1!$C$2:$C$696,MATCH('driver list'!$A814,[2]Sheet1!$H$2:$H$696,0)),"")</f>
        <v/>
      </c>
    </row>
    <row r="815" spans="1:20">
      <c r="A815" s="10" t="s">
        <v>2942</v>
      </c>
      <c r="B815" s="11"/>
      <c r="C815" s="11" t="s">
        <v>2452</v>
      </c>
      <c r="D815" s="11" t="s">
        <v>2943</v>
      </c>
      <c r="E815" s="11" t="s">
        <v>2939</v>
      </c>
      <c r="F815" s="12" t="s">
        <v>2940</v>
      </c>
      <c r="G815" s="11" t="s">
        <v>1107</v>
      </c>
      <c r="H815" s="11">
        <f>IF(ISNUMBER(MATCH(A815,[1]Flystore_AsoLab_Oct28_2023!C$14:C$1842,0)),INDEX([1]Flystore_AsoLab_Oct28_2023!B$14:B$1842,MATCH(A815,[1]Flystore_AsoLab_Oct28_2023!C$14:C$1842,0)),"")</f>
        <v>3041548</v>
      </c>
      <c r="I815" s="11" t="s">
        <v>3054</v>
      </c>
      <c r="J815" s="11" t="s">
        <v>2941</v>
      </c>
      <c r="K815" s="11"/>
      <c r="L815" s="13"/>
      <c r="M815" s="11"/>
      <c r="N815" s="12"/>
      <c r="O815" s="12"/>
      <c r="P815" s="11"/>
      <c r="Q815" s="11"/>
      <c r="R815" s="11">
        <v>2</v>
      </c>
      <c r="S815" s="11">
        <v>1</v>
      </c>
      <c r="T815" s="14" t="str">
        <f>IF(ISNUMBER(MATCH('driver list'!$A815,[2]Sheet1!$H$2:$H$696,0)),INDEX([2]Sheet1!$C$2:$C$696,MATCH('driver list'!$A815,[2]Sheet1!$H$2:$H$696,0)),"")</f>
        <v/>
      </c>
    </row>
    <row r="816" spans="1:20">
      <c r="A816" s="10" t="s">
        <v>2944</v>
      </c>
      <c r="B816" s="11"/>
      <c r="C816" s="11" t="s">
        <v>2452</v>
      </c>
      <c r="D816" s="11" t="s">
        <v>2945</v>
      </c>
      <c r="E816" s="11" t="s">
        <v>2939</v>
      </c>
      <c r="F816" s="12" t="s">
        <v>2940</v>
      </c>
      <c r="G816" s="11" t="s">
        <v>1107</v>
      </c>
      <c r="H816" s="11">
        <f>IF(ISNUMBER(MATCH(A816,[1]Flystore_AsoLab_Oct28_2023!C$14:C$1842,0)),INDEX([1]Flystore_AsoLab_Oct28_2023!B$14:B$1842,MATCH(A816,[1]Flystore_AsoLab_Oct28_2023!C$14:C$1842,0)),"")</f>
        <v>3041549</v>
      </c>
      <c r="I816" s="11" t="s">
        <v>3054</v>
      </c>
      <c r="J816" s="11" t="s">
        <v>2941</v>
      </c>
      <c r="K816" s="11"/>
      <c r="L816" s="13"/>
      <c r="M816" s="11"/>
      <c r="N816" s="12"/>
      <c r="O816" s="12"/>
      <c r="P816" s="11"/>
      <c r="Q816" s="11"/>
      <c r="R816" s="11">
        <v>2</v>
      </c>
      <c r="S816" s="11">
        <v>1</v>
      </c>
      <c r="T816" s="14" t="str">
        <f>IF(ISNUMBER(MATCH('driver list'!$A816,[2]Sheet1!$H$2:$H$696,0)),INDEX([2]Sheet1!$C$2:$C$696,MATCH('driver list'!$A816,[2]Sheet1!$H$2:$H$696,0)),"")</f>
        <v/>
      </c>
    </row>
    <row r="817" spans="1:20">
      <c r="A817" s="10" t="s">
        <v>2946</v>
      </c>
      <c r="B817" s="11"/>
      <c r="C817" s="11" t="s">
        <v>2452</v>
      </c>
      <c r="D817" s="11" t="s">
        <v>2947</v>
      </c>
      <c r="E817" s="11" t="s">
        <v>2939</v>
      </c>
      <c r="F817" s="12" t="s">
        <v>2940</v>
      </c>
      <c r="G817" s="11" t="s">
        <v>1107</v>
      </c>
      <c r="H817" s="11">
        <f>IF(ISNUMBER(MATCH(A817,[1]Flystore_AsoLab_Oct28_2023!C$14:C$1842,0)),INDEX([1]Flystore_AsoLab_Oct28_2023!B$14:B$1842,MATCH(A817,[1]Flystore_AsoLab_Oct28_2023!C$14:C$1842,0)),"")</f>
        <v>3041542</v>
      </c>
      <c r="I817" s="11" t="s">
        <v>3054</v>
      </c>
      <c r="J817" s="11" t="s">
        <v>2941</v>
      </c>
      <c r="K817" s="11"/>
      <c r="L817" s="13"/>
      <c r="M817" s="11"/>
      <c r="N817" s="12"/>
      <c r="O817" s="12"/>
      <c r="P817" s="11"/>
      <c r="Q817" s="11"/>
      <c r="R817" s="11">
        <v>2</v>
      </c>
      <c r="S817" s="11">
        <v>1</v>
      </c>
      <c r="T817" s="14" t="str">
        <f>IF(ISNUMBER(MATCH('driver list'!$A817,[2]Sheet1!$H$2:$H$696,0)),INDEX([2]Sheet1!$C$2:$C$696,MATCH('driver list'!$A817,[2]Sheet1!$H$2:$H$696,0)),"")</f>
        <v/>
      </c>
    </row>
    <row r="818" spans="1:20">
      <c r="A818" s="10" t="s">
        <v>2948</v>
      </c>
      <c r="B818" s="11"/>
      <c r="C818" s="11" t="s">
        <v>2452</v>
      </c>
      <c r="D818" s="11" t="s">
        <v>2949</v>
      </c>
      <c r="E818" s="11" t="s">
        <v>2939</v>
      </c>
      <c r="F818" s="12" t="s">
        <v>2940</v>
      </c>
      <c r="G818" s="11" t="s">
        <v>1107</v>
      </c>
      <c r="H818" s="11" t="str">
        <f>IF(ISNUMBER(MATCH(A818,[1]Flystore_AsoLab_Oct28_2023!C$14:C$1842,0)),INDEX([1]Flystore_AsoLab_Oct28_2023!B$14:B$1842,MATCH(A818,[1]Flystore_AsoLab_Oct28_2023!C$14:C$1842,0)),"")</f>
        <v/>
      </c>
      <c r="I818" s="11" t="s">
        <v>3054</v>
      </c>
      <c r="J818" s="11" t="s">
        <v>2941</v>
      </c>
      <c r="K818" s="11"/>
      <c r="L818" s="13"/>
      <c r="M818" s="11"/>
      <c r="N818" s="12"/>
      <c r="O818" s="12"/>
      <c r="P818" s="11"/>
      <c r="Q818" s="11"/>
      <c r="R818" s="11">
        <v>2</v>
      </c>
      <c r="S818" s="11">
        <v>1</v>
      </c>
      <c r="T818" s="14" t="str">
        <f>IF(ISNUMBER(MATCH('driver list'!$A818,[2]Sheet1!$H$2:$H$696,0)),INDEX([2]Sheet1!$C$2:$C$696,MATCH('driver list'!$A818,[2]Sheet1!$H$2:$H$696,0)),"")</f>
        <v/>
      </c>
    </row>
    <row r="819" spans="1:20">
      <c r="A819" s="10" t="s">
        <v>2950</v>
      </c>
      <c r="B819" s="11"/>
      <c r="C819" s="11" t="s">
        <v>2452</v>
      </c>
      <c r="D819" s="11" t="s">
        <v>2951</v>
      </c>
      <c r="E819" s="11" t="s">
        <v>2939</v>
      </c>
      <c r="F819" s="12" t="s">
        <v>2940</v>
      </c>
      <c r="G819" s="11" t="s">
        <v>1107</v>
      </c>
      <c r="H819" s="11">
        <f>IF(ISNUMBER(MATCH(A819,[1]Flystore_AsoLab_Oct28_2023!C$14:C$1842,0)),INDEX([1]Flystore_AsoLab_Oct28_2023!B$14:B$1842,MATCH(A819,[1]Flystore_AsoLab_Oct28_2023!C$14:C$1842,0)),"")</f>
        <v>3041544</v>
      </c>
      <c r="I819" s="11" t="s">
        <v>3054</v>
      </c>
      <c r="J819" s="11" t="s">
        <v>2941</v>
      </c>
      <c r="K819" s="11"/>
      <c r="L819" s="13"/>
      <c r="M819" s="11"/>
      <c r="N819" s="12"/>
      <c r="O819" s="12"/>
      <c r="P819" s="11"/>
      <c r="Q819" s="11"/>
      <c r="R819" s="11">
        <v>2</v>
      </c>
      <c r="S819" s="11">
        <v>1</v>
      </c>
      <c r="T819" s="14" t="str">
        <f>IF(ISNUMBER(MATCH('driver list'!$A819,[2]Sheet1!$H$2:$H$696,0)),INDEX([2]Sheet1!$C$2:$C$696,MATCH('driver list'!$A819,[2]Sheet1!$H$2:$H$696,0)),"")</f>
        <v/>
      </c>
    </row>
    <row r="820" spans="1:20">
      <c r="A820" s="10" t="s">
        <v>2952</v>
      </c>
      <c r="B820" s="11"/>
      <c r="C820" s="11" t="s">
        <v>2452</v>
      </c>
      <c r="D820" s="11" t="s">
        <v>2953</v>
      </c>
      <c r="E820" s="11" t="s">
        <v>2939</v>
      </c>
      <c r="F820" s="12" t="s">
        <v>2940</v>
      </c>
      <c r="G820" s="11" t="s">
        <v>1107</v>
      </c>
      <c r="H820" s="11">
        <f>IF(ISNUMBER(MATCH(A820,[1]Flystore_AsoLab_Oct28_2023!C$14:C$1842,0)),INDEX([1]Flystore_AsoLab_Oct28_2023!B$14:B$1842,MATCH(A820,[1]Flystore_AsoLab_Oct28_2023!C$14:C$1842,0)),"")</f>
        <v>3041546</v>
      </c>
      <c r="I820" s="11" t="s">
        <v>3054</v>
      </c>
      <c r="J820" s="11" t="s">
        <v>2941</v>
      </c>
      <c r="K820" s="11"/>
      <c r="L820" s="13"/>
      <c r="M820" s="11"/>
      <c r="N820" s="12"/>
      <c r="O820" s="12"/>
      <c r="P820" s="11"/>
      <c r="Q820" s="11"/>
      <c r="R820" s="11">
        <v>2</v>
      </c>
      <c r="S820" s="11">
        <v>1</v>
      </c>
      <c r="T820" s="14" t="str">
        <f>IF(ISNUMBER(MATCH('driver list'!$A820,[2]Sheet1!$H$2:$H$696,0)),INDEX([2]Sheet1!$C$2:$C$696,MATCH('driver list'!$A820,[2]Sheet1!$H$2:$H$696,0)),"")</f>
        <v/>
      </c>
    </row>
    <row r="821" spans="1:20">
      <c r="A821" s="10" t="s">
        <v>2954</v>
      </c>
      <c r="B821" s="11"/>
      <c r="C821" s="11" t="s">
        <v>2452</v>
      </c>
      <c r="D821" s="11" t="s">
        <v>92</v>
      </c>
      <c r="E821" s="11" t="s">
        <v>2939</v>
      </c>
      <c r="F821" s="12" t="s">
        <v>2940</v>
      </c>
      <c r="G821" s="11" t="s">
        <v>1107</v>
      </c>
      <c r="H821" s="11">
        <f>IF(ISNUMBER(MATCH(A821,[1]Flystore_AsoLab_Oct28_2023!C$14:C$1842,0)),INDEX([1]Flystore_AsoLab_Oct28_2023!B$14:B$1842,MATCH(A821,[1]Flystore_AsoLab_Oct28_2023!C$14:C$1842,0)),"")</f>
        <v>3041550</v>
      </c>
      <c r="I821" s="11" t="s">
        <v>3054</v>
      </c>
      <c r="J821" s="11" t="s">
        <v>2941</v>
      </c>
      <c r="K821" s="11"/>
      <c r="L821" s="13"/>
      <c r="M821" s="11"/>
      <c r="N821" s="12"/>
      <c r="O821" s="12"/>
      <c r="P821" s="11"/>
      <c r="Q821" s="11"/>
      <c r="R821" s="11">
        <v>2</v>
      </c>
      <c r="S821" s="11">
        <v>1</v>
      </c>
      <c r="T821" s="14" t="str">
        <f>IF(ISNUMBER(MATCH('driver list'!$A821,[2]Sheet1!$H$2:$H$696,0)),INDEX([2]Sheet1!$C$2:$C$696,MATCH('driver list'!$A821,[2]Sheet1!$H$2:$H$696,0)),"")</f>
        <v/>
      </c>
    </row>
    <row r="822" spans="1:20">
      <c r="A822" s="10" t="s">
        <v>2955</v>
      </c>
      <c r="B822" s="11"/>
      <c r="C822" s="11" t="s">
        <v>2452</v>
      </c>
      <c r="D822" s="11" t="s">
        <v>2956</v>
      </c>
      <c r="E822" s="11" t="s">
        <v>2939</v>
      </c>
      <c r="F822" s="12" t="s">
        <v>2940</v>
      </c>
      <c r="G822" s="11" t="s">
        <v>1107</v>
      </c>
      <c r="H822" s="11">
        <f>IF(ISNUMBER(MATCH(A822,[1]Flystore_AsoLab_Oct28_2023!C$14:C$1842,0)),INDEX([1]Flystore_AsoLab_Oct28_2023!B$14:B$1842,MATCH(A822,[1]Flystore_AsoLab_Oct28_2023!C$14:C$1842,0)),"")</f>
        <v>3041547</v>
      </c>
      <c r="I822" s="11" t="s">
        <v>3054</v>
      </c>
      <c r="J822" s="11" t="s">
        <v>2941</v>
      </c>
      <c r="K822" s="11"/>
      <c r="L822" s="13"/>
      <c r="M822" s="11"/>
      <c r="N822" s="12"/>
      <c r="O822" s="12"/>
      <c r="P822" s="11"/>
      <c r="Q822" s="11"/>
      <c r="R822" s="11">
        <v>2</v>
      </c>
      <c r="S822" s="11">
        <v>1</v>
      </c>
      <c r="T822" s="14" t="str">
        <f>IF(ISNUMBER(MATCH('driver list'!$A822,[2]Sheet1!$H$2:$H$696,0)),INDEX([2]Sheet1!$C$2:$C$696,MATCH('driver list'!$A822,[2]Sheet1!$H$2:$H$696,0)),"")</f>
        <v/>
      </c>
    </row>
    <row r="823" spans="1:20">
      <c r="A823" s="10" t="s">
        <v>2957</v>
      </c>
      <c r="B823" s="11"/>
      <c r="C823" s="11" t="s">
        <v>2452</v>
      </c>
      <c r="D823" s="11" t="s">
        <v>2958</v>
      </c>
      <c r="E823" s="11" t="s">
        <v>1106</v>
      </c>
      <c r="F823" s="12" t="s">
        <v>2940</v>
      </c>
      <c r="G823" s="11" t="s">
        <v>1107</v>
      </c>
      <c r="H823" s="11">
        <f>IF(ISNUMBER(MATCH(A823,[1]Flystore_AsoLab_Oct28_2023!C$14:C$1842,0)),INDEX([1]Flystore_AsoLab_Oct28_2023!B$14:B$1842,MATCH(A823,[1]Flystore_AsoLab_Oct28_2023!C$14:C$1842,0)),"")</f>
        <v>3041551</v>
      </c>
      <c r="I823" s="11" t="s">
        <v>3054</v>
      </c>
      <c r="J823" s="11" t="s">
        <v>2941</v>
      </c>
      <c r="K823" s="11"/>
      <c r="L823" s="13"/>
      <c r="M823" s="11"/>
      <c r="N823" s="12"/>
      <c r="O823" s="12"/>
      <c r="P823" s="11"/>
      <c r="Q823" s="11"/>
      <c r="R823" s="11">
        <v>2</v>
      </c>
      <c r="S823" s="11">
        <v>1</v>
      </c>
      <c r="T823" s="14" t="str">
        <f>IF(ISNUMBER(MATCH('driver list'!$A823,[2]Sheet1!$H$2:$H$696,0)),INDEX([2]Sheet1!$C$2:$C$696,MATCH('driver list'!$A823,[2]Sheet1!$H$2:$H$696,0)),"")</f>
        <v/>
      </c>
    </row>
    <row r="824" spans="1:20">
      <c r="A824" s="10" t="s">
        <v>2959</v>
      </c>
      <c r="B824" s="11"/>
      <c r="C824" s="11" t="s">
        <v>2452</v>
      </c>
      <c r="D824" s="11" t="s">
        <v>2960</v>
      </c>
      <c r="E824" s="11" t="s">
        <v>30</v>
      </c>
      <c r="F824" s="12" t="s">
        <v>2940</v>
      </c>
      <c r="G824" s="11" t="s">
        <v>1107</v>
      </c>
      <c r="H824" s="11">
        <f>IF(ISNUMBER(MATCH(A824,[1]Flystore_AsoLab_Oct28_2023!C$14:C$1842,0)),INDEX([1]Flystore_AsoLab_Oct28_2023!B$14:B$1842,MATCH(A824,[1]Flystore_AsoLab_Oct28_2023!C$14:C$1842,0)),"")</f>
        <v>3042189</v>
      </c>
      <c r="I824" s="11" t="s">
        <v>3054</v>
      </c>
      <c r="J824" s="11" t="s">
        <v>2941</v>
      </c>
      <c r="K824" s="11"/>
      <c r="L824" s="13"/>
      <c r="M824" s="11"/>
      <c r="N824" s="12"/>
      <c r="O824" s="12"/>
      <c r="P824" s="11"/>
      <c r="Q824" s="11"/>
      <c r="R824" s="11">
        <v>2</v>
      </c>
      <c r="S824" s="11">
        <v>1</v>
      </c>
      <c r="T824" s="14" t="str">
        <f>IF(ISNUMBER(MATCH('driver list'!$A824,[2]Sheet1!$H$2:$H$696,0)),INDEX([2]Sheet1!$C$2:$C$696,MATCH('driver list'!$A824,[2]Sheet1!$H$2:$H$696,0)),"")</f>
        <v/>
      </c>
    </row>
    <row r="825" spans="1:20">
      <c r="A825" s="10" t="s">
        <v>2961</v>
      </c>
      <c r="B825" s="11"/>
      <c r="C825" s="11" t="s">
        <v>2452</v>
      </c>
      <c r="D825" s="11" t="s">
        <v>2962</v>
      </c>
      <c r="E825" s="11" t="s">
        <v>30</v>
      </c>
      <c r="F825" s="12" t="s">
        <v>2940</v>
      </c>
      <c r="G825" s="11" t="s">
        <v>1107</v>
      </c>
      <c r="H825" s="11">
        <f>IF(ISNUMBER(MATCH(A825,[1]Flystore_AsoLab_Oct28_2023!C$14:C$1842,0)),INDEX([1]Flystore_AsoLab_Oct28_2023!B$14:B$1842,MATCH(A825,[1]Flystore_AsoLab_Oct28_2023!C$14:C$1842,0)),"")</f>
        <v>3042184</v>
      </c>
      <c r="I825" s="11" t="s">
        <v>3054</v>
      </c>
      <c r="J825" s="11" t="s">
        <v>2941</v>
      </c>
      <c r="K825" s="11"/>
      <c r="L825" s="13"/>
      <c r="M825" s="11"/>
      <c r="N825" s="12"/>
      <c r="O825" s="12"/>
      <c r="P825" s="11"/>
      <c r="Q825" s="11"/>
      <c r="R825" s="11">
        <v>2</v>
      </c>
      <c r="S825" s="11">
        <v>1</v>
      </c>
      <c r="T825" s="14" t="str">
        <f>IF(ISNUMBER(MATCH('driver list'!$A825,[2]Sheet1!$H$2:$H$696,0)),INDEX([2]Sheet1!$C$2:$C$696,MATCH('driver list'!$A825,[2]Sheet1!$H$2:$H$696,0)),"")</f>
        <v/>
      </c>
    </row>
    <row r="826" spans="1:20">
      <c r="A826" s="10" t="s">
        <v>2963</v>
      </c>
      <c r="B826" s="11"/>
      <c r="C826" s="11" t="s">
        <v>2452</v>
      </c>
      <c r="D826" s="11" t="s">
        <v>54</v>
      </c>
      <c r="E826" s="11" t="s">
        <v>30</v>
      </c>
      <c r="F826" s="12" t="s">
        <v>2940</v>
      </c>
      <c r="G826" s="11" t="s">
        <v>1107</v>
      </c>
      <c r="H826" s="11">
        <f>IF(ISNUMBER(MATCH(A826,[1]Flystore_AsoLab_Oct28_2023!C$14:C$1842,0)),INDEX([1]Flystore_AsoLab_Oct28_2023!B$14:B$1842,MATCH(A826,[1]Flystore_AsoLab_Oct28_2023!C$14:C$1842,0)),"")</f>
        <v>3042188</v>
      </c>
      <c r="I826" s="11" t="s">
        <v>3054</v>
      </c>
      <c r="J826" s="11" t="s">
        <v>2941</v>
      </c>
      <c r="K826" s="11"/>
      <c r="L826" s="13"/>
      <c r="M826" s="11"/>
      <c r="N826" s="12"/>
      <c r="O826" s="12"/>
      <c r="P826" s="11"/>
      <c r="Q826" s="11"/>
      <c r="R826" s="11">
        <v>2</v>
      </c>
      <c r="S826" s="11">
        <v>1</v>
      </c>
      <c r="T826" s="14" t="str">
        <f>IF(ISNUMBER(MATCH('driver list'!$A826,[2]Sheet1!$H$2:$H$696,0)),INDEX([2]Sheet1!$C$2:$C$696,MATCH('driver list'!$A826,[2]Sheet1!$H$2:$H$696,0)),"")</f>
        <v/>
      </c>
    </row>
    <row r="827" spans="1:20">
      <c r="A827" s="10" t="s">
        <v>2964</v>
      </c>
      <c r="B827" s="11"/>
      <c r="C827" s="11" t="s">
        <v>2452</v>
      </c>
      <c r="D827" s="11" t="s">
        <v>2450</v>
      </c>
      <c r="E827" s="11" t="s">
        <v>30</v>
      </c>
      <c r="F827" s="12" t="s">
        <v>2940</v>
      </c>
      <c r="G827" s="11" t="s">
        <v>1107</v>
      </c>
      <c r="H827" s="11">
        <f>IF(ISNUMBER(MATCH(A827,[1]Flystore_AsoLab_Oct28_2023!C$14:C$1842,0)),INDEX([1]Flystore_AsoLab_Oct28_2023!B$14:B$1842,MATCH(A827,[1]Flystore_AsoLab_Oct28_2023!C$14:C$1842,0)),"")</f>
        <v>3042190</v>
      </c>
      <c r="I827" s="11" t="s">
        <v>3054</v>
      </c>
      <c r="J827" s="11" t="s">
        <v>2941</v>
      </c>
      <c r="K827" s="11"/>
      <c r="L827" s="13"/>
      <c r="M827" s="11"/>
      <c r="N827" s="12"/>
      <c r="O827" s="12"/>
      <c r="P827" s="11"/>
      <c r="Q827" s="11"/>
      <c r="R827" s="11">
        <v>2</v>
      </c>
      <c r="S827" s="11">
        <v>1</v>
      </c>
      <c r="T827" s="14" t="str">
        <f>IF(ISNUMBER(MATCH('driver list'!$A827,[2]Sheet1!$H$2:$H$696,0)),INDEX([2]Sheet1!$C$2:$C$696,MATCH('driver list'!$A827,[2]Sheet1!$H$2:$H$696,0)),"")</f>
        <v/>
      </c>
    </row>
    <row r="828" spans="1:20">
      <c r="A828" s="10" t="s">
        <v>2965</v>
      </c>
      <c r="B828" s="11"/>
      <c r="C828" s="11" t="s">
        <v>2452</v>
      </c>
      <c r="D828" s="11" t="s">
        <v>2966</v>
      </c>
      <c r="E828" s="11" t="s">
        <v>30</v>
      </c>
      <c r="F828" s="12" t="s">
        <v>2940</v>
      </c>
      <c r="G828" s="11" t="s">
        <v>1107</v>
      </c>
      <c r="H828" s="11">
        <f>IF(ISNUMBER(MATCH(A828,[1]Flystore_AsoLab_Oct28_2023!C$14:C$1842,0)),INDEX([1]Flystore_AsoLab_Oct28_2023!B$14:B$1842,MATCH(A828,[1]Flystore_AsoLab_Oct28_2023!C$14:C$1842,0)),"")</f>
        <v>3042183</v>
      </c>
      <c r="I828" s="11" t="s">
        <v>3054</v>
      </c>
      <c r="J828" s="11" t="s">
        <v>2941</v>
      </c>
      <c r="K828" s="11"/>
      <c r="L828" s="13"/>
      <c r="M828" s="11"/>
      <c r="N828" s="12"/>
      <c r="O828" s="12"/>
      <c r="P828" s="11"/>
      <c r="Q828" s="11"/>
      <c r="R828" s="11">
        <v>2</v>
      </c>
      <c r="S828" s="11">
        <v>1</v>
      </c>
      <c r="T828" s="14" t="str">
        <f>IF(ISNUMBER(MATCH('driver list'!$A828,[2]Sheet1!$H$2:$H$696,0)),INDEX([2]Sheet1!$C$2:$C$696,MATCH('driver list'!$A828,[2]Sheet1!$H$2:$H$696,0)),"")</f>
        <v/>
      </c>
    </row>
    <row r="829" spans="1:20">
      <c r="A829" s="10" t="s">
        <v>2967</v>
      </c>
      <c r="B829" s="11"/>
      <c r="C829" s="11" t="s">
        <v>2452</v>
      </c>
      <c r="D829" s="11" t="s">
        <v>752</v>
      </c>
      <c r="E829" s="11" t="s">
        <v>30</v>
      </c>
      <c r="F829" s="12" t="s">
        <v>2940</v>
      </c>
      <c r="G829" s="11" t="s">
        <v>1107</v>
      </c>
      <c r="H829" s="11">
        <f>IF(ISNUMBER(MATCH(A829,[1]Flystore_AsoLab_Oct28_2023!C$14:C$1842,0)),INDEX([1]Flystore_AsoLab_Oct28_2023!B$14:B$1842,MATCH(A829,[1]Flystore_AsoLab_Oct28_2023!C$14:C$1842,0)),"")</f>
        <v>3042187</v>
      </c>
      <c r="I829" s="11" t="s">
        <v>3054</v>
      </c>
      <c r="J829" s="11" t="s">
        <v>2941</v>
      </c>
      <c r="K829" s="11"/>
      <c r="L829" s="13"/>
      <c r="M829" s="11"/>
      <c r="N829" s="12"/>
      <c r="O829" s="12"/>
      <c r="P829" s="11"/>
      <c r="Q829" s="11"/>
      <c r="R829" s="11">
        <v>2</v>
      </c>
      <c r="S829" s="11">
        <v>1</v>
      </c>
      <c r="T829" s="14" t="str">
        <f>IF(ISNUMBER(MATCH('driver list'!$A829,[2]Sheet1!$H$2:$H$696,0)),INDEX([2]Sheet1!$C$2:$C$696,MATCH('driver list'!$A829,[2]Sheet1!$H$2:$H$696,0)),"")</f>
        <v/>
      </c>
    </row>
    <row r="830" spans="1:20">
      <c r="A830" s="10" t="s">
        <v>3040</v>
      </c>
      <c r="B830" s="11"/>
      <c r="C830" s="11" t="s">
        <v>2969</v>
      </c>
      <c r="D830" s="11" t="s">
        <v>2949</v>
      </c>
      <c r="E830" s="11" t="s">
        <v>2939</v>
      </c>
      <c r="F830" s="12" t="s">
        <v>2940</v>
      </c>
      <c r="G830" s="11" t="s">
        <v>1107</v>
      </c>
      <c r="H830" s="11"/>
      <c r="I830" s="11" t="s">
        <v>3054</v>
      </c>
      <c r="J830" s="11" t="s">
        <v>2969</v>
      </c>
      <c r="K830" s="11"/>
      <c r="L830" s="13"/>
      <c r="M830" s="11"/>
      <c r="N830" s="12"/>
      <c r="O830" s="12"/>
      <c r="P830" s="11"/>
      <c r="Q830" s="11"/>
      <c r="R830" s="11">
        <v>2</v>
      </c>
      <c r="S830" s="11">
        <v>1</v>
      </c>
      <c r="T830" s="14"/>
    </row>
    <row r="831" spans="1:20">
      <c r="A831" s="10" t="s">
        <v>3041</v>
      </c>
      <c r="B831" s="11"/>
      <c r="C831" s="11" t="s">
        <v>2969</v>
      </c>
      <c r="D831" s="11" t="s">
        <v>2407</v>
      </c>
      <c r="E831" s="11" t="s">
        <v>30</v>
      </c>
      <c r="F831" s="12" t="s">
        <v>3033</v>
      </c>
      <c r="G831" s="11" t="s">
        <v>1107</v>
      </c>
      <c r="H831" s="11"/>
      <c r="I831" s="11" t="s">
        <v>3054</v>
      </c>
      <c r="J831" s="11" t="s">
        <v>2969</v>
      </c>
      <c r="K831" s="11"/>
      <c r="L831" s="13"/>
      <c r="M831" s="11"/>
      <c r="N831" s="12"/>
      <c r="O831" s="12"/>
      <c r="P831" s="11"/>
      <c r="Q831" s="11"/>
      <c r="R831" s="11">
        <v>2</v>
      </c>
      <c r="S831" s="11">
        <v>1</v>
      </c>
      <c r="T831" s="14"/>
    </row>
    <row r="832" spans="1:20">
      <c r="A832" s="10" t="s">
        <v>3042</v>
      </c>
      <c r="B832" s="11"/>
      <c r="C832" s="11" t="s">
        <v>2969</v>
      </c>
      <c r="D832" s="11" t="s">
        <v>2450</v>
      </c>
      <c r="E832" s="11" t="s">
        <v>30</v>
      </c>
      <c r="F832" s="12" t="s">
        <v>3033</v>
      </c>
      <c r="G832" s="11" t="s">
        <v>1107</v>
      </c>
      <c r="H832" s="11"/>
      <c r="I832" s="11" t="s">
        <v>3054</v>
      </c>
      <c r="J832" s="11" t="s">
        <v>2969</v>
      </c>
      <c r="K832" s="11" t="s">
        <v>3049</v>
      </c>
      <c r="L832" s="13"/>
      <c r="M832" s="11"/>
      <c r="N832" s="12"/>
      <c r="O832" s="12"/>
      <c r="P832" s="11"/>
      <c r="Q832" s="11"/>
      <c r="R832" s="11">
        <v>2</v>
      </c>
      <c r="S832" s="11">
        <v>1</v>
      </c>
      <c r="T832" s="14"/>
    </row>
    <row r="833" spans="1:20">
      <c r="A833" s="10" t="s">
        <v>3043</v>
      </c>
      <c r="B833" s="11"/>
      <c r="C833" s="11" t="s">
        <v>2969</v>
      </c>
      <c r="D833" s="11" t="s">
        <v>3035</v>
      </c>
      <c r="E833" s="11" t="s">
        <v>30</v>
      </c>
      <c r="F833" s="12" t="s">
        <v>3033</v>
      </c>
      <c r="G833" s="11" t="s">
        <v>1107</v>
      </c>
      <c r="H833" s="11"/>
      <c r="I833" s="11" t="s">
        <v>3054</v>
      </c>
      <c r="J833" s="11" t="s">
        <v>2969</v>
      </c>
      <c r="K833" s="11"/>
      <c r="L833" s="13"/>
      <c r="M833" s="11"/>
      <c r="N833" s="12"/>
      <c r="O833" s="12"/>
      <c r="P833" s="11"/>
      <c r="Q833" s="11"/>
      <c r="R833" s="11">
        <v>2</v>
      </c>
      <c r="S833" s="11">
        <v>1</v>
      </c>
      <c r="T833" s="14"/>
    </row>
    <row r="834" spans="1:20">
      <c r="A834" s="10" t="s">
        <v>3044</v>
      </c>
      <c r="B834" s="11"/>
      <c r="C834" s="11" t="s">
        <v>2969</v>
      </c>
      <c r="D834" s="11" t="s">
        <v>3036</v>
      </c>
      <c r="E834" s="11" t="s">
        <v>30</v>
      </c>
      <c r="F834" s="12" t="s">
        <v>3034</v>
      </c>
      <c r="G834" s="11" t="s">
        <v>1107</v>
      </c>
      <c r="H834" s="11"/>
      <c r="I834" s="11" t="s">
        <v>3054</v>
      </c>
      <c r="J834" s="11" t="s">
        <v>2969</v>
      </c>
      <c r="K834" s="11"/>
      <c r="L834" s="13"/>
      <c r="M834" s="11"/>
      <c r="N834" s="12"/>
      <c r="O834" s="12"/>
      <c r="P834" s="11"/>
      <c r="Q834" s="11"/>
      <c r="R834" s="11">
        <v>1</v>
      </c>
      <c r="S834" s="11"/>
      <c r="T834" s="14"/>
    </row>
    <row r="835" spans="1:20">
      <c r="A835" s="10" t="s">
        <v>3045</v>
      </c>
      <c r="B835" s="11"/>
      <c r="C835" s="11" t="s">
        <v>2969</v>
      </c>
      <c r="D835" s="11" t="s">
        <v>2615</v>
      </c>
      <c r="E835" s="11" t="s">
        <v>30</v>
      </c>
      <c r="F835" s="12" t="s">
        <v>3034</v>
      </c>
      <c r="G835" s="11" t="s">
        <v>1107</v>
      </c>
      <c r="H835" s="11"/>
      <c r="I835" s="11" t="s">
        <v>3054</v>
      </c>
      <c r="J835" s="11" t="s">
        <v>2969</v>
      </c>
      <c r="K835" s="11"/>
      <c r="L835" s="13"/>
      <c r="M835" s="11"/>
      <c r="N835" s="12"/>
      <c r="O835" s="12"/>
      <c r="P835" s="11"/>
      <c r="Q835" s="11"/>
      <c r="R835" s="11">
        <v>2</v>
      </c>
      <c r="S835" s="11">
        <v>1</v>
      </c>
      <c r="T835" s="14"/>
    </row>
    <row r="836" spans="1:20">
      <c r="A836" s="10" t="s">
        <v>3046</v>
      </c>
      <c r="B836" s="11"/>
      <c r="C836" s="11" t="s">
        <v>2969</v>
      </c>
      <c r="D836" s="11" t="s">
        <v>3037</v>
      </c>
      <c r="E836" s="11" t="s">
        <v>30</v>
      </c>
      <c r="F836" s="12" t="s">
        <v>3034</v>
      </c>
      <c r="G836" s="11" t="s">
        <v>1107</v>
      </c>
      <c r="H836" s="11"/>
      <c r="I836" s="11" t="s">
        <v>3054</v>
      </c>
      <c r="J836" s="11" t="s">
        <v>2969</v>
      </c>
      <c r="K836" s="11"/>
      <c r="L836" s="13"/>
      <c r="M836" s="11"/>
      <c r="N836" s="12"/>
      <c r="O836" s="12"/>
      <c r="P836" s="11"/>
      <c r="Q836" s="11"/>
      <c r="R836" s="11">
        <v>2</v>
      </c>
      <c r="S836" s="11">
        <v>1</v>
      </c>
      <c r="T836" s="14"/>
    </row>
    <row r="837" spans="1:20">
      <c r="A837" s="10" t="s">
        <v>3047</v>
      </c>
      <c r="B837" s="11"/>
      <c r="C837" s="11" t="s">
        <v>2969</v>
      </c>
      <c r="D837" s="27" t="s">
        <v>3038</v>
      </c>
      <c r="E837" s="11" t="s">
        <v>30</v>
      </c>
      <c r="F837" s="12" t="s">
        <v>3034</v>
      </c>
      <c r="G837" s="11" t="s">
        <v>1107</v>
      </c>
      <c r="H837" s="11"/>
      <c r="I837" s="11" t="s">
        <v>3054</v>
      </c>
      <c r="J837" s="11" t="s">
        <v>2969</v>
      </c>
      <c r="K837" s="11"/>
      <c r="L837" s="13"/>
      <c r="M837" s="11"/>
      <c r="N837" s="12"/>
      <c r="O837" s="12"/>
      <c r="P837" s="11"/>
      <c r="Q837" s="11"/>
      <c r="R837" s="11">
        <v>2</v>
      </c>
      <c r="S837" s="11">
        <v>1</v>
      </c>
      <c r="T837" s="14"/>
    </row>
    <row r="838" spans="1:20">
      <c r="A838" s="10" t="s">
        <v>3048</v>
      </c>
      <c r="B838" s="11"/>
      <c r="C838" s="11" t="s">
        <v>2969</v>
      </c>
      <c r="D838" s="11" t="s">
        <v>3039</v>
      </c>
      <c r="E838" s="11" t="s">
        <v>30</v>
      </c>
      <c r="F838" s="12" t="s">
        <v>3034</v>
      </c>
      <c r="G838" s="11" t="s">
        <v>1107</v>
      </c>
      <c r="H838" s="11"/>
      <c r="I838" s="11" t="s">
        <v>3054</v>
      </c>
      <c r="J838" s="11" t="s">
        <v>2969</v>
      </c>
      <c r="K838" s="11"/>
      <c r="L838" s="13"/>
      <c r="M838" s="11"/>
      <c r="N838" s="12"/>
      <c r="O838" s="12"/>
      <c r="P838" s="11"/>
      <c r="Q838" s="11"/>
      <c r="R838" s="11">
        <v>1</v>
      </c>
      <c r="S838" s="11">
        <v>1</v>
      </c>
      <c r="T838" s="14"/>
    </row>
    <row r="839" spans="1:20">
      <c r="A839" s="10" t="s">
        <v>2968</v>
      </c>
      <c r="B839" s="11"/>
      <c r="C839" s="11" t="s">
        <v>2969</v>
      </c>
      <c r="D839" s="11" t="s">
        <v>2970</v>
      </c>
      <c r="E839" s="11" t="s">
        <v>30</v>
      </c>
      <c r="F839" s="12" t="s">
        <v>1083</v>
      </c>
      <c r="G839" s="11" t="s">
        <v>1106</v>
      </c>
      <c r="H839" s="11">
        <f>IF(ISNUMBER(MATCH(A839,[1]Flystore_AsoLab_Oct28_2023!C$14:C$1842,0)),INDEX([1]Flystore_AsoLab_Oct28_2023!B$14:B$1842,MATCH(A839,[1]Flystore_AsoLab_Oct28_2023!C$14:C$1842,0)),"")</f>
        <v>3040925</v>
      </c>
      <c r="I839" s="11" t="s">
        <v>3054</v>
      </c>
      <c r="J839" s="11" t="s">
        <v>2969</v>
      </c>
      <c r="K839" s="11" t="s">
        <v>2971</v>
      </c>
      <c r="L839" s="13" t="s">
        <v>1085</v>
      </c>
      <c r="M839" s="13" t="s">
        <v>1086</v>
      </c>
      <c r="N839" s="12" t="s">
        <v>265</v>
      </c>
      <c r="O839" s="12">
        <v>1</v>
      </c>
      <c r="P839" s="11" t="s">
        <v>2972</v>
      </c>
      <c r="Q839" s="11" t="s">
        <v>18</v>
      </c>
      <c r="R839" s="11">
        <v>2</v>
      </c>
      <c r="S839" s="11">
        <v>1</v>
      </c>
      <c r="T839" s="14" t="str">
        <f>IF(ISNUMBER(MATCH('driver list'!$A839,[2]Sheet1!$H$2:$H$696,0)),INDEX([2]Sheet1!$C$2:$C$696,MATCH('driver list'!$A839,[2]Sheet1!$H$2:$H$696,0)),"")</f>
        <v/>
      </c>
    </row>
    <row r="840" spans="1:20">
      <c r="A840" s="11" t="s">
        <v>2973</v>
      </c>
      <c r="B840" s="11"/>
      <c r="C840" s="11" t="s">
        <v>2969</v>
      </c>
      <c r="D840" s="11" t="s">
        <v>1021</v>
      </c>
      <c r="E840" s="11" t="s">
        <v>30</v>
      </c>
      <c r="F840" s="12" t="s">
        <v>1083</v>
      </c>
      <c r="G840" s="11" t="s">
        <v>1106</v>
      </c>
      <c r="H840" s="11">
        <f>IF(ISNUMBER(MATCH(A840,[1]Flystore_AsoLab_Oct28_2023!C$14:C$1842,0)),INDEX([1]Flystore_AsoLab_Oct28_2023!B$14:B$1842,MATCH(A840,[1]Flystore_AsoLab_Oct28_2023!C$14:C$1842,0)),"")</f>
        <v>3040924</v>
      </c>
      <c r="I840" s="11" t="s">
        <v>3054</v>
      </c>
      <c r="J840" s="11" t="s">
        <v>2969</v>
      </c>
      <c r="K840" s="11" t="s">
        <v>2974</v>
      </c>
      <c r="L840" s="13" t="s">
        <v>1085</v>
      </c>
      <c r="M840" s="13"/>
      <c r="N840" s="16" t="s">
        <v>364</v>
      </c>
      <c r="O840" s="11">
        <v>1</v>
      </c>
      <c r="P840" s="11" t="s">
        <v>2975</v>
      </c>
      <c r="Q840" s="11" t="s">
        <v>18</v>
      </c>
      <c r="R840" s="11">
        <v>2</v>
      </c>
      <c r="S840" s="11"/>
      <c r="T840" s="14" t="str">
        <f>IF(ISNUMBER(MATCH('driver list'!$A840,[2]Sheet1!$H$2:$H$696,0)),INDEX([2]Sheet1!$C$2:$C$696,MATCH('driver list'!$A840,[2]Sheet1!$H$2:$H$696,0)),"")</f>
        <v/>
      </c>
    </row>
    <row r="841" spans="1:20" ht="47.25">
      <c r="A841" s="10" t="s">
        <v>2976</v>
      </c>
      <c r="B841" s="11"/>
      <c r="C841" s="11" t="s">
        <v>2969</v>
      </c>
      <c r="D841" s="11" t="s">
        <v>977</v>
      </c>
      <c r="E841" s="11" t="s">
        <v>30</v>
      </c>
      <c r="F841" s="12" t="s">
        <v>1021</v>
      </c>
      <c r="G841" s="11" t="s">
        <v>1106</v>
      </c>
      <c r="H841" s="11">
        <f>IF(ISNUMBER(MATCH(A841,[1]Flystore_AsoLab_Oct28_2023!C$14:C$1842,0)),INDEX([1]Flystore_AsoLab_Oct28_2023!B$14:B$1842,MATCH(A841,[1]Flystore_AsoLab_Oct28_2023!C$14:C$1842,0)),"")</f>
        <v>3040947</v>
      </c>
      <c r="I841" s="11" t="s">
        <v>3054</v>
      </c>
      <c r="J841" s="11" t="s">
        <v>2969</v>
      </c>
      <c r="K841" s="11" t="s">
        <v>2977</v>
      </c>
      <c r="L841" s="13" t="s">
        <v>1099</v>
      </c>
      <c r="M841" s="13" t="s">
        <v>1100</v>
      </c>
      <c r="N841" s="12">
        <v>3</v>
      </c>
      <c r="O841" s="12">
        <v>3</v>
      </c>
      <c r="P841" s="11" t="s">
        <v>18</v>
      </c>
      <c r="Q841" s="11" t="s">
        <v>18</v>
      </c>
      <c r="R841" s="11">
        <v>2</v>
      </c>
      <c r="S841" s="11">
        <v>1</v>
      </c>
      <c r="T841" s="14" t="str">
        <f>IF(ISNUMBER(MATCH('driver list'!$A841,[2]Sheet1!$H$2:$H$696,0)),INDEX([2]Sheet1!$C$2:$C$696,MATCH('driver list'!$A841,[2]Sheet1!$H$2:$H$696,0)),"")</f>
        <v/>
      </c>
    </row>
    <row r="842" spans="1:20">
      <c r="A842" s="10" t="s">
        <v>2978</v>
      </c>
      <c r="B842" s="11"/>
      <c r="C842" s="11" t="s">
        <v>2969</v>
      </c>
      <c r="D842" s="11" t="s">
        <v>934</v>
      </c>
      <c r="E842" s="11" t="s">
        <v>1106</v>
      </c>
      <c r="F842" s="12" t="s">
        <v>921</v>
      </c>
      <c r="G842" s="11" t="s">
        <v>21</v>
      </c>
      <c r="H842" s="11">
        <f>IF(ISNUMBER(MATCH(A842,[1]Flystore_AsoLab_Oct28_2023!C$14:C$1842,0)),INDEX([1]Flystore_AsoLab_Oct28_2023!B$14:B$1842,MATCH(A842,[1]Flystore_AsoLab_Oct28_2023!C$14:C$1842,0)),"")</f>
        <v>3040936</v>
      </c>
      <c r="I842" s="11" t="s">
        <v>3054</v>
      </c>
      <c r="J842" s="11" t="s">
        <v>2969</v>
      </c>
      <c r="K842" s="11" t="s">
        <v>922</v>
      </c>
      <c r="L842" s="13" t="s">
        <v>923</v>
      </c>
      <c r="M842" s="11" t="s">
        <v>924</v>
      </c>
      <c r="N842" s="12">
        <v>1</v>
      </c>
      <c r="O842" s="12">
        <v>2</v>
      </c>
      <c r="P842" s="11"/>
      <c r="Q842" s="11"/>
      <c r="R842" s="11">
        <v>1</v>
      </c>
      <c r="S842" s="11">
        <v>1</v>
      </c>
      <c r="T842" s="14" t="str">
        <f>IF(ISNUMBER(MATCH('driver list'!$A842,[2]Sheet1!$H$2:$H$696,0)),INDEX([2]Sheet1!$C$2:$C$696,MATCH('driver list'!$A842,[2]Sheet1!$H$2:$H$696,0)),"")</f>
        <v/>
      </c>
    </row>
    <row r="843" spans="1:20">
      <c r="A843" s="10" t="s">
        <v>2979</v>
      </c>
      <c r="B843" s="11"/>
      <c r="C843" s="11" t="s">
        <v>2969</v>
      </c>
      <c r="D843" s="11" t="s">
        <v>920</v>
      </c>
      <c r="E843" s="11" t="s">
        <v>1106</v>
      </c>
      <c r="F843" s="12" t="s">
        <v>1311</v>
      </c>
      <c r="G843" s="11" t="s">
        <v>21</v>
      </c>
      <c r="H843" s="11">
        <f>IF(ISNUMBER(MATCH(A843,[1]Flystore_AsoLab_Oct28_2023!C$14:C$1842,0)),INDEX([1]Flystore_AsoLab_Oct28_2023!B$14:B$1842,MATCH(A843,[1]Flystore_AsoLab_Oct28_2023!C$14:C$1842,0)),"")</f>
        <v>3040939</v>
      </c>
      <c r="I843" s="11" t="s">
        <v>3054</v>
      </c>
      <c r="J843" s="11" t="s">
        <v>2969</v>
      </c>
      <c r="K843" s="11" t="s">
        <v>1027</v>
      </c>
      <c r="L843" s="13" t="s">
        <v>1028</v>
      </c>
      <c r="M843" s="11" t="s">
        <v>1029</v>
      </c>
      <c r="N843" s="12">
        <v>1</v>
      </c>
      <c r="O843" s="12">
        <v>1</v>
      </c>
      <c r="P843" s="11" t="s">
        <v>18</v>
      </c>
      <c r="Q843" s="11" t="s">
        <v>18</v>
      </c>
      <c r="R843" s="11">
        <v>2</v>
      </c>
      <c r="S843" s="11">
        <v>1</v>
      </c>
      <c r="T843" s="14" t="str">
        <f>IF(ISNUMBER(MATCH('driver list'!$A843,[2]Sheet1!$H$2:$H$696,0)),INDEX([2]Sheet1!$C$2:$C$696,MATCH('driver list'!$A843,[2]Sheet1!$H$2:$H$696,0)),"")</f>
        <v/>
      </c>
    </row>
    <row r="844" spans="1:20">
      <c r="A844" s="10" t="s">
        <v>2972</v>
      </c>
      <c r="B844" s="11"/>
      <c r="C844" s="11" t="s">
        <v>2969</v>
      </c>
      <c r="D844" s="11" t="s">
        <v>1671</v>
      </c>
      <c r="E844" s="11" t="s">
        <v>30</v>
      </c>
      <c r="F844" s="12" t="s">
        <v>899</v>
      </c>
      <c r="G844" s="11" t="s">
        <v>1106</v>
      </c>
      <c r="H844" s="11">
        <f>IF(ISNUMBER(MATCH(A844,[1]Flystore_AsoLab_Oct28_2023!C$14:C$1842,0)),INDEX([1]Flystore_AsoLab_Oct28_2023!B$14:B$1842,MATCH(A844,[1]Flystore_AsoLab_Oct28_2023!C$14:C$1842,0)),"")</f>
        <v>3040923</v>
      </c>
      <c r="I844" s="11" t="s">
        <v>3054</v>
      </c>
      <c r="J844" s="11" t="s">
        <v>2969</v>
      </c>
      <c r="K844" s="11" t="s">
        <v>2980</v>
      </c>
      <c r="L844" s="13" t="s">
        <v>2981</v>
      </c>
      <c r="M844" s="13" t="s">
        <v>2982</v>
      </c>
      <c r="N844" s="12">
        <v>2</v>
      </c>
      <c r="O844" s="12">
        <v>2</v>
      </c>
      <c r="P844" s="11" t="s">
        <v>2983</v>
      </c>
      <c r="Q844" s="11" t="s">
        <v>18</v>
      </c>
      <c r="R844" s="11">
        <v>2</v>
      </c>
      <c r="S844" s="11">
        <v>1</v>
      </c>
      <c r="T844" s="14" t="str">
        <f>IF(ISNUMBER(MATCH('driver list'!$A844,[2]Sheet1!$H$2:$H$696,0)),INDEX([2]Sheet1!$C$2:$C$696,MATCH('driver list'!$A844,[2]Sheet1!$H$2:$H$696,0)),"")</f>
        <v/>
      </c>
    </row>
    <row r="845" spans="1:20">
      <c r="A845" s="11" t="s">
        <v>2983</v>
      </c>
      <c r="B845" s="11"/>
      <c r="C845" s="11" t="s">
        <v>2969</v>
      </c>
      <c r="D845" s="11" t="s">
        <v>898</v>
      </c>
      <c r="E845" s="11" t="s">
        <v>1106</v>
      </c>
      <c r="F845" s="12" t="s">
        <v>122</v>
      </c>
      <c r="G845" s="11" t="s">
        <v>21</v>
      </c>
      <c r="H845" s="11">
        <f>IF(ISNUMBER(MATCH(A845,[1]Flystore_AsoLab_Oct28_2023!C$14:C$1842,0)),INDEX([1]Flystore_AsoLab_Oct28_2023!B$14:B$1842,MATCH(A845,[1]Flystore_AsoLab_Oct28_2023!C$14:C$1842,0)),"")</f>
        <v>3040938</v>
      </c>
      <c r="I845" s="11" t="s">
        <v>3054</v>
      </c>
      <c r="J845" s="11" t="s">
        <v>2969</v>
      </c>
      <c r="K845" s="11" t="s">
        <v>2980</v>
      </c>
      <c r="L845" s="13" t="s">
        <v>2981</v>
      </c>
      <c r="M845" s="13"/>
      <c r="N845" s="11" t="s">
        <v>364</v>
      </c>
      <c r="O845" s="11">
        <v>2</v>
      </c>
      <c r="P845" s="11" t="s">
        <v>2984</v>
      </c>
      <c r="Q845" s="11" t="s">
        <v>18</v>
      </c>
      <c r="R845" s="11">
        <v>2</v>
      </c>
      <c r="S845" s="11"/>
      <c r="T845" s="14" t="str">
        <f>IF(ISNUMBER(MATCH('driver list'!$A845,[2]Sheet1!$H$2:$H$696,0)),INDEX([2]Sheet1!$C$2:$C$696,MATCH('driver list'!$A845,[2]Sheet1!$H$2:$H$696,0)),"")</f>
        <v/>
      </c>
    </row>
    <row r="846" spans="1:20">
      <c r="A846" s="11" t="s">
        <v>2985</v>
      </c>
      <c r="B846" s="11"/>
      <c r="C846" s="11" t="s">
        <v>2969</v>
      </c>
      <c r="D846" s="11" t="s">
        <v>555</v>
      </c>
      <c r="E846" s="11" t="s">
        <v>1106</v>
      </c>
      <c r="F846" s="12" t="s">
        <v>899</v>
      </c>
      <c r="G846" s="11" t="s">
        <v>21</v>
      </c>
      <c r="H846" s="11" t="str">
        <f>IF(ISNUMBER(MATCH(A846,[1]Flystore_AsoLab_Oct28_2023!C$14:C$1842,0)),INDEX([1]Flystore_AsoLab_Oct28_2023!B$14:B$1842,MATCH(A846,[1]Flystore_AsoLab_Oct28_2023!C$14:C$1842,0)),"")</f>
        <v/>
      </c>
      <c r="I846" s="11" t="s">
        <v>3054</v>
      </c>
      <c r="J846" s="11" t="s">
        <v>2969</v>
      </c>
      <c r="K846" s="11" t="s">
        <v>2980</v>
      </c>
      <c r="L846" s="13" t="s">
        <v>2981</v>
      </c>
      <c r="M846" s="11"/>
      <c r="N846" s="11">
        <v>2</v>
      </c>
      <c r="O846" s="11">
        <v>2</v>
      </c>
      <c r="P846" s="11"/>
      <c r="Q846" s="11"/>
      <c r="R846" s="11">
        <v>1</v>
      </c>
      <c r="S846" s="11"/>
      <c r="T846" s="14" t="str">
        <f>IF(ISNUMBER(MATCH('driver list'!$A846,[2]Sheet1!$H$2:$H$696,0)),INDEX([2]Sheet1!$C$2:$C$696,MATCH('driver list'!$A846,[2]Sheet1!$H$2:$H$696,0)),"")</f>
        <v/>
      </c>
    </row>
    <row r="847" spans="1:20">
      <c r="A847" s="10" t="s">
        <v>2986</v>
      </c>
      <c r="B847" s="11"/>
      <c r="C847" s="11" t="s">
        <v>2969</v>
      </c>
      <c r="D847" s="11" t="s">
        <v>1161</v>
      </c>
      <c r="E847" s="11" t="s">
        <v>30</v>
      </c>
      <c r="F847" s="12" t="s">
        <v>2987</v>
      </c>
      <c r="G847" s="11" t="s">
        <v>1106</v>
      </c>
      <c r="H847" s="11">
        <f>IF(ISNUMBER(MATCH(A847,[1]Flystore_AsoLab_Oct28_2023!C$14:C$1842,0)),INDEX([1]Flystore_AsoLab_Oct28_2023!B$14:B$1842,MATCH(A847,[1]Flystore_AsoLab_Oct28_2023!C$14:C$1842,0)),"")</f>
        <v>3040949</v>
      </c>
      <c r="I847" s="11" t="s">
        <v>3054</v>
      </c>
      <c r="J847" s="11" t="s">
        <v>2969</v>
      </c>
      <c r="K847" s="11" t="s">
        <v>2988</v>
      </c>
      <c r="L847" s="13" t="s">
        <v>1119</v>
      </c>
      <c r="M847" s="11" t="s">
        <v>1120</v>
      </c>
      <c r="N847" s="12" t="s">
        <v>210</v>
      </c>
      <c r="O847" s="12">
        <v>7</v>
      </c>
      <c r="P847" s="11" t="s">
        <v>2989</v>
      </c>
      <c r="Q847" s="11"/>
      <c r="R847" s="11">
        <v>1</v>
      </c>
      <c r="S847" s="11">
        <v>1</v>
      </c>
      <c r="T847" s="14" t="str">
        <f>IF(ISNUMBER(MATCH('driver list'!$A847,[2]Sheet1!$H$2:$H$696,0)),INDEX([2]Sheet1!$C$2:$C$696,MATCH('driver list'!$A847,[2]Sheet1!$H$2:$H$696,0)),"")</f>
        <v/>
      </c>
    </row>
    <row r="848" spans="1:20">
      <c r="A848" s="11" t="s">
        <v>2990</v>
      </c>
      <c r="B848" s="11"/>
      <c r="C848" s="11" t="s">
        <v>2969</v>
      </c>
      <c r="D848" s="11" t="s">
        <v>1161</v>
      </c>
      <c r="E848" s="11" t="s">
        <v>1106</v>
      </c>
      <c r="F848" s="12" t="s">
        <v>1209</v>
      </c>
      <c r="G848" s="11" t="s">
        <v>21</v>
      </c>
      <c r="H848" s="11" t="str">
        <f>IF(ISNUMBER(MATCH(A848,[1]Flystore_AsoLab_Oct28_2023!C$14:C$1842,0)),INDEX([1]Flystore_AsoLab_Oct28_2023!B$14:B$1842,MATCH(A848,[1]Flystore_AsoLab_Oct28_2023!C$14:C$1842,0)),"")</f>
        <v/>
      </c>
      <c r="I848" s="11" t="s">
        <v>3055</v>
      </c>
      <c r="J848" s="11" t="s">
        <v>2969</v>
      </c>
      <c r="K848" s="11" t="s">
        <v>2988</v>
      </c>
      <c r="L848" s="13" t="s">
        <v>1119</v>
      </c>
      <c r="M848" s="11"/>
      <c r="N848" s="16" t="s">
        <v>364</v>
      </c>
      <c r="O848" s="11">
        <v>7</v>
      </c>
      <c r="P848" s="11" t="s">
        <v>2991</v>
      </c>
      <c r="Q848" s="11" t="s">
        <v>18</v>
      </c>
      <c r="R848" s="11">
        <v>2</v>
      </c>
      <c r="S848" s="11"/>
      <c r="T848" s="14" t="str">
        <f>IF(ISNUMBER(MATCH('driver list'!$A848,[2]Sheet1!$H$2:$H$696,0)),INDEX([2]Sheet1!$C$2:$C$696,MATCH('driver list'!$A848,[2]Sheet1!$H$2:$H$696,0)),"")</f>
        <v/>
      </c>
    </row>
    <row r="849" spans="1:20">
      <c r="A849" s="11" t="s">
        <v>2992</v>
      </c>
      <c r="B849" s="11"/>
      <c r="C849" s="11" t="s">
        <v>2969</v>
      </c>
      <c r="D849" s="11" t="s">
        <v>1161</v>
      </c>
      <c r="E849" s="11" t="s">
        <v>30</v>
      </c>
      <c r="F849" s="12" t="s">
        <v>1209</v>
      </c>
      <c r="G849" s="11" t="s">
        <v>1106</v>
      </c>
      <c r="H849" s="11">
        <f>IF(ISNUMBER(MATCH(A849,[1]Flystore_AsoLab_Oct28_2023!C$14:C$1842,0)),INDEX([1]Flystore_AsoLab_Oct28_2023!B$14:B$1842,MATCH(A849,[1]Flystore_AsoLab_Oct28_2023!C$14:C$1842,0)),"")</f>
        <v>3040934</v>
      </c>
      <c r="I849" s="11" t="s">
        <v>3054</v>
      </c>
      <c r="J849" s="11" t="s">
        <v>2969</v>
      </c>
      <c r="K849" s="11" t="s">
        <v>2988</v>
      </c>
      <c r="L849" s="13" t="s">
        <v>1119</v>
      </c>
      <c r="M849" s="11"/>
      <c r="N849" s="16" t="s">
        <v>364</v>
      </c>
      <c r="O849" s="11">
        <v>7</v>
      </c>
      <c r="P849" s="11" t="s">
        <v>2991</v>
      </c>
      <c r="Q849" s="11" t="s">
        <v>18</v>
      </c>
      <c r="R849" s="11">
        <v>2</v>
      </c>
      <c r="S849" s="11"/>
      <c r="T849" s="14" t="str">
        <f>IF(ISNUMBER(MATCH('driver list'!$A849,[2]Sheet1!$H$2:$H$696,0)),INDEX([2]Sheet1!$C$2:$C$696,MATCH('driver list'!$A849,[2]Sheet1!$H$2:$H$696,0)),"")</f>
        <v/>
      </c>
    </row>
    <row r="850" spans="1:20">
      <c r="A850" s="11" t="s">
        <v>2993</v>
      </c>
      <c r="B850" s="11"/>
      <c r="C850" s="11" t="s">
        <v>2969</v>
      </c>
      <c r="D850" s="11" t="s">
        <v>1161</v>
      </c>
      <c r="E850" s="11" t="s">
        <v>1106</v>
      </c>
      <c r="F850" s="12" t="s">
        <v>2987</v>
      </c>
      <c r="G850" s="11" t="s">
        <v>21</v>
      </c>
      <c r="H850" s="11">
        <f>IF(ISNUMBER(MATCH(A850,[1]Flystore_AsoLab_Oct28_2023!C$14:C$1842,0)),INDEX([1]Flystore_AsoLab_Oct28_2023!B$14:B$1842,MATCH(A850,[1]Flystore_AsoLab_Oct28_2023!C$14:C$1842,0)),"")</f>
        <v>3040943</v>
      </c>
      <c r="I850" s="11" t="s">
        <v>3054</v>
      </c>
      <c r="J850" s="11" t="s">
        <v>2969</v>
      </c>
      <c r="K850" s="11" t="s">
        <v>2994</v>
      </c>
      <c r="L850" s="13" t="s">
        <v>1119</v>
      </c>
      <c r="M850" s="11"/>
      <c r="N850" s="11" t="s">
        <v>223</v>
      </c>
      <c r="O850" s="11">
        <v>7</v>
      </c>
      <c r="P850" s="11"/>
      <c r="Q850" s="11"/>
      <c r="R850" s="11">
        <v>2</v>
      </c>
      <c r="S850" s="11"/>
      <c r="T850" s="14" t="str">
        <f>IF(ISNUMBER(MATCH('driver list'!$A850,[2]Sheet1!$H$2:$H$696,0)),INDEX([2]Sheet1!$C$2:$C$696,MATCH('driver list'!$A850,[2]Sheet1!$H$2:$H$696,0)),"")</f>
        <v/>
      </c>
    </row>
    <row r="851" spans="1:20">
      <c r="A851" s="10" t="s">
        <v>2995</v>
      </c>
      <c r="B851" s="11"/>
      <c r="C851" s="11" t="s">
        <v>2969</v>
      </c>
      <c r="D851" s="11" t="s">
        <v>1251</v>
      </c>
      <c r="E851" s="11" t="s">
        <v>21</v>
      </c>
      <c r="F851" s="12" t="s">
        <v>2996</v>
      </c>
      <c r="G851" s="11" t="s">
        <v>1107</v>
      </c>
      <c r="H851" s="11">
        <f>IF(ISNUMBER(MATCH(A851,[1]Flystore_AsoLab_Oct28_2023!C$14:C$1842,0)),INDEX([1]Flystore_AsoLab_Oct28_2023!B$14:B$1842,MATCH(A851,[1]Flystore_AsoLab_Oct28_2023!C$14:C$1842,0)),"")</f>
        <v>3040931</v>
      </c>
      <c r="I851" s="11" t="s">
        <v>3054</v>
      </c>
      <c r="J851" s="11" t="s">
        <v>2969</v>
      </c>
      <c r="K851" s="11" t="s">
        <v>2997</v>
      </c>
      <c r="L851" s="13" t="s">
        <v>2998</v>
      </c>
      <c r="M851" s="11" t="s">
        <v>2999</v>
      </c>
      <c r="N851" s="12">
        <v>1</v>
      </c>
      <c r="O851" s="12">
        <v>1</v>
      </c>
      <c r="P851" s="11"/>
      <c r="Q851" s="11"/>
      <c r="R851" s="11">
        <v>2</v>
      </c>
      <c r="S851" s="11">
        <v>1</v>
      </c>
      <c r="T851" s="14" t="str">
        <f>IF(ISNUMBER(MATCH('driver list'!$A851,[2]Sheet1!$H$2:$H$696,0)),INDEX([2]Sheet1!$C$2:$C$696,MATCH('driver list'!$A851,[2]Sheet1!$H$2:$H$696,0)),"")</f>
        <v/>
      </c>
    </row>
    <row r="852" spans="1:20">
      <c r="A852" s="11" t="s">
        <v>3000</v>
      </c>
      <c r="B852" s="11"/>
      <c r="C852" s="11" t="s">
        <v>2969</v>
      </c>
      <c r="D852" s="11" t="s">
        <v>1251</v>
      </c>
      <c r="E852" s="11" t="s">
        <v>1106</v>
      </c>
      <c r="F852" s="12" t="s">
        <v>2996</v>
      </c>
      <c r="G852" s="11" t="s">
        <v>21</v>
      </c>
      <c r="H852" s="11" t="str">
        <f>IF(ISNUMBER(MATCH(A852,[1]Flystore_AsoLab_Oct28_2023!C$14:C$1842,0)),INDEX([1]Flystore_AsoLab_Oct28_2023!B$14:B$1842,MATCH(A852,[1]Flystore_AsoLab_Oct28_2023!C$14:C$1842,0)),"")</f>
        <v/>
      </c>
      <c r="I852" s="11" t="s">
        <v>3054</v>
      </c>
      <c r="J852" s="11" t="s">
        <v>2969</v>
      </c>
      <c r="K852" s="11" t="s">
        <v>2997</v>
      </c>
      <c r="L852" s="13" t="s">
        <v>2998</v>
      </c>
      <c r="M852" s="11"/>
      <c r="N852" s="11">
        <v>1</v>
      </c>
      <c r="O852" s="11">
        <v>1</v>
      </c>
      <c r="P852" s="11"/>
      <c r="Q852" s="11" t="s">
        <v>90</v>
      </c>
      <c r="R852" s="11">
        <v>2</v>
      </c>
      <c r="S852" s="11"/>
      <c r="T852" s="14" t="str">
        <f>IF(ISNUMBER(MATCH('driver list'!$A852,[2]Sheet1!$H$2:$H$696,0)),INDEX([2]Sheet1!$C$2:$C$696,MATCH('driver list'!$A852,[2]Sheet1!$H$2:$H$696,0)),"")</f>
        <v/>
      </c>
    </row>
    <row r="853" spans="1:20">
      <c r="A853" s="11" t="s">
        <v>3001</v>
      </c>
      <c r="B853" s="11"/>
      <c r="C853" s="11" t="s">
        <v>2969</v>
      </c>
      <c r="D853" s="11" t="s">
        <v>1257</v>
      </c>
      <c r="E853" s="11" t="s">
        <v>30</v>
      </c>
      <c r="F853" s="12" t="s">
        <v>2996</v>
      </c>
      <c r="G853" s="11" t="s">
        <v>1107</v>
      </c>
      <c r="H853" s="11" t="str">
        <f>IF(ISNUMBER(MATCH(A853,[1]Flystore_AsoLab_Oct28_2023!C$14:C$1842,0)),INDEX([1]Flystore_AsoLab_Oct28_2023!B$14:B$1842,MATCH(A853,[1]Flystore_AsoLab_Oct28_2023!C$14:C$1842,0)),"")</f>
        <v/>
      </c>
      <c r="I853" s="11" t="s">
        <v>3054</v>
      </c>
      <c r="J853" s="11" t="s">
        <v>2969</v>
      </c>
      <c r="K853" s="11" t="s">
        <v>2997</v>
      </c>
      <c r="L853" s="13" t="s">
        <v>2998</v>
      </c>
      <c r="M853" s="11"/>
      <c r="N853" s="11">
        <v>1</v>
      </c>
      <c r="O853" s="11">
        <v>1</v>
      </c>
      <c r="P853" s="11"/>
      <c r="Q853" s="11" t="s">
        <v>90</v>
      </c>
      <c r="R853" s="11">
        <v>1</v>
      </c>
      <c r="S853" s="11"/>
      <c r="T853" s="14" t="str">
        <f>IF(ISNUMBER(MATCH('driver list'!$A853,[2]Sheet1!$H$2:$H$696,0)),INDEX([2]Sheet1!$C$2:$C$696,MATCH('driver list'!$A853,[2]Sheet1!$H$2:$H$696,0)),"")</f>
        <v/>
      </c>
    </row>
    <row r="854" spans="1:20">
      <c r="A854" s="10" t="s">
        <v>3002</v>
      </c>
      <c r="B854" s="11"/>
      <c r="C854" s="11" t="s">
        <v>2969</v>
      </c>
      <c r="D854" s="11" t="s">
        <v>2811</v>
      </c>
      <c r="E854" s="11" t="s">
        <v>30</v>
      </c>
      <c r="F854" s="12" t="s">
        <v>1257</v>
      </c>
      <c r="G854" s="11" t="s">
        <v>1106</v>
      </c>
      <c r="H854" s="11" t="str">
        <f>IF(ISNUMBER(MATCH(A854,[1]Flystore_AsoLab_Oct28_2023!C$14:C$1842,0)),INDEX([1]Flystore_AsoLab_Oct28_2023!B$14:B$1842,MATCH(A854,[1]Flystore_AsoLab_Oct28_2023!C$14:C$1842,0)),"")</f>
        <v/>
      </c>
      <c r="I854" s="11" t="s">
        <v>3054</v>
      </c>
      <c r="J854" s="11" t="s">
        <v>2969</v>
      </c>
      <c r="K854" s="11" t="s">
        <v>3003</v>
      </c>
      <c r="L854" s="13" t="s">
        <v>1240</v>
      </c>
      <c r="M854" s="11" t="s">
        <v>1241</v>
      </c>
      <c r="N854" s="12">
        <v>1</v>
      </c>
      <c r="O854" s="12">
        <v>1</v>
      </c>
      <c r="P854" s="11"/>
      <c r="Q854" s="11" t="s">
        <v>90</v>
      </c>
      <c r="R854" s="11">
        <v>2</v>
      </c>
      <c r="S854" s="11">
        <v>1</v>
      </c>
      <c r="T854" s="14" t="str">
        <f>IF(ISNUMBER(MATCH('driver list'!$A854,[2]Sheet1!$H$2:$H$696,0)),INDEX([2]Sheet1!$C$2:$C$696,MATCH('driver list'!$A854,[2]Sheet1!$H$2:$H$696,0)),"")</f>
        <v/>
      </c>
    </row>
    <row r="855" spans="1:20">
      <c r="A855" s="10" t="s">
        <v>3004</v>
      </c>
      <c r="B855" s="11" t="s">
        <v>18</v>
      </c>
      <c r="C855" s="11" t="s">
        <v>2969</v>
      </c>
      <c r="D855" s="11" t="s">
        <v>1507</v>
      </c>
      <c r="E855" s="11" t="s">
        <v>21</v>
      </c>
      <c r="F855" s="12" t="s">
        <v>1440</v>
      </c>
      <c r="G855" s="11" t="s">
        <v>1106</v>
      </c>
      <c r="H855" s="11">
        <f>IF(ISNUMBER(MATCH(A855,[1]Flystore_AsoLab_Oct28_2023!C$14:C$1842,0)),INDEX([1]Flystore_AsoLab_Oct28_2023!B$14:B$1842,MATCH(A855,[1]Flystore_AsoLab_Oct28_2023!C$14:C$1842,0)),"")</f>
        <v>3036775</v>
      </c>
      <c r="I855" s="11" t="s">
        <v>3054</v>
      </c>
      <c r="J855" s="11" t="s">
        <v>2969</v>
      </c>
      <c r="K855" s="11" t="s">
        <v>3005</v>
      </c>
      <c r="L855" s="13" t="s">
        <v>3006</v>
      </c>
      <c r="M855" s="11" t="s">
        <v>3007</v>
      </c>
      <c r="N855" s="12" t="s">
        <v>314</v>
      </c>
      <c r="O855" s="12">
        <v>2</v>
      </c>
      <c r="P855" s="11" t="s">
        <v>18</v>
      </c>
      <c r="Q855" s="11" t="s">
        <v>18</v>
      </c>
      <c r="R855" s="11">
        <v>2</v>
      </c>
      <c r="S855" s="11">
        <v>1</v>
      </c>
      <c r="T855" s="14" t="str">
        <f>IF(ISNUMBER(MATCH('driver list'!$A855,[2]Sheet1!$H$2:$H$696,0)),INDEX([2]Sheet1!$C$2:$C$696,MATCH('driver list'!$A855,[2]Sheet1!$H$2:$H$696,0)),"")</f>
        <v/>
      </c>
    </row>
    <row r="856" spans="1:20" ht="31.5">
      <c r="A856" s="10" t="s">
        <v>3008</v>
      </c>
      <c r="B856" s="11" t="s">
        <v>18</v>
      </c>
      <c r="C856" s="11" t="s">
        <v>2969</v>
      </c>
      <c r="D856" s="11" t="s">
        <v>1507</v>
      </c>
      <c r="E856" s="11" t="s">
        <v>30</v>
      </c>
      <c r="F856" s="12" t="s">
        <v>1440</v>
      </c>
      <c r="G856" s="11" t="s">
        <v>1107</v>
      </c>
      <c r="H856" s="11">
        <f>IF(ISNUMBER(MATCH(A856,[1]Flystore_AsoLab_Oct28_2023!C$14:C$1842,0)),INDEX([1]Flystore_AsoLab_Oct28_2023!B$14:B$1842,MATCH(A856,[1]Flystore_AsoLab_Oct28_2023!C$14:C$1842,0)),"")</f>
        <v>3036778</v>
      </c>
      <c r="I856" s="11" t="s">
        <v>3054</v>
      </c>
      <c r="J856" s="11" t="s">
        <v>2969</v>
      </c>
      <c r="K856" s="11" t="s">
        <v>3009</v>
      </c>
      <c r="L856" s="13" t="s">
        <v>3010</v>
      </c>
      <c r="M856" s="13" t="s">
        <v>3011</v>
      </c>
      <c r="N856" s="12" t="s">
        <v>314</v>
      </c>
      <c r="O856" s="12">
        <v>5</v>
      </c>
      <c r="P856" s="11" t="s">
        <v>3012</v>
      </c>
      <c r="Q856" s="11" t="s">
        <v>18</v>
      </c>
      <c r="R856" s="11">
        <v>2</v>
      </c>
      <c r="S856" s="11">
        <v>1</v>
      </c>
      <c r="T856" s="14" t="str">
        <f>IF(ISNUMBER(MATCH('driver list'!$A856,[2]Sheet1!$H$2:$H$696,0)),INDEX([2]Sheet1!$C$2:$C$696,MATCH('driver list'!$A856,[2]Sheet1!$H$2:$H$696,0)),"")</f>
        <v/>
      </c>
    </row>
    <row r="857" spans="1:20" ht="31.5">
      <c r="A857" s="11" t="s">
        <v>3012</v>
      </c>
      <c r="B857" s="18" t="s">
        <v>18</v>
      </c>
      <c r="C857" s="11" t="s">
        <v>2969</v>
      </c>
      <c r="D857" s="11" t="s">
        <v>1447</v>
      </c>
      <c r="E857" s="11" t="s">
        <v>1106</v>
      </c>
      <c r="F857" s="12" t="s">
        <v>1440</v>
      </c>
      <c r="G857" s="11" t="s">
        <v>1107</v>
      </c>
      <c r="H857" s="11">
        <f>IF(ISNUMBER(MATCH(A857,[1]Flystore_AsoLab_Oct28_2023!C$14:C$1842,0)),INDEX([1]Flystore_AsoLab_Oct28_2023!B$14:B$1842,MATCH(A857,[1]Flystore_AsoLab_Oct28_2023!C$14:C$1842,0)),"")</f>
        <v>3036777</v>
      </c>
      <c r="I857" s="11" t="s">
        <v>3054</v>
      </c>
      <c r="J857" s="11" t="s">
        <v>2969</v>
      </c>
      <c r="K857" s="11" t="s">
        <v>3013</v>
      </c>
      <c r="L857" s="13" t="s">
        <v>3010</v>
      </c>
      <c r="M857" s="13"/>
      <c r="N857" s="11" t="s">
        <v>215</v>
      </c>
      <c r="O857" s="11">
        <v>5</v>
      </c>
      <c r="P857" s="11" t="s">
        <v>3014</v>
      </c>
      <c r="Q857" s="11"/>
      <c r="R857" s="11">
        <v>1</v>
      </c>
      <c r="S857" s="11"/>
      <c r="T857" s="14" t="str">
        <f>IF(ISNUMBER(MATCH('driver list'!$A857,[2]Sheet1!$H$2:$H$696,0)),INDEX([2]Sheet1!$C$2:$C$696,MATCH('driver list'!$A857,[2]Sheet1!$H$2:$H$696,0)),"")</f>
        <v/>
      </c>
    </row>
    <row r="858" spans="1:20">
      <c r="A858" s="11" t="s">
        <v>3015</v>
      </c>
      <c r="B858" s="11" t="s">
        <v>18</v>
      </c>
      <c r="C858" s="11" t="s">
        <v>2969</v>
      </c>
      <c r="D858" s="11" t="s">
        <v>1507</v>
      </c>
      <c r="E858" s="11" t="s">
        <v>30</v>
      </c>
      <c r="F858" s="12" t="s">
        <v>1440</v>
      </c>
      <c r="G858" s="11" t="s">
        <v>1106</v>
      </c>
      <c r="H858" s="11">
        <f>IF(ISNUMBER(MATCH(A858,[1]Flystore_AsoLab_Oct28_2023!C$14:C$1842,0)),INDEX([1]Flystore_AsoLab_Oct28_2023!B$14:B$1842,MATCH(A858,[1]Flystore_AsoLab_Oct28_2023!C$14:C$1842,0)),"")</f>
        <v>3036717</v>
      </c>
      <c r="I858" s="11" t="s">
        <v>3054</v>
      </c>
      <c r="J858" s="11" t="s">
        <v>2969</v>
      </c>
      <c r="K858" s="11" t="s">
        <v>3016</v>
      </c>
      <c r="L858" s="13"/>
      <c r="M858" s="13"/>
      <c r="N858" s="11" t="s">
        <v>203</v>
      </c>
      <c r="O858" s="11"/>
      <c r="P858" s="11" t="s">
        <v>18</v>
      </c>
      <c r="Q858" s="11" t="s">
        <v>18</v>
      </c>
      <c r="R858" s="11">
        <v>2</v>
      </c>
      <c r="S858" s="11"/>
      <c r="T858" s="14" t="str">
        <f>IF(ISNUMBER(MATCH('driver list'!$A858,[2]Sheet1!$H$2:$H$696,0)),INDEX([2]Sheet1!$C$2:$C$696,MATCH('driver list'!$A858,[2]Sheet1!$H$2:$H$696,0)),"")</f>
        <v/>
      </c>
    </row>
    <row r="859" spans="1:20">
      <c r="A859" s="11" t="s">
        <v>3017</v>
      </c>
      <c r="B859" s="11" t="s">
        <v>18</v>
      </c>
      <c r="C859" s="11" t="s">
        <v>2969</v>
      </c>
      <c r="D859" s="11" t="s">
        <v>1507</v>
      </c>
      <c r="E859" s="11" t="s">
        <v>21</v>
      </c>
      <c r="F859" s="12" t="s">
        <v>1440</v>
      </c>
      <c r="G859" s="11" t="s">
        <v>1107</v>
      </c>
      <c r="H859" s="11">
        <f>IF(ISNUMBER(MATCH(A859,[1]Flystore_AsoLab_Oct28_2023!C$14:C$1842,0)),INDEX([1]Flystore_AsoLab_Oct28_2023!B$14:B$1842,MATCH(A859,[1]Flystore_AsoLab_Oct28_2023!C$14:C$1842,0)),"")</f>
        <v>3036719</v>
      </c>
      <c r="I859" s="11" t="s">
        <v>3054</v>
      </c>
      <c r="J859" s="11" t="s">
        <v>2969</v>
      </c>
      <c r="K859" s="11" t="s">
        <v>3018</v>
      </c>
      <c r="L859" s="13"/>
      <c r="M859" s="13"/>
      <c r="N859" s="11" t="s">
        <v>314</v>
      </c>
      <c r="O859" s="11"/>
      <c r="P859" s="11" t="s">
        <v>18</v>
      </c>
      <c r="Q859" s="11" t="s">
        <v>18</v>
      </c>
      <c r="R859" s="11">
        <v>2</v>
      </c>
      <c r="S859" s="11"/>
      <c r="T859" s="14" t="str">
        <f>IF(ISNUMBER(MATCH('driver list'!$A859,[2]Sheet1!$H$2:$H$696,0)),INDEX([2]Sheet1!$C$2:$C$696,MATCH('driver list'!$A859,[2]Sheet1!$H$2:$H$696,0)),"")</f>
        <v/>
      </c>
    </row>
    <row r="860" spans="1:20">
      <c r="A860" s="10" t="s">
        <v>3019</v>
      </c>
      <c r="B860" s="11"/>
      <c r="C860" s="11" t="s">
        <v>2969</v>
      </c>
      <c r="D860" s="11" t="s">
        <v>3020</v>
      </c>
      <c r="E860" s="11" t="s">
        <v>30</v>
      </c>
      <c r="F860" s="12" t="s">
        <v>3021</v>
      </c>
      <c r="G860" s="11" t="s">
        <v>1107</v>
      </c>
      <c r="H860" s="11" t="str">
        <f>IF(ISNUMBER(MATCH(A860,[1]Flystore_AsoLab_Oct28_2023!C$14:C$1842,0)),INDEX([1]Flystore_AsoLab_Oct28_2023!B$14:B$1842,MATCH(A860,[1]Flystore_AsoLab_Oct28_2023!C$14:C$1842,0)),"")</f>
        <v/>
      </c>
      <c r="I860" s="11" t="s">
        <v>3054</v>
      </c>
      <c r="J860" s="11" t="s">
        <v>2969</v>
      </c>
      <c r="K860" s="11" t="s">
        <v>1663</v>
      </c>
      <c r="L860" s="13" t="s">
        <v>1663</v>
      </c>
      <c r="M860" s="11" t="s">
        <v>1664</v>
      </c>
      <c r="N860" s="12">
        <v>1</v>
      </c>
      <c r="O860" s="12" t="s">
        <v>265</v>
      </c>
      <c r="P860" s="11"/>
      <c r="Q860" s="11"/>
      <c r="R860" s="11">
        <v>2</v>
      </c>
      <c r="S860" s="11">
        <v>1</v>
      </c>
      <c r="T860" s="14" t="str">
        <f>IF(ISNUMBER(MATCH('driver list'!$A860,[2]Sheet1!$H$2:$H$696,0)),INDEX([2]Sheet1!$C$2:$C$696,MATCH('driver list'!$A860,[2]Sheet1!$H$2:$H$696,0)),"")</f>
        <v/>
      </c>
    </row>
    <row r="861" spans="1:20" ht="18">
      <c r="A861" s="5"/>
      <c r="B861" s="5"/>
      <c r="C861" s="5"/>
      <c r="D861" s="5"/>
      <c r="E861" s="5"/>
      <c r="F861" s="6"/>
      <c r="G861" s="5"/>
      <c r="N861" s="1"/>
      <c r="O861" s="1"/>
    </row>
    <row r="862" spans="1:20" ht="18">
      <c r="A862" s="5"/>
      <c r="B862" s="5"/>
      <c r="C862" s="5"/>
      <c r="D862" s="5"/>
      <c r="E862" s="5"/>
      <c r="F862" s="6"/>
      <c r="G862" s="5"/>
      <c r="N862" s="1"/>
      <c r="O862" s="1"/>
    </row>
    <row r="863" spans="1:20" ht="18">
      <c r="A863" s="5"/>
      <c r="B863" s="5"/>
      <c r="C863" s="5"/>
      <c r="D863" s="5"/>
      <c r="E863" s="5"/>
      <c r="F863" s="6"/>
      <c r="G863" s="5"/>
      <c r="N863" s="1"/>
      <c r="O863" s="1"/>
    </row>
    <row r="864" spans="1:20" ht="18">
      <c r="A864" s="5"/>
      <c r="B864" s="5"/>
      <c r="C864" s="5"/>
      <c r="D864" s="5"/>
      <c r="E864" s="5"/>
      <c r="F864" s="6"/>
      <c r="G864" s="5"/>
      <c r="N864" s="1"/>
      <c r="O864" s="1"/>
    </row>
    <row r="865" spans="1:15" ht="18">
      <c r="A865" s="5"/>
      <c r="B865" s="5"/>
      <c r="C865" s="5"/>
      <c r="D865" s="5"/>
      <c r="E865" s="5"/>
      <c r="F865" s="6"/>
      <c r="G865" s="5"/>
      <c r="N865" s="1"/>
      <c r="O865" s="1"/>
    </row>
    <row r="866" spans="1:15" ht="18">
      <c r="A866" s="5"/>
      <c r="B866" s="5"/>
      <c r="C866" s="5"/>
      <c r="D866" s="5"/>
      <c r="E866" s="5"/>
      <c r="F866" s="6"/>
      <c r="G866" s="5"/>
      <c r="N866" s="1"/>
      <c r="O866" s="1"/>
    </row>
    <row r="867" spans="1:15" ht="18">
      <c r="A867" s="5"/>
      <c r="B867" s="5"/>
      <c r="C867" s="5"/>
      <c r="D867" s="5"/>
      <c r="E867" s="5"/>
      <c r="F867" s="6"/>
      <c r="G867" s="5"/>
      <c r="N867" s="1"/>
      <c r="O867" s="1"/>
    </row>
    <row r="868" spans="1:15" ht="18">
      <c r="A868" s="5"/>
      <c r="B868" s="5"/>
      <c r="C868" s="5"/>
      <c r="D868" s="5"/>
      <c r="E868" s="5"/>
      <c r="F868" s="6"/>
      <c r="G868" s="5"/>
      <c r="N868" s="1"/>
      <c r="O868" s="1"/>
    </row>
    <row r="869" spans="1:15" ht="18">
      <c r="A869" s="5"/>
      <c r="B869" s="5"/>
      <c r="C869" s="5"/>
      <c r="D869" s="5"/>
      <c r="E869" s="5"/>
      <c r="F869" s="6"/>
      <c r="G869" s="5"/>
      <c r="N869" s="1"/>
      <c r="O869" s="1"/>
    </row>
    <row r="870" spans="1:15" ht="18">
      <c r="A870" s="5"/>
      <c r="B870" s="5"/>
      <c r="C870" s="5"/>
      <c r="D870" s="5"/>
      <c r="E870" s="5"/>
      <c r="F870" s="6"/>
      <c r="G870" s="5"/>
      <c r="N870" s="1"/>
      <c r="O870" s="1"/>
    </row>
    <row r="871" spans="1:15" ht="18">
      <c r="A871" s="5"/>
      <c r="B871" s="5"/>
      <c r="C871" s="5"/>
      <c r="D871" s="5"/>
      <c r="E871" s="5"/>
      <c r="F871" s="6"/>
      <c r="G871" s="5"/>
      <c r="N871" s="1"/>
      <c r="O871" s="1"/>
    </row>
    <row r="872" spans="1:15" ht="18">
      <c r="A872" s="5"/>
      <c r="B872" s="5"/>
      <c r="C872" s="5"/>
      <c r="D872" s="5"/>
      <c r="E872" s="5"/>
      <c r="F872" s="6"/>
      <c r="G872" s="5"/>
      <c r="N872" s="1"/>
      <c r="O872" s="1"/>
    </row>
    <row r="873" spans="1:15" ht="18">
      <c r="A873" s="5"/>
      <c r="B873" s="5"/>
      <c r="C873" s="5"/>
      <c r="D873" s="5"/>
      <c r="E873" s="5"/>
      <c r="F873" s="6"/>
      <c r="G873" s="5"/>
      <c r="N873" s="1"/>
      <c r="O873" s="1"/>
    </row>
    <row r="874" spans="1:15" ht="18">
      <c r="A874" s="5"/>
      <c r="B874" s="5"/>
      <c r="C874" s="5"/>
      <c r="D874" s="5"/>
      <c r="E874" s="5"/>
      <c r="F874" s="6"/>
      <c r="G874" s="5"/>
      <c r="N874" s="1"/>
      <c r="O874" s="1"/>
    </row>
    <row r="875" spans="1:15" ht="18">
      <c r="A875" s="5"/>
      <c r="B875" s="5"/>
      <c r="C875" s="5"/>
      <c r="D875" s="5"/>
      <c r="E875" s="5"/>
      <c r="F875" s="6"/>
      <c r="G875" s="5"/>
      <c r="N875" s="1"/>
      <c r="O875" s="1"/>
    </row>
    <row r="876" spans="1:15" ht="18">
      <c r="A876" s="5"/>
      <c r="B876" s="5"/>
      <c r="C876" s="5"/>
      <c r="D876" s="5"/>
      <c r="E876" s="5"/>
      <c r="F876" s="6"/>
      <c r="G876" s="5"/>
      <c r="N876" s="1"/>
      <c r="O876" s="1"/>
    </row>
    <row r="877" spans="1:15" ht="18">
      <c r="A877" s="5"/>
      <c r="B877" s="5"/>
      <c r="C877" s="5"/>
      <c r="D877" s="5"/>
      <c r="E877" s="5"/>
      <c r="F877" s="6"/>
      <c r="G877" s="5"/>
      <c r="N877" s="1"/>
      <c r="O877" s="1"/>
    </row>
    <row r="878" spans="1:15" ht="18">
      <c r="A878" s="5"/>
      <c r="B878" s="5"/>
      <c r="C878" s="5"/>
      <c r="D878" s="5"/>
      <c r="E878" s="5"/>
      <c r="F878" s="6"/>
      <c r="G878" s="5"/>
      <c r="N878" s="1"/>
      <c r="O878" s="1"/>
    </row>
    <row r="879" spans="1:15" ht="18">
      <c r="A879" s="5"/>
      <c r="B879" s="5"/>
      <c r="C879" s="5"/>
      <c r="D879" s="5"/>
      <c r="E879" s="5"/>
      <c r="F879" s="6"/>
      <c r="G879" s="5"/>
      <c r="N879" s="1"/>
      <c r="O879" s="1"/>
    </row>
    <row r="880" spans="1:15" ht="18">
      <c r="A880" s="5"/>
      <c r="B880" s="5"/>
      <c r="C880" s="5"/>
      <c r="D880" s="5"/>
      <c r="E880" s="5"/>
      <c r="F880" s="6"/>
      <c r="G880" s="5"/>
      <c r="N880" s="1"/>
      <c r="O880" s="1"/>
    </row>
    <row r="881" spans="1:15" ht="18">
      <c r="A881" s="5"/>
      <c r="B881" s="5"/>
      <c r="C881" s="5"/>
      <c r="D881" s="5"/>
      <c r="E881" s="5"/>
      <c r="F881" s="6"/>
      <c r="G881" s="5"/>
      <c r="N881" s="1"/>
      <c r="O881" s="1"/>
    </row>
    <row r="882" spans="1:15" ht="18">
      <c r="A882" s="5"/>
      <c r="B882" s="5"/>
      <c r="C882" s="5"/>
      <c r="D882" s="5"/>
      <c r="E882" s="5"/>
      <c r="F882" s="6"/>
      <c r="G882" s="5"/>
      <c r="N882" s="1"/>
      <c r="O882" s="1"/>
    </row>
    <row r="883" spans="1:15" ht="18">
      <c r="A883" s="5"/>
      <c r="B883" s="5"/>
      <c r="C883" s="5"/>
      <c r="D883" s="5"/>
      <c r="E883" s="5"/>
      <c r="F883" s="6"/>
      <c r="G883" s="5"/>
      <c r="N883" s="1"/>
      <c r="O883" s="1"/>
    </row>
    <row r="884" spans="1:15" ht="18">
      <c r="A884" s="5"/>
      <c r="B884" s="5"/>
      <c r="C884" s="5"/>
      <c r="D884" s="5"/>
      <c r="E884" s="5"/>
      <c r="F884" s="6"/>
      <c r="G884" s="5"/>
      <c r="N884" s="1"/>
      <c r="O884" s="1"/>
    </row>
    <row r="885" spans="1:15" ht="18">
      <c r="A885" s="5"/>
      <c r="B885" s="5"/>
      <c r="C885" s="5"/>
      <c r="D885" s="5"/>
      <c r="E885" s="5"/>
      <c r="F885" s="6"/>
      <c r="G885" s="5"/>
      <c r="N885" s="1"/>
      <c r="O885" s="1"/>
    </row>
    <row r="886" spans="1:15" ht="18">
      <c r="A886" s="5"/>
      <c r="B886" s="5"/>
      <c r="C886" s="5"/>
      <c r="D886" s="5"/>
      <c r="E886" s="5"/>
      <c r="F886" s="6"/>
      <c r="G886" s="5"/>
      <c r="N886" s="1"/>
      <c r="O886" s="1"/>
    </row>
    <row r="887" spans="1:15" ht="18">
      <c r="A887" s="5"/>
      <c r="B887" s="5"/>
      <c r="C887" s="5"/>
      <c r="D887" s="5"/>
      <c r="E887" s="5"/>
      <c r="F887" s="6"/>
      <c r="G887" s="5"/>
      <c r="N887" s="1"/>
      <c r="O887" s="1"/>
    </row>
    <row r="888" spans="1:15" ht="18">
      <c r="A888" s="5"/>
      <c r="B888" s="5"/>
      <c r="C888" s="5"/>
      <c r="D888" s="5"/>
      <c r="E888" s="5"/>
      <c r="F888" s="6"/>
      <c r="G888" s="5"/>
      <c r="N888" s="1"/>
      <c r="O888" s="1"/>
    </row>
    <row r="889" spans="1:15" ht="18">
      <c r="A889" s="5"/>
      <c r="B889" s="5"/>
      <c r="C889" s="5"/>
      <c r="D889" s="5"/>
      <c r="E889" s="5"/>
      <c r="F889" s="6"/>
      <c r="G889" s="5"/>
      <c r="N889" s="1"/>
      <c r="O889" s="1"/>
    </row>
    <row r="890" spans="1:15" ht="18">
      <c r="A890" s="5"/>
      <c r="B890" s="5"/>
      <c r="C890" s="5"/>
      <c r="D890" s="5"/>
      <c r="E890" s="5"/>
      <c r="F890" s="6"/>
      <c r="G890" s="5"/>
      <c r="N890" s="1"/>
      <c r="O890" s="1"/>
    </row>
    <row r="891" spans="1:15" ht="18">
      <c r="A891" s="5"/>
      <c r="B891" s="5"/>
      <c r="C891" s="5"/>
      <c r="D891" s="5"/>
      <c r="E891" s="5"/>
      <c r="F891" s="6"/>
      <c r="G891" s="5"/>
      <c r="N891" s="1"/>
      <c r="O891" s="1"/>
    </row>
    <row r="892" spans="1:15" ht="18">
      <c r="A892" s="5"/>
      <c r="B892" s="5"/>
      <c r="C892" s="5"/>
      <c r="D892" s="5"/>
      <c r="E892" s="5"/>
      <c r="F892" s="6"/>
      <c r="G892" s="5"/>
      <c r="N892" s="1"/>
      <c r="O892" s="1"/>
    </row>
    <row r="893" spans="1:15" ht="18">
      <c r="A893" s="5"/>
      <c r="B893" s="5"/>
      <c r="C893" s="5"/>
      <c r="D893" s="5"/>
      <c r="E893" s="5"/>
      <c r="F893" s="6"/>
      <c r="G893" s="5"/>
      <c r="N893" s="1"/>
      <c r="O893" s="1"/>
    </row>
    <row r="894" spans="1:15" ht="18">
      <c r="A894" s="5"/>
      <c r="B894" s="5"/>
      <c r="C894" s="5"/>
      <c r="D894" s="5"/>
      <c r="E894" s="5"/>
      <c r="F894" s="6"/>
      <c r="G894" s="5"/>
      <c r="N894" s="1"/>
      <c r="O894" s="1"/>
    </row>
    <row r="895" spans="1:15" ht="18">
      <c r="A895" s="5"/>
      <c r="B895" s="5"/>
      <c r="C895" s="5"/>
      <c r="D895" s="5"/>
      <c r="E895" s="5"/>
      <c r="F895" s="6"/>
      <c r="G895" s="5"/>
      <c r="N895" s="1"/>
      <c r="O895" s="1"/>
    </row>
    <row r="896" spans="1:15" ht="18">
      <c r="A896" s="5"/>
      <c r="B896" s="5"/>
      <c r="C896" s="5"/>
      <c r="D896" s="5"/>
      <c r="E896" s="5"/>
      <c r="F896" s="6"/>
      <c r="G896" s="5"/>
      <c r="N896" s="1"/>
      <c r="O896" s="1"/>
    </row>
    <row r="897" spans="1:15" ht="18">
      <c r="A897" s="5"/>
      <c r="B897" s="5"/>
      <c r="C897" s="5"/>
      <c r="D897" s="5"/>
      <c r="E897" s="5"/>
      <c r="F897" s="6"/>
      <c r="G897" s="5"/>
      <c r="N897" s="1"/>
      <c r="O897" s="1"/>
    </row>
    <row r="898" spans="1:15" ht="18">
      <c r="A898" s="5"/>
      <c r="B898" s="5"/>
      <c r="C898" s="5"/>
      <c r="D898" s="5"/>
      <c r="E898" s="5"/>
      <c r="F898" s="6"/>
      <c r="G898" s="5"/>
      <c r="N898" s="1"/>
      <c r="O898" s="1"/>
    </row>
    <row r="899" spans="1:15" ht="18">
      <c r="A899" s="5"/>
      <c r="B899" s="5"/>
      <c r="C899" s="5"/>
      <c r="D899" s="5"/>
      <c r="E899" s="5"/>
      <c r="F899" s="6"/>
      <c r="G899" s="5"/>
      <c r="N899" s="1"/>
      <c r="O899" s="1"/>
    </row>
    <row r="900" spans="1:15" ht="18">
      <c r="A900" s="5"/>
      <c r="B900" s="5"/>
      <c r="C900" s="5"/>
      <c r="D900" s="5"/>
      <c r="E900" s="5"/>
      <c r="F900" s="6"/>
      <c r="G900" s="5"/>
      <c r="N900" s="1"/>
      <c r="O900" s="1"/>
    </row>
    <row r="901" spans="1:15" ht="18">
      <c r="A901" s="5"/>
      <c r="B901" s="5"/>
      <c r="C901" s="5"/>
      <c r="D901" s="5"/>
      <c r="E901" s="5"/>
      <c r="F901" s="6"/>
      <c r="G901" s="5"/>
      <c r="N901" s="1"/>
      <c r="O901" s="1"/>
    </row>
    <row r="902" spans="1:15" ht="18">
      <c r="A902" s="5"/>
      <c r="B902" s="5"/>
      <c r="C902" s="5"/>
      <c r="D902" s="5"/>
      <c r="E902" s="5"/>
      <c r="F902" s="6"/>
      <c r="G902" s="5"/>
      <c r="N902" s="1"/>
      <c r="O902" s="1"/>
    </row>
    <row r="903" spans="1:15" ht="18">
      <c r="A903" s="5"/>
      <c r="B903" s="5"/>
      <c r="C903" s="5"/>
      <c r="D903" s="5"/>
      <c r="E903" s="5"/>
      <c r="F903" s="6"/>
      <c r="G903" s="5"/>
      <c r="N903" s="1"/>
      <c r="O903" s="1"/>
    </row>
    <row r="904" spans="1:15" ht="18">
      <c r="A904" s="5"/>
      <c r="B904" s="5"/>
      <c r="C904" s="5"/>
      <c r="D904" s="5"/>
      <c r="E904" s="5"/>
      <c r="F904" s="6"/>
      <c r="G904" s="5"/>
      <c r="N904" s="1"/>
      <c r="O904" s="1"/>
    </row>
    <row r="905" spans="1:15">
      <c r="N905" s="1"/>
      <c r="O905" s="1"/>
    </row>
    <row r="906" spans="1:15">
      <c r="N906" s="1"/>
      <c r="O906" s="1"/>
    </row>
    <row r="907" spans="1:15">
      <c r="N907" s="1"/>
      <c r="O907" s="1"/>
    </row>
    <row r="908" spans="1:15">
      <c r="N908" s="1"/>
      <c r="O908" s="1"/>
    </row>
    <row r="909" spans="1:15">
      <c r="N909" s="1"/>
      <c r="O909" s="1"/>
    </row>
    <row r="910" spans="1:15">
      <c r="N910" s="1"/>
      <c r="O910" s="1"/>
    </row>
    <row r="911" spans="1:15">
      <c r="N911" s="1"/>
      <c r="O911" s="1"/>
    </row>
    <row r="912" spans="1:15">
      <c r="N912" s="1"/>
      <c r="O912" s="1"/>
    </row>
    <row r="913" spans="14:15">
      <c r="N913" s="1"/>
      <c r="O913" s="1"/>
    </row>
    <row r="914" spans="14:15">
      <c r="N914" s="1"/>
      <c r="O914" s="1"/>
    </row>
    <row r="915" spans="14:15">
      <c r="N915" s="1"/>
      <c r="O915" s="1"/>
    </row>
    <row r="916" spans="14:15">
      <c r="N916" s="1"/>
      <c r="O916" s="1"/>
    </row>
    <row r="917" spans="14:15">
      <c r="N917" s="1"/>
      <c r="O917" s="1"/>
    </row>
    <row r="918" spans="14:15">
      <c r="N918" s="1"/>
      <c r="O918" s="1"/>
    </row>
    <row r="919" spans="14:15">
      <c r="N919" s="1"/>
      <c r="O919" s="1"/>
    </row>
    <row r="920" spans="14:15">
      <c r="N920" s="1"/>
      <c r="O920" s="1"/>
    </row>
    <row r="921" spans="14:15">
      <c r="N921" s="1"/>
      <c r="O921" s="1"/>
    </row>
    <row r="922" spans="14:15">
      <c r="N922" s="1"/>
      <c r="O922" s="1"/>
    </row>
    <row r="923" spans="14:15">
      <c r="N923" s="1"/>
      <c r="O923" s="1"/>
    </row>
    <row r="924" spans="14:15">
      <c r="N924" s="1"/>
      <c r="O924" s="1"/>
    </row>
    <row r="925" spans="14:15">
      <c r="N925" s="1"/>
      <c r="O925" s="1"/>
    </row>
    <row r="926" spans="14:15">
      <c r="N926" s="1"/>
      <c r="O926" s="1"/>
    </row>
    <row r="927" spans="14:15">
      <c r="N927" s="1"/>
      <c r="O927" s="1"/>
    </row>
    <row r="928" spans="14:15">
      <c r="N928" s="1"/>
      <c r="O928" s="1"/>
    </row>
    <row r="929" spans="14:15">
      <c r="N929" s="1"/>
      <c r="O929" s="1"/>
    </row>
    <row r="930" spans="14:15">
      <c r="N930" s="1"/>
      <c r="O930" s="1"/>
    </row>
    <row r="931" spans="14:15">
      <c r="N931" s="1"/>
      <c r="O931" s="1"/>
    </row>
    <row r="932" spans="14:15">
      <c r="N932" s="1"/>
      <c r="O932" s="1"/>
    </row>
    <row r="933" spans="14:15">
      <c r="N933" s="1"/>
      <c r="O933" s="1"/>
    </row>
    <row r="934" spans="14:15">
      <c r="N934" s="1"/>
      <c r="O934" s="1"/>
    </row>
    <row r="935" spans="14:15">
      <c r="N935" s="1"/>
      <c r="O935" s="1"/>
    </row>
    <row r="936" spans="14:15">
      <c r="N936" s="1"/>
      <c r="O936" s="1"/>
    </row>
    <row r="937" spans="14:15">
      <c r="N937" s="1"/>
      <c r="O937" s="1"/>
    </row>
    <row r="938" spans="14:15">
      <c r="N938" s="1"/>
      <c r="O938" s="1"/>
    </row>
    <row r="939" spans="14:15">
      <c r="N939" s="1"/>
      <c r="O939" s="1"/>
    </row>
    <row r="940" spans="14:15">
      <c r="N940" s="1"/>
      <c r="O940" s="1"/>
    </row>
    <row r="941" spans="14:15">
      <c r="N941" s="1"/>
      <c r="O941" s="1"/>
    </row>
    <row r="942" spans="14:15">
      <c r="N942" s="1"/>
      <c r="O942" s="1"/>
    </row>
    <row r="943" spans="14:15">
      <c r="N943" s="1"/>
      <c r="O943" s="1"/>
    </row>
    <row r="944" spans="14:15">
      <c r="N944" s="1"/>
      <c r="O944" s="1"/>
    </row>
    <row r="945" spans="14:15">
      <c r="N945" s="1"/>
      <c r="O945" s="1"/>
    </row>
    <row r="946" spans="14:15">
      <c r="N946" s="1"/>
      <c r="O946" s="1"/>
    </row>
    <row r="947" spans="14:15">
      <c r="N947" s="1"/>
      <c r="O947" s="1"/>
    </row>
    <row r="948" spans="14:15">
      <c r="N948" s="1"/>
      <c r="O948" s="1"/>
    </row>
    <row r="949" spans="14:15">
      <c r="N949" s="1"/>
      <c r="O949" s="1"/>
    </row>
    <row r="950" spans="14:15">
      <c r="N950" s="1"/>
      <c r="O950" s="1"/>
    </row>
    <row r="951" spans="14:15">
      <c r="N951" s="1"/>
      <c r="O951" s="1"/>
    </row>
    <row r="952" spans="14:15">
      <c r="N952" s="1"/>
      <c r="O952" s="1"/>
    </row>
    <row r="953" spans="14:15">
      <c r="N953" s="1"/>
      <c r="O953" s="1"/>
    </row>
    <row r="954" spans="14:15">
      <c r="N954" s="1"/>
      <c r="O954" s="1"/>
    </row>
    <row r="955" spans="14:15">
      <c r="N955" s="1"/>
      <c r="O955" s="1"/>
    </row>
    <row r="956" spans="14:15">
      <c r="N956" s="1"/>
      <c r="O956" s="1"/>
    </row>
    <row r="957" spans="14:15">
      <c r="N957" s="1"/>
      <c r="O957" s="1"/>
    </row>
    <row r="958" spans="14:15">
      <c r="N958" s="1"/>
      <c r="O958" s="1"/>
    </row>
    <row r="959" spans="14:15">
      <c r="N959" s="1"/>
      <c r="O959" s="1"/>
    </row>
    <row r="960" spans="14:15">
      <c r="N960" s="1"/>
      <c r="O960" s="1"/>
    </row>
    <row r="961" spans="14:15">
      <c r="N961" s="1"/>
      <c r="O961" s="1"/>
    </row>
    <row r="962" spans="14:15">
      <c r="N962" s="1"/>
      <c r="O962" s="1"/>
    </row>
    <row r="963" spans="14:15">
      <c r="N963" s="1"/>
      <c r="O963" s="1"/>
    </row>
    <row r="964" spans="14:15">
      <c r="N964" s="1"/>
      <c r="O964" s="1"/>
    </row>
    <row r="965" spans="14:15">
      <c r="N965" s="1"/>
      <c r="O965" s="1"/>
    </row>
    <row r="966" spans="14:15">
      <c r="N966" s="1"/>
      <c r="O966" s="1"/>
    </row>
    <row r="967" spans="14:15">
      <c r="N967" s="1"/>
      <c r="O967" s="1"/>
    </row>
    <row r="968" spans="14:15">
      <c r="N968" s="1"/>
      <c r="O968" s="1"/>
    </row>
    <row r="969" spans="14:15">
      <c r="N969" s="1"/>
      <c r="O969" s="1"/>
    </row>
    <row r="970" spans="14:15">
      <c r="N970" s="1"/>
      <c r="O970" s="1"/>
    </row>
    <row r="971" spans="14:15">
      <c r="N971" s="1"/>
      <c r="O971" s="1"/>
    </row>
    <row r="972" spans="14:15">
      <c r="N972" s="1"/>
      <c r="O972" s="1"/>
    </row>
    <row r="973" spans="14:15">
      <c r="N973" s="1"/>
      <c r="O973" s="1"/>
    </row>
    <row r="974" spans="14:15">
      <c r="N974" s="1"/>
      <c r="O974" s="1"/>
    </row>
    <row r="975" spans="14:15">
      <c r="N975" s="1"/>
      <c r="O975" s="1"/>
    </row>
    <row r="976" spans="14:15">
      <c r="N976" s="1"/>
      <c r="O976" s="1"/>
    </row>
    <row r="977" spans="14:15">
      <c r="N977" s="1"/>
      <c r="O977" s="1"/>
    </row>
    <row r="978" spans="14:15">
      <c r="N978" s="1"/>
      <c r="O978" s="1"/>
    </row>
    <row r="979" spans="14:15">
      <c r="N979" s="1"/>
      <c r="O979" s="1"/>
    </row>
    <row r="980" spans="14:15">
      <c r="N980" s="1"/>
      <c r="O980" s="1"/>
    </row>
    <row r="981" spans="14:15">
      <c r="N981" s="1"/>
      <c r="O981" s="1"/>
    </row>
    <row r="982" spans="14:15">
      <c r="N982" s="1"/>
      <c r="O982" s="1"/>
    </row>
    <row r="983" spans="14:15">
      <c r="N983" s="1"/>
      <c r="O983" s="1"/>
    </row>
    <row r="984" spans="14:15">
      <c r="N984" s="1"/>
      <c r="O984" s="1"/>
    </row>
    <row r="985" spans="14:15">
      <c r="N985" s="1"/>
      <c r="O985" s="1"/>
    </row>
    <row r="986" spans="14:15">
      <c r="N986" s="1"/>
      <c r="O986" s="1"/>
    </row>
    <row r="987" spans="14:15">
      <c r="N987" s="1"/>
      <c r="O987" s="1"/>
    </row>
    <row r="988" spans="14:15">
      <c r="N988" s="1"/>
      <c r="O988" s="1"/>
    </row>
    <row r="989" spans="14:15">
      <c r="N989" s="1"/>
      <c r="O989" s="1"/>
    </row>
    <row r="990" spans="14:15">
      <c r="N990" s="1"/>
      <c r="O990" s="1"/>
    </row>
    <row r="991" spans="14:15">
      <c r="N991" s="1"/>
      <c r="O991" s="1"/>
    </row>
    <row r="992" spans="14:15">
      <c r="N992" s="1"/>
      <c r="O992" s="1"/>
    </row>
    <row r="993" spans="14:15">
      <c r="N993" s="1"/>
      <c r="O993" s="1"/>
    </row>
    <row r="994" spans="14:15">
      <c r="N994" s="1"/>
      <c r="O994" s="1"/>
    </row>
    <row r="995" spans="14:15">
      <c r="N995" s="1"/>
      <c r="O995" s="1"/>
    </row>
    <row r="996" spans="14:15">
      <c r="N996" s="1"/>
      <c r="O996" s="1"/>
    </row>
    <row r="997" spans="14:15">
      <c r="N997" s="1"/>
      <c r="O997" s="1"/>
    </row>
    <row r="998" spans="14:15">
      <c r="N998" s="1"/>
      <c r="O998" s="1"/>
    </row>
    <row r="999" spans="14:15">
      <c r="N999" s="1"/>
      <c r="O999" s="1"/>
    </row>
    <row r="1000" spans="14:15">
      <c r="N1000" s="1"/>
      <c r="O1000" s="1"/>
    </row>
    <row r="1001" spans="14:15">
      <c r="N1001" s="1"/>
      <c r="O1001" s="1"/>
    </row>
    <row r="1002" spans="14:15">
      <c r="N1002" s="1"/>
      <c r="O1002" s="1"/>
    </row>
    <row r="1003" spans="14:15">
      <c r="N1003" s="1"/>
      <c r="O1003" s="1"/>
    </row>
    <row r="1004" spans="14:15">
      <c r="N1004" s="1"/>
      <c r="O1004" s="1"/>
    </row>
    <row r="1005" spans="14:15">
      <c r="N1005" s="1"/>
      <c r="O1005" s="1"/>
    </row>
    <row r="1006" spans="14:15">
      <c r="N1006" s="1"/>
      <c r="O1006" s="1"/>
    </row>
    <row r="1007" spans="14:15">
      <c r="N1007" s="1"/>
      <c r="O1007" s="1"/>
    </row>
    <row r="1008" spans="14:15">
      <c r="N1008" s="1"/>
      <c r="O1008" s="1"/>
    </row>
    <row r="1009" spans="14:15">
      <c r="N1009" s="1"/>
      <c r="O1009" s="1"/>
    </row>
    <row r="1010" spans="14:15">
      <c r="N1010" s="1"/>
      <c r="O1010" s="1"/>
    </row>
    <row r="1011" spans="14:15">
      <c r="N1011" s="1"/>
      <c r="O1011" s="1"/>
    </row>
    <row r="1012" spans="14:15">
      <c r="N1012" s="1"/>
      <c r="O1012" s="1"/>
    </row>
    <row r="1013" spans="14:15">
      <c r="N1013" s="1"/>
      <c r="O1013" s="1"/>
    </row>
    <row r="1014" spans="14:15">
      <c r="N1014" s="1"/>
      <c r="O1014" s="1"/>
    </row>
    <row r="1015" spans="14:15">
      <c r="N1015" s="1"/>
      <c r="O1015" s="1"/>
    </row>
    <row r="1016" spans="14:15">
      <c r="N1016" s="1"/>
      <c r="O1016" s="1"/>
    </row>
    <row r="1017" spans="14:15">
      <c r="N1017" s="1"/>
      <c r="O1017" s="1"/>
    </row>
    <row r="1018" spans="14:15">
      <c r="N1018" s="1"/>
      <c r="O1018" s="1"/>
    </row>
    <row r="1019" spans="14:15">
      <c r="N1019" s="1"/>
      <c r="O1019" s="1"/>
    </row>
    <row r="1020" spans="14:15">
      <c r="N1020" s="1"/>
      <c r="O1020" s="1"/>
    </row>
    <row r="1021" spans="14:15">
      <c r="N1021" s="1"/>
      <c r="O1021" s="1"/>
    </row>
    <row r="1022" spans="14:15">
      <c r="N1022" s="1"/>
      <c r="O1022" s="1"/>
    </row>
    <row r="1023" spans="14:15">
      <c r="N1023" s="1"/>
      <c r="O1023" s="1"/>
    </row>
    <row r="1024" spans="14:15">
      <c r="N1024" s="1"/>
      <c r="O1024" s="1"/>
    </row>
    <row r="1025" spans="14:15">
      <c r="N1025" s="1"/>
      <c r="O1025" s="1"/>
    </row>
    <row r="1026" spans="14:15">
      <c r="N1026" s="1"/>
      <c r="O1026" s="1"/>
    </row>
    <row r="1027" spans="14:15">
      <c r="N1027" s="1"/>
      <c r="O1027" s="1"/>
    </row>
    <row r="1028" spans="14:15">
      <c r="N1028" s="1"/>
      <c r="O1028" s="1"/>
    </row>
    <row r="1029" spans="14:15">
      <c r="N1029" s="1"/>
      <c r="O1029" s="1"/>
    </row>
    <row r="1030" spans="14:15">
      <c r="N1030" s="1"/>
      <c r="O1030" s="1"/>
    </row>
    <row r="1031" spans="14:15">
      <c r="N1031" s="1"/>
      <c r="O1031" s="1"/>
    </row>
    <row r="1032" spans="14:15">
      <c r="N1032" s="1"/>
      <c r="O1032" s="1"/>
    </row>
    <row r="1033" spans="14:15">
      <c r="N1033" s="1"/>
      <c r="O1033" s="1"/>
    </row>
    <row r="1034" spans="14:15">
      <c r="N1034" s="1"/>
      <c r="O1034" s="1"/>
    </row>
    <row r="1035" spans="14:15">
      <c r="N1035" s="1"/>
      <c r="O1035" s="1"/>
    </row>
    <row r="1036" spans="14:15">
      <c r="N1036" s="1"/>
      <c r="O1036" s="1"/>
    </row>
    <row r="1037" spans="14:15">
      <c r="N1037" s="1"/>
      <c r="O1037" s="1"/>
    </row>
    <row r="1038" spans="14:15">
      <c r="N1038" s="1"/>
      <c r="O1038" s="1"/>
    </row>
    <row r="1039" spans="14:15">
      <c r="N1039" s="1"/>
      <c r="O1039" s="1"/>
    </row>
    <row r="1040" spans="14:15">
      <c r="N1040" s="1"/>
      <c r="O1040" s="1"/>
    </row>
    <row r="1041" spans="14:15">
      <c r="N1041" s="1"/>
      <c r="O1041" s="1"/>
    </row>
    <row r="1042" spans="14:15">
      <c r="N1042" s="1"/>
      <c r="O1042" s="1"/>
    </row>
    <row r="1043" spans="14:15">
      <c r="N1043" s="1"/>
      <c r="O1043" s="1"/>
    </row>
    <row r="1044" spans="14:15">
      <c r="N1044" s="1"/>
      <c r="O1044" s="1"/>
    </row>
    <row r="1045" spans="14:15">
      <c r="N1045" s="1"/>
      <c r="O1045" s="1"/>
    </row>
    <row r="1046" spans="14:15">
      <c r="N1046" s="1"/>
      <c r="O1046" s="1"/>
    </row>
    <row r="1047" spans="14:15">
      <c r="N1047" s="1"/>
      <c r="O1047" s="1"/>
    </row>
    <row r="1048" spans="14:15">
      <c r="N1048" s="1"/>
      <c r="O1048" s="1"/>
    </row>
    <row r="1049" spans="14:15">
      <c r="N1049" s="1"/>
      <c r="O1049" s="1"/>
    </row>
    <row r="1050" spans="14:15">
      <c r="N1050" s="1"/>
      <c r="O1050" s="1"/>
    </row>
    <row r="1051" spans="14:15">
      <c r="N1051" s="1"/>
      <c r="O1051" s="1"/>
    </row>
    <row r="1052" spans="14:15">
      <c r="N1052" s="1"/>
      <c r="O1052" s="1"/>
    </row>
    <row r="1053" spans="14:15">
      <c r="N1053" s="1"/>
      <c r="O1053" s="1"/>
    </row>
    <row r="1054" spans="14:15">
      <c r="N1054" s="1"/>
      <c r="O1054" s="1"/>
    </row>
    <row r="1055" spans="14:15">
      <c r="N1055" s="1"/>
      <c r="O1055" s="1"/>
    </row>
    <row r="1056" spans="14:15">
      <c r="N1056" s="1"/>
      <c r="O1056" s="1"/>
    </row>
    <row r="1057" spans="14:15">
      <c r="N1057" s="1"/>
      <c r="O1057" s="1"/>
    </row>
    <row r="1058" spans="14:15">
      <c r="N1058" s="1"/>
      <c r="O1058" s="1"/>
    </row>
    <row r="1059" spans="14:15">
      <c r="N1059" s="1"/>
      <c r="O1059" s="1"/>
    </row>
    <row r="1060" spans="14:15">
      <c r="N1060" s="1"/>
      <c r="O1060" s="1"/>
    </row>
    <row r="1061" spans="14:15">
      <c r="N1061" s="1"/>
      <c r="O1061" s="1"/>
    </row>
    <row r="1062" spans="14:15">
      <c r="N1062" s="1"/>
      <c r="O1062" s="1"/>
    </row>
    <row r="1063" spans="14:15">
      <c r="N1063" s="1"/>
      <c r="O1063" s="1"/>
    </row>
    <row r="1064" spans="14:15">
      <c r="N1064" s="1"/>
      <c r="O1064" s="1"/>
    </row>
    <row r="1065" spans="14:15">
      <c r="N1065" s="1"/>
      <c r="O1065" s="1"/>
    </row>
    <row r="1066" spans="14:15">
      <c r="N1066" s="1"/>
      <c r="O1066" s="1"/>
    </row>
    <row r="1067" spans="14:15">
      <c r="N1067" s="1"/>
      <c r="O1067" s="1"/>
    </row>
    <row r="1068" spans="14:15">
      <c r="N1068" s="1"/>
      <c r="O1068" s="1"/>
    </row>
    <row r="1069" spans="14:15">
      <c r="N1069" s="1"/>
      <c r="O1069" s="1"/>
    </row>
    <row r="1070" spans="14:15">
      <c r="N1070" s="1"/>
      <c r="O1070" s="1"/>
    </row>
    <row r="1071" spans="14:15">
      <c r="N1071" s="1"/>
      <c r="O1071" s="1"/>
    </row>
    <row r="1072" spans="14:15">
      <c r="N1072" s="1"/>
      <c r="O1072" s="1"/>
    </row>
    <row r="1073" spans="14:15">
      <c r="N1073" s="1"/>
      <c r="O1073" s="1"/>
    </row>
    <row r="1074" spans="14:15">
      <c r="N1074" s="1"/>
      <c r="O1074" s="1"/>
    </row>
    <row r="1075" spans="14:15">
      <c r="N1075" s="1"/>
      <c r="O1075" s="1"/>
    </row>
    <row r="1076" spans="14:15">
      <c r="N1076" s="1"/>
      <c r="O1076" s="1"/>
    </row>
    <row r="1077" spans="14:15">
      <c r="N1077" s="1"/>
      <c r="O1077" s="1"/>
    </row>
    <row r="1078" spans="14:15">
      <c r="N1078" s="1"/>
      <c r="O1078" s="1"/>
    </row>
    <row r="1079" spans="14:15">
      <c r="N1079" s="1"/>
      <c r="O1079" s="1"/>
    </row>
    <row r="1080" spans="14:15">
      <c r="N1080" s="1"/>
      <c r="O1080" s="1"/>
    </row>
    <row r="1081" spans="14:15">
      <c r="N1081" s="1"/>
      <c r="O1081" s="1"/>
    </row>
    <row r="1082" spans="14:15">
      <c r="N1082" s="1"/>
      <c r="O1082" s="1"/>
    </row>
    <row r="1083" spans="14:15">
      <c r="N1083" s="1"/>
      <c r="O1083" s="1"/>
    </row>
    <row r="1084" spans="14:15">
      <c r="N1084" s="1"/>
      <c r="O1084" s="1"/>
    </row>
    <row r="1085" spans="14:15">
      <c r="N1085" s="1"/>
      <c r="O1085" s="1"/>
    </row>
    <row r="1086" spans="14:15">
      <c r="N1086" s="1"/>
      <c r="O1086" s="1"/>
    </row>
    <row r="1087" spans="14:15">
      <c r="N1087" s="1"/>
      <c r="O1087" s="1"/>
    </row>
    <row r="1088" spans="14:15">
      <c r="N1088" s="1"/>
      <c r="O1088" s="1"/>
    </row>
    <row r="1089" spans="14:15">
      <c r="N1089" s="1"/>
      <c r="O1089" s="1"/>
    </row>
    <row r="1090" spans="14:15">
      <c r="N1090" s="1"/>
      <c r="O1090" s="1"/>
    </row>
    <row r="1091" spans="14:15">
      <c r="N1091" s="1"/>
      <c r="O1091" s="1"/>
    </row>
    <row r="1092" spans="14:15">
      <c r="N1092" s="1"/>
      <c r="O1092" s="1"/>
    </row>
    <row r="1093" spans="14:15">
      <c r="N1093" s="1"/>
      <c r="O1093" s="1"/>
    </row>
    <row r="1094" spans="14:15">
      <c r="N1094" s="1"/>
      <c r="O1094" s="1"/>
    </row>
    <row r="1095" spans="14:15">
      <c r="N1095" s="1"/>
      <c r="O1095" s="1"/>
    </row>
    <row r="1096" spans="14:15">
      <c r="N1096" s="1"/>
      <c r="O1096" s="1"/>
    </row>
    <row r="1097" spans="14:15">
      <c r="N1097" s="1"/>
      <c r="O1097" s="1"/>
    </row>
    <row r="1098" spans="14:15">
      <c r="N1098" s="1"/>
      <c r="O1098" s="1"/>
    </row>
    <row r="1099" spans="14:15">
      <c r="N1099" s="1"/>
      <c r="O1099" s="1"/>
    </row>
    <row r="1100" spans="14:15">
      <c r="N1100" s="1"/>
      <c r="O1100" s="1"/>
    </row>
    <row r="1101" spans="14:15">
      <c r="N1101" s="1"/>
      <c r="O1101" s="1"/>
    </row>
    <row r="1102" spans="14:15">
      <c r="N1102" s="1"/>
      <c r="O1102" s="1"/>
    </row>
    <row r="1103" spans="14:15">
      <c r="N1103" s="1"/>
      <c r="O1103" s="1"/>
    </row>
    <row r="1104" spans="14:15">
      <c r="N1104" s="1"/>
      <c r="O1104" s="1"/>
    </row>
    <row r="1105" spans="14:15">
      <c r="N1105" s="1"/>
      <c r="O1105" s="1"/>
    </row>
    <row r="1106" spans="14:15">
      <c r="N1106" s="1"/>
      <c r="O1106" s="1"/>
    </row>
    <row r="1107" spans="14:15">
      <c r="N1107" s="1"/>
      <c r="O1107" s="1"/>
    </row>
    <row r="1108" spans="14:15">
      <c r="N1108" s="1"/>
      <c r="O1108" s="1"/>
    </row>
    <row r="1109" spans="14:15">
      <c r="N1109" s="1"/>
      <c r="O1109" s="1"/>
    </row>
    <row r="1110" spans="14:15">
      <c r="N1110" s="1"/>
      <c r="O1110" s="1"/>
    </row>
    <row r="1111" spans="14:15">
      <c r="N1111" s="1"/>
      <c r="O1111" s="1"/>
    </row>
    <row r="1112" spans="14:15">
      <c r="N1112" s="1"/>
      <c r="O1112" s="1"/>
    </row>
    <row r="1113" spans="14:15">
      <c r="N1113" s="1"/>
      <c r="O1113" s="1"/>
    </row>
    <row r="1114" spans="14:15">
      <c r="N1114" s="1"/>
      <c r="O1114" s="1"/>
    </row>
    <row r="1115" spans="14:15">
      <c r="N1115" s="1"/>
      <c r="O1115" s="1"/>
    </row>
    <row r="1116" spans="14:15">
      <c r="N1116" s="1"/>
      <c r="O1116" s="1"/>
    </row>
    <row r="1117" spans="14:15">
      <c r="N1117" s="1"/>
      <c r="O1117" s="1"/>
    </row>
    <row r="1118" spans="14:15">
      <c r="N1118" s="1"/>
      <c r="O1118" s="1"/>
    </row>
    <row r="1119" spans="14:15">
      <c r="N1119" s="1"/>
      <c r="O1119" s="1"/>
    </row>
    <row r="1120" spans="14:15">
      <c r="N1120" s="1"/>
      <c r="O1120" s="1"/>
    </row>
    <row r="1121" spans="14:15">
      <c r="N1121" s="1"/>
      <c r="O1121" s="1"/>
    </row>
    <row r="1122" spans="14:15">
      <c r="N1122" s="1"/>
      <c r="O1122" s="1"/>
    </row>
    <row r="1123" spans="14:15">
      <c r="N1123" s="1"/>
      <c r="O1123" s="1"/>
    </row>
    <row r="1124" spans="14:15">
      <c r="N1124" s="1"/>
      <c r="O1124" s="1"/>
    </row>
    <row r="1125" spans="14:15">
      <c r="N1125" s="1"/>
      <c r="O1125" s="1"/>
    </row>
    <row r="1126" spans="14:15">
      <c r="N1126" s="1"/>
      <c r="O1126" s="1"/>
    </row>
    <row r="1127" spans="14:15">
      <c r="N1127" s="1"/>
      <c r="O1127" s="1"/>
    </row>
    <row r="1128" spans="14:15">
      <c r="N1128" s="1"/>
      <c r="O1128" s="1"/>
    </row>
    <row r="1129" spans="14:15">
      <c r="N1129" s="1"/>
      <c r="O1129" s="1"/>
    </row>
    <row r="1130" spans="14:15">
      <c r="N1130" s="1"/>
      <c r="O1130" s="1"/>
    </row>
    <row r="1131" spans="14:15">
      <c r="N1131" s="1"/>
      <c r="O1131" s="1"/>
    </row>
    <row r="1132" spans="14:15">
      <c r="N1132" s="1"/>
      <c r="O1132" s="1"/>
    </row>
    <row r="1133" spans="14:15">
      <c r="N1133" s="1"/>
      <c r="O1133" s="1"/>
    </row>
    <row r="1134" spans="14:15">
      <c r="N1134" s="1"/>
      <c r="O1134" s="1"/>
    </row>
    <row r="1135" spans="14:15">
      <c r="N1135" s="1"/>
      <c r="O1135" s="1"/>
    </row>
    <row r="1136" spans="14:15">
      <c r="N1136" s="1"/>
      <c r="O1136" s="1"/>
    </row>
    <row r="1137" spans="14:15">
      <c r="N1137" s="1"/>
      <c r="O1137" s="1"/>
    </row>
    <row r="1138" spans="14:15">
      <c r="N1138" s="1"/>
      <c r="O1138" s="1"/>
    </row>
    <row r="1139" spans="14:15">
      <c r="N1139" s="1"/>
      <c r="O1139" s="1"/>
    </row>
    <row r="1140" spans="14:15">
      <c r="N1140" s="1"/>
      <c r="O1140" s="1"/>
    </row>
    <row r="1141" spans="14:15">
      <c r="N1141" s="1"/>
      <c r="O1141" s="1"/>
    </row>
    <row r="1142" spans="14:15">
      <c r="N1142" s="1"/>
      <c r="O1142" s="1"/>
    </row>
    <row r="1143" spans="14:15">
      <c r="N1143" s="1"/>
      <c r="O1143" s="1"/>
    </row>
    <row r="1144" spans="14:15">
      <c r="N1144" s="1"/>
      <c r="O1144" s="1"/>
    </row>
    <row r="1145" spans="14:15">
      <c r="N1145" s="1"/>
      <c r="O1145" s="1"/>
    </row>
    <row r="1146" spans="14:15">
      <c r="N1146" s="1"/>
      <c r="O1146" s="1"/>
    </row>
    <row r="1147" spans="14:15">
      <c r="N1147" s="1"/>
      <c r="O1147" s="1"/>
    </row>
    <row r="1148" spans="14:15">
      <c r="N1148" s="1"/>
      <c r="O1148" s="1"/>
    </row>
    <row r="1149" spans="14:15">
      <c r="N1149" s="1"/>
      <c r="O1149" s="1"/>
    </row>
    <row r="1150" spans="14:15">
      <c r="N1150" s="1"/>
      <c r="O1150" s="1"/>
    </row>
    <row r="1151" spans="14:15">
      <c r="N1151" s="1"/>
      <c r="O1151" s="1"/>
    </row>
    <row r="1152" spans="14:15">
      <c r="N1152" s="1"/>
      <c r="O1152" s="1"/>
    </row>
    <row r="1153" spans="14:15">
      <c r="N1153" s="1"/>
      <c r="O1153" s="1"/>
    </row>
    <row r="1154" spans="14:15">
      <c r="N1154" s="1"/>
      <c r="O1154" s="1"/>
    </row>
    <row r="1155" spans="14:15">
      <c r="N1155" s="1"/>
      <c r="O1155" s="1"/>
    </row>
    <row r="1156" spans="14:15">
      <c r="N1156" s="1"/>
      <c r="O1156" s="1"/>
    </row>
    <row r="1157" spans="14:15">
      <c r="N1157" s="1"/>
      <c r="O1157" s="1"/>
    </row>
    <row r="1158" spans="14:15">
      <c r="N1158" s="1"/>
      <c r="O1158" s="1"/>
    </row>
    <row r="1159" spans="14:15">
      <c r="N1159" s="1"/>
      <c r="O1159" s="1"/>
    </row>
    <row r="1160" spans="14:15">
      <c r="N1160" s="1"/>
      <c r="O1160" s="1"/>
    </row>
    <row r="1161" spans="14:15">
      <c r="N1161" s="1"/>
      <c r="O1161" s="1"/>
    </row>
    <row r="1162" spans="14:15">
      <c r="N1162" s="1"/>
      <c r="O1162" s="1"/>
    </row>
    <row r="1163" spans="14:15">
      <c r="N1163" s="1"/>
      <c r="O1163" s="1"/>
    </row>
    <row r="1164" spans="14:15">
      <c r="N1164" s="1"/>
      <c r="O1164" s="1"/>
    </row>
    <row r="1165" spans="14:15">
      <c r="N1165" s="1"/>
      <c r="O1165" s="1"/>
    </row>
    <row r="1166" spans="14:15">
      <c r="N1166" s="1"/>
      <c r="O1166" s="1"/>
    </row>
    <row r="1167" spans="14:15">
      <c r="N1167" s="1"/>
      <c r="O1167" s="1"/>
    </row>
    <row r="1168" spans="14:15">
      <c r="N1168" s="1"/>
      <c r="O1168" s="1"/>
    </row>
    <row r="1169" spans="14:15">
      <c r="N1169" s="1"/>
      <c r="O1169" s="1"/>
    </row>
    <row r="1170" spans="14:15">
      <c r="N1170" s="1"/>
      <c r="O1170" s="1"/>
    </row>
    <row r="1171" spans="14:15">
      <c r="N1171" s="1"/>
      <c r="O1171" s="1"/>
    </row>
    <row r="1172" spans="14:15">
      <c r="N1172" s="1"/>
      <c r="O1172" s="1"/>
    </row>
    <row r="1173" spans="14:15">
      <c r="N1173" s="1"/>
      <c r="O1173" s="1"/>
    </row>
    <row r="1174" spans="14:15">
      <c r="N1174" s="1"/>
      <c r="O1174" s="1"/>
    </row>
    <row r="1175" spans="14:15">
      <c r="N1175" s="1"/>
      <c r="O1175" s="1"/>
    </row>
    <row r="1176" spans="14:15">
      <c r="N1176" s="1"/>
      <c r="O1176" s="1"/>
    </row>
    <row r="1177" spans="14:15">
      <c r="N1177" s="1"/>
      <c r="O1177" s="1"/>
    </row>
    <row r="1178" spans="14:15">
      <c r="N1178" s="1"/>
      <c r="O1178" s="1"/>
    </row>
    <row r="1179" spans="14:15">
      <c r="N1179" s="1"/>
      <c r="O1179" s="1"/>
    </row>
    <row r="1180" spans="14:15">
      <c r="N1180" s="1"/>
      <c r="O1180" s="1"/>
    </row>
    <row r="1181" spans="14:15">
      <c r="N1181" s="1"/>
      <c r="O1181" s="1"/>
    </row>
    <row r="1182" spans="14:15">
      <c r="N1182" s="1"/>
      <c r="O1182" s="1"/>
    </row>
    <row r="1183" spans="14:15">
      <c r="N1183" s="1"/>
      <c r="O1183" s="1"/>
    </row>
    <row r="1184" spans="14:15">
      <c r="N1184" s="1"/>
      <c r="O1184" s="1"/>
    </row>
    <row r="1185" spans="14:15">
      <c r="N1185" s="1"/>
      <c r="O1185" s="1"/>
    </row>
    <row r="1186" spans="14:15">
      <c r="N1186" s="1"/>
      <c r="O1186" s="1"/>
    </row>
    <row r="1187" spans="14:15">
      <c r="N1187" s="1"/>
      <c r="O1187" s="1"/>
    </row>
    <row r="1188" spans="14:15">
      <c r="N1188" s="1"/>
      <c r="O1188" s="1"/>
    </row>
    <row r="1189" spans="14:15">
      <c r="N1189" s="1"/>
      <c r="O1189" s="1"/>
    </row>
    <row r="1190" spans="14:15">
      <c r="N1190" s="1"/>
      <c r="O1190" s="1"/>
    </row>
    <row r="1191" spans="14:15">
      <c r="N1191" s="1"/>
      <c r="O1191" s="1"/>
    </row>
    <row r="1192" spans="14:15">
      <c r="N1192" s="1"/>
      <c r="O1192" s="1"/>
    </row>
    <row r="1193" spans="14:15">
      <c r="N1193" s="1"/>
      <c r="O1193" s="1"/>
    </row>
    <row r="1194" spans="14:15">
      <c r="N1194" s="1"/>
      <c r="O1194" s="1"/>
    </row>
    <row r="1195" spans="14:15">
      <c r="N1195" s="1"/>
      <c r="O1195" s="1"/>
    </row>
    <row r="1196" spans="14:15">
      <c r="N1196" s="1"/>
      <c r="O1196" s="1"/>
    </row>
    <row r="1197" spans="14:15">
      <c r="N1197" s="1"/>
      <c r="O1197" s="1"/>
    </row>
    <row r="1198" spans="14:15">
      <c r="N1198" s="1"/>
      <c r="O1198" s="1"/>
    </row>
    <row r="1199" spans="14:15">
      <c r="N1199" s="1"/>
      <c r="O1199" s="1"/>
    </row>
    <row r="1200" spans="14:15">
      <c r="N1200" s="1"/>
      <c r="O1200" s="1"/>
    </row>
    <row r="1201" spans="14:15">
      <c r="N1201" s="1"/>
      <c r="O1201" s="1"/>
    </row>
    <row r="1202" spans="14:15">
      <c r="N1202" s="1"/>
      <c r="O1202" s="1"/>
    </row>
    <row r="1203" spans="14:15">
      <c r="N1203" s="1"/>
      <c r="O1203" s="1"/>
    </row>
    <row r="1204" spans="14:15">
      <c r="N1204" s="1"/>
      <c r="O1204" s="1"/>
    </row>
    <row r="1205" spans="14:15">
      <c r="N1205" s="1"/>
      <c r="O1205" s="1"/>
    </row>
    <row r="1206" spans="14:15">
      <c r="N1206" s="1"/>
      <c r="O1206" s="1"/>
    </row>
    <row r="1207" spans="14:15">
      <c r="N1207" s="1"/>
      <c r="O1207" s="1"/>
    </row>
    <row r="1208" spans="14:15">
      <c r="N1208" s="1"/>
      <c r="O1208" s="1"/>
    </row>
    <row r="1209" spans="14:15">
      <c r="N1209" s="1"/>
      <c r="O1209" s="1"/>
    </row>
    <row r="1210" spans="14:15">
      <c r="N1210" s="1"/>
      <c r="O1210" s="1"/>
    </row>
    <row r="1211" spans="14:15">
      <c r="N1211" s="1"/>
      <c r="O1211" s="1"/>
    </row>
    <row r="1212" spans="14:15">
      <c r="N1212" s="1"/>
      <c r="O1212" s="1"/>
    </row>
    <row r="1213" spans="14:15">
      <c r="N1213" s="1"/>
      <c r="O1213" s="1"/>
    </row>
    <row r="1214" spans="14:15">
      <c r="N1214" s="1"/>
      <c r="O1214" s="1"/>
    </row>
    <row r="1215" spans="14:15">
      <c r="N1215" s="1"/>
      <c r="O1215" s="1"/>
    </row>
    <row r="1216" spans="14:15">
      <c r="N1216" s="1"/>
      <c r="O1216" s="1"/>
    </row>
    <row r="1217" spans="14:15">
      <c r="N1217" s="1"/>
      <c r="O1217" s="1"/>
    </row>
    <row r="1218" spans="14:15">
      <c r="N1218" s="1"/>
      <c r="O1218" s="1"/>
    </row>
    <row r="1219" spans="14:15">
      <c r="N1219" s="1"/>
      <c r="O1219" s="1"/>
    </row>
    <row r="1220" spans="14:15">
      <c r="N1220" s="1"/>
      <c r="O1220" s="1"/>
    </row>
    <row r="1221" spans="14:15">
      <c r="N1221" s="1"/>
      <c r="O1221" s="1"/>
    </row>
    <row r="1222" spans="14:15">
      <c r="N1222" s="1"/>
      <c r="O1222" s="1"/>
    </row>
    <row r="1223" spans="14:15">
      <c r="N1223" s="1"/>
      <c r="O1223" s="1"/>
    </row>
    <row r="1224" spans="14:15">
      <c r="N1224" s="1"/>
      <c r="O1224" s="1"/>
    </row>
    <row r="1225" spans="14:15">
      <c r="N1225" s="1"/>
      <c r="O1225" s="1"/>
    </row>
    <row r="1226" spans="14:15">
      <c r="N1226" s="1"/>
      <c r="O1226" s="1"/>
    </row>
    <row r="1227" spans="14:15">
      <c r="N1227" s="1"/>
      <c r="O1227" s="1"/>
    </row>
    <row r="1228" spans="14:15">
      <c r="N1228" s="1"/>
      <c r="O1228" s="1"/>
    </row>
    <row r="1229" spans="14:15">
      <c r="N1229" s="1"/>
      <c r="O1229" s="1"/>
    </row>
    <row r="1230" spans="14:15">
      <c r="N1230" s="1"/>
      <c r="O1230" s="1"/>
    </row>
    <row r="1231" spans="14:15">
      <c r="N1231" s="1"/>
      <c r="O1231" s="1"/>
    </row>
    <row r="1232" spans="14:15">
      <c r="N1232" s="1"/>
      <c r="O1232" s="1"/>
    </row>
    <row r="1233" spans="14:15">
      <c r="N1233" s="1"/>
      <c r="O1233" s="1"/>
    </row>
    <row r="1234" spans="14:15">
      <c r="N1234" s="1"/>
      <c r="O1234" s="1"/>
    </row>
    <row r="1235" spans="14:15">
      <c r="N1235" s="1"/>
      <c r="O1235" s="1"/>
    </row>
    <row r="1236" spans="14:15">
      <c r="N1236" s="1"/>
      <c r="O1236" s="1"/>
    </row>
    <row r="1237" spans="14:15">
      <c r="N1237" s="1"/>
      <c r="O1237" s="1"/>
    </row>
    <row r="1238" spans="14:15">
      <c r="N1238" s="1"/>
      <c r="O1238" s="1"/>
    </row>
    <row r="1239" spans="14:15">
      <c r="N1239" s="1"/>
      <c r="O1239" s="1"/>
    </row>
    <row r="1240" spans="14:15">
      <c r="N1240" s="1"/>
      <c r="O1240" s="1"/>
    </row>
    <row r="1241" spans="14:15">
      <c r="N1241" s="1"/>
      <c r="O1241" s="1"/>
    </row>
    <row r="1242" spans="14:15">
      <c r="N1242" s="1"/>
      <c r="O1242" s="1"/>
    </row>
    <row r="1243" spans="14:15">
      <c r="N1243" s="1"/>
      <c r="O1243" s="1"/>
    </row>
    <row r="1244" spans="14:15">
      <c r="N1244" s="1"/>
      <c r="O1244" s="1"/>
    </row>
    <row r="1245" spans="14:15">
      <c r="N1245" s="1"/>
      <c r="O1245" s="1"/>
    </row>
    <row r="1246" spans="14:15">
      <c r="N1246" s="1"/>
      <c r="O1246" s="1"/>
    </row>
    <row r="1247" spans="14:15">
      <c r="N1247" s="1"/>
      <c r="O1247" s="1"/>
    </row>
    <row r="1248" spans="14:15">
      <c r="N1248" s="1"/>
      <c r="O1248" s="1"/>
    </row>
    <row r="1249" spans="14:15">
      <c r="N1249" s="1"/>
      <c r="O1249" s="1"/>
    </row>
    <row r="1250" spans="14:15">
      <c r="N1250" s="1"/>
      <c r="O1250" s="1"/>
    </row>
    <row r="1251" spans="14:15">
      <c r="N1251" s="1"/>
      <c r="O1251" s="1"/>
    </row>
    <row r="1252" spans="14:15">
      <c r="N1252" s="1"/>
      <c r="O1252" s="1"/>
    </row>
    <row r="1253" spans="14:15">
      <c r="N1253" s="1"/>
      <c r="O1253" s="1"/>
    </row>
    <row r="1254" spans="14:15">
      <c r="N1254" s="1"/>
      <c r="O1254" s="1"/>
    </row>
    <row r="1255" spans="14:15">
      <c r="N1255" s="1"/>
      <c r="O1255" s="1"/>
    </row>
    <row r="1256" spans="14:15">
      <c r="N1256" s="1"/>
      <c r="O1256" s="1"/>
    </row>
    <row r="1257" spans="14:15">
      <c r="N1257" s="1"/>
      <c r="O1257" s="1"/>
    </row>
    <row r="1258" spans="14:15">
      <c r="N1258" s="1"/>
      <c r="O1258" s="1"/>
    </row>
    <row r="1259" spans="14:15">
      <c r="N1259" s="1"/>
      <c r="O1259" s="1"/>
    </row>
    <row r="1260" spans="14:15">
      <c r="N1260" s="1"/>
      <c r="O1260" s="1"/>
    </row>
    <row r="1261" spans="14:15">
      <c r="N1261" s="1"/>
      <c r="O1261" s="1"/>
    </row>
    <row r="1262" spans="14:15">
      <c r="N1262" s="1"/>
      <c r="O1262" s="1"/>
    </row>
    <row r="1263" spans="14:15">
      <c r="N1263" s="1"/>
      <c r="O1263" s="1"/>
    </row>
    <row r="1264" spans="14:15">
      <c r="N1264" s="1"/>
      <c r="O1264" s="1"/>
    </row>
    <row r="1265" spans="14:15">
      <c r="N1265" s="1"/>
      <c r="O1265" s="1"/>
    </row>
    <row r="1266" spans="14:15">
      <c r="N1266" s="1"/>
      <c r="O1266" s="1"/>
    </row>
    <row r="1267" spans="14:15">
      <c r="N1267" s="1"/>
      <c r="O1267" s="1"/>
    </row>
    <row r="1268" spans="14:15">
      <c r="N1268" s="1"/>
      <c r="O1268" s="1"/>
    </row>
    <row r="1269" spans="14:15">
      <c r="N1269" s="1"/>
      <c r="O1269" s="1"/>
    </row>
    <row r="1270" spans="14:15">
      <c r="N1270" s="1"/>
      <c r="O1270" s="1"/>
    </row>
    <row r="1271" spans="14:15">
      <c r="N1271" s="1"/>
      <c r="O1271" s="1"/>
    </row>
    <row r="1272" spans="14:15">
      <c r="N1272" s="1"/>
      <c r="O1272" s="1"/>
    </row>
    <row r="1273" spans="14:15">
      <c r="N1273" s="1"/>
      <c r="O1273" s="1"/>
    </row>
    <row r="1274" spans="14:15">
      <c r="N1274" s="1"/>
      <c r="O1274" s="1"/>
    </row>
    <row r="1275" spans="14:15">
      <c r="N1275" s="1"/>
      <c r="O1275" s="1"/>
    </row>
    <row r="1276" spans="14:15">
      <c r="N1276" s="1"/>
      <c r="O1276" s="1"/>
    </row>
    <row r="1277" spans="14:15">
      <c r="N1277" s="1"/>
      <c r="O1277" s="1"/>
    </row>
    <row r="1278" spans="14:15">
      <c r="N1278" s="1"/>
      <c r="O1278" s="1"/>
    </row>
    <row r="1279" spans="14:15">
      <c r="N1279" s="1"/>
      <c r="O1279" s="1"/>
    </row>
    <row r="1280" spans="14:15">
      <c r="N1280" s="1"/>
      <c r="O1280" s="1"/>
    </row>
    <row r="1281" spans="14:15">
      <c r="N1281" s="1"/>
      <c r="O1281" s="1"/>
    </row>
    <row r="1282" spans="14:15">
      <c r="N1282" s="1"/>
      <c r="O1282" s="1"/>
    </row>
    <row r="1283" spans="14:15">
      <c r="N1283" s="1"/>
      <c r="O1283" s="1"/>
    </row>
    <row r="1284" spans="14:15">
      <c r="N1284" s="1"/>
      <c r="O1284" s="1"/>
    </row>
    <row r="1285" spans="14:15">
      <c r="N1285" s="1"/>
      <c r="O1285" s="1"/>
    </row>
    <row r="1286" spans="14:15">
      <c r="N1286" s="1"/>
      <c r="O1286" s="1"/>
    </row>
    <row r="1287" spans="14:15">
      <c r="N1287" s="1"/>
      <c r="O1287" s="1"/>
    </row>
    <row r="1288" spans="14:15">
      <c r="N1288" s="1"/>
      <c r="O1288" s="1"/>
    </row>
    <row r="1289" spans="14:15">
      <c r="N1289" s="1"/>
      <c r="O1289" s="1"/>
    </row>
    <row r="1290" spans="14:15">
      <c r="N1290" s="1"/>
      <c r="O1290" s="1"/>
    </row>
    <row r="1291" spans="14:15">
      <c r="N1291" s="1"/>
      <c r="O1291" s="1"/>
    </row>
    <row r="1292" spans="14:15">
      <c r="N1292" s="1"/>
      <c r="O1292" s="1"/>
    </row>
    <row r="1293" spans="14:15">
      <c r="N1293" s="1"/>
      <c r="O1293" s="1"/>
    </row>
    <row r="1294" spans="14:15">
      <c r="N1294" s="1"/>
      <c r="O1294" s="1"/>
    </row>
    <row r="1295" spans="14:15">
      <c r="N1295" s="1"/>
      <c r="O1295" s="1"/>
    </row>
    <row r="1296" spans="14:15">
      <c r="N1296" s="1"/>
      <c r="O1296" s="1"/>
    </row>
    <row r="1297" spans="14:15">
      <c r="N1297" s="1"/>
      <c r="O1297" s="1"/>
    </row>
    <row r="1298" spans="14:15">
      <c r="N1298" s="1"/>
      <c r="O1298" s="1"/>
    </row>
    <row r="1299" spans="14:15">
      <c r="N1299" s="1"/>
      <c r="O1299" s="1"/>
    </row>
    <row r="1300" spans="14:15">
      <c r="N1300" s="1"/>
      <c r="O1300" s="1"/>
    </row>
    <row r="1301" spans="14:15">
      <c r="N1301" s="1"/>
      <c r="O1301" s="1"/>
    </row>
    <row r="1302" spans="14:15">
      <c r="N1302" s="1"/>
      <c r="O1302" s="1"/>
    </row>
    <row r="1303" spans="14:15">
      <c r="N1303" s="1"/>
      <c r="O1303" s="1"/>
    </row>
    <row r="1304" spans="14:15">
      <c r="N1304" s="1"/>
      <c r="O1304" s="1"/>
    </row>
    <row r="1305" spans="14:15">
      <c r="N1305" s="1"/>
      <c r="O1305" s="1"/>
    </row>
    <row r="1306" spans="14:15">
      <c r="N1306" s="1"/>
      <c r="O1306" s="1"/>
    </row>
    <row r="1307" spans="14:15">
      <c r="N1307" s="1"/>
      <c r="O1307" s="1"/>
    </row>
    <row r="1308" spans="14:15">
      <c r="N1308" s="1"/>
      <c r="O1308" s="1"/>
    </row>
    <row r="1309" spans="14:15">
      <c r="N1309" s="1"/>
      <c r="O1309" s="1"/>
    </row>
    <row r="1310" spans="14:15">
      <c r="N1310" s="1"/>
      <c r="O1310" s="1"/>
    </row>
    <row r="1311" spans="14:15">
      <c r="N1311" s="1"/>
      <c r="O1311" s="1"/>
    </row>
    <row r="1312" spans="14:15">
      <c r="N1312" s="1"/>
      <c r="O1312" s="1"/>
    </row>
    <row r="1313" spans="14:15">
      <c r="N1313" s="1"/>
      <c r="O1313" s="1"/>
    </row>
    <row r="1314" spans="14:15">
      <c r="N1314" s="1"/>
      <c r="O1314" s="1"/>
    </row>
    <row r="1315" spans="14:15">
      <c r="N1315" s="1"/>
      <c r="O1315" s="1"/>
    </row>
    <row r="1316" spans="14:15">
      <c r="N1316" s="1"/>
      <c r="O1316" s="1"/>
    </row>
    <row r="1317" spans="14:15">
      <c r="N1317" s="1"/>
      <c r="O1317" s="1"/>
    </row>
    <row r="1318" spans="14:15">
      <c r="N1318" s="1"/>
      <c r="O1318" s="1"/>
    </row>
    <row r="1319" spans="14:15">
      <c r="N1319" s="1"/>
      <c r="O1319" s="1"/>
    </row>
    <row r="1320" spans="14:15">
      <c r="N1320" s="1"/>
      <c r="O1320" s="1"/>
    </row>
    <row r="1321" spans="14:15">
      <c r="N1321" s="1"/>
      <c r="O1321" s="1"/>
    </row>
    <row r="1322" spans="14:15">
      <c r="N1322" s="1"/>
      <c r="O1322" s="1"/>
    </row>
    <row r="1323" spans="14:15">
      <c r="N1323" s="1"/>
      <c r="O1323" s="1"/>
    </row>
    <row r="1324" spans="14:15">
      <c r="N1324" s="1"/>
      <c r="O1324" s="1"/>
    </row>
    <row r="1325" spans="14:15">
      <c r="N1325" s="1"/>
      <c r="O1325" s="1"/>
    </row>
    <row r="1326" spans="14:15">
      <c r="N1326" s="1"/>
      <c r="O1326" s="1"/>
    </row>
    <row r="1327" spans="14:15">
      <c r="N1327" s="1"/>
      <c r="O1327" s="1"/>
    </row>
    <row r="1328" spans="14:15">
      <c r="N1328" s="1"/>
      <c r="O1328" s="1"/>
    </row>
    <row r="1329" spans="14:15">
      <c r="N1329" s="1"/>
      <c r="O1329" s="1"/>
    </row>
    <row r="1330" spans="14:15">
      <c r="N1330" s="1"/>
      <c r="O1330" s="1"/>
    </row>
    <row r="1331" spans="14:15">
      <c r="N1331" s="1"/>
      <c r="O1331" s="1"/>
    </row>
    <row r="1332" spans="14:15">
      <c r="N1332" s="1"/>
      <c r="O1332" s="1"/>
    </row>
    <row r="1333" spans="14:15">
      <c r="N1333" s="1"/>
      <c r="O1333" s="1"/>
    </row>
    <row r="1334" spans="14:15">
      <c r="N1334" s="1"/>
      <c r="O1334" s="1"/>
    </row>
    <row r="1335" spans="14:15">
      <c r="N1335" s="1"/>
      <c r="O1335" s="1"/>
    </row>
    <row r="1336" spans="14:15">
      <c r="N1336" s="1"/>
      <c r="O1336" s="1"/>
    </row>
    <row r="1337" spans="14:15">
      <c r="N1337" s="1"/>
      <c r="O1337" s="1"/>
    </row>
    <row r="1338" spans="14:15">
      <c r="N1338" s="1"/>
      <c r="O1338" s="1"/>
    </row>
    <row r="1339" spans="14:15">
      <c r="N1339" s="1"/>
      <c r="O1339" s="1"/>
    </row>
    <row r="1340" spans="14:15">
      <c r="N1340" s="1"/>
      <c r="O1340" s="1"/>
    </row>
    <row r="1341" spans="14:15">
      <c r="N1341" s="1"/>
      <c r="O1341" s="1"/>
    </row>
    <row r="1342" spans="14:15">
      <c r="N1342" s="1"/>
      <c r="O1342" s="1"/>
    </row>
    <row r="1343" spans="14:15">
      <c r="N1343" s="1"/>
      <c r="O1343" s="1"/>
    </row>
    <row r="1344" spans="14:15">
      <c r="N1344" s="1"/>
      <c r="O1344" s="1"/>
    </row>
    <row r="1345" spans="14:15">
      <c r="N1345" s="1"/>
      <c r="O1345" s="1"/>
    </row>
    <row r="1346" spans="14:15">
      <c r="N1346" s="1"/>
      <c r="O1346" s="1"/>
    </row>
    <row r="1347" spans="14:15">
      <c r="N1347" s="1"/>
      <c r="O1347" s="1"/>
    </row>
    <row r="1348" spans="14:15">
      <c r="N1348" s="1"/>
      <c r="O1348" s="1"/>
    </row>
    <row r="1349" spans="14:15">
      <c r="N1349" s="1"/>
      <c r="O1349" s="1"/>
    </row>
    <row r="1350" spans="14:15">
      <c r="N1350" s="1"/>
      <c r="O1350" s="1"/>
    </row>
    <row r="1351" spans="14:15">
      <c r="N1351" s="1"/>
      <c r="O1351" s="1"/>
    </row>
    <row r="1352" spans="14:15">
      <c r="N1352" s="1"/>
      <c r="O1352" s="1"/>
    </row>
    <row r="1353" spans="14:15">
      <c r="N1353" s="1"/>
      <c r="O1353" s="1"/>
    </row>
    <row r="1354" spans="14:15">
      <c r="N1354" s="1"/>
      <c r="O1354" s="1"/>
    </row>
    <row r="1355" spans="14:15">
      <c r="N1355" s="1"/>
      <c r="O1355" s="1"/>
    </row>
    <row r="1356" spans="14:15">
      <c r="N1356" s="1"/>
      <c r="O1356" s="1"/>
    </row>
    <row r="1357" spans="14:15">
      <c r="N1357" s="1"/>
      <c r="O1357" s="1"/>
    </row>
    <row r="1358" spans="14:15">
      <c r="N1358" s="1"/>
      <c r="O1358" s="1"/>
    </row>
    <row r="1359" spans="14:15">
      <c r="N1359" s="1"/>
      <c r="O1359" s="1"/>
    </row>
    <row r="1360" spans="14:15">
      <c r="N1360" s="1"/>
      <c r="O1360" s="1"/>
    </row>
    <row r="1361" spans="14:15">
      <c r="N1361" s="1"/>
      <c r="O1361" s="1"/>
    </row>
    <row r="1362" spans="14:15">
      <c r="N1362" s="1"/>
      <c r="O1362" s="1"/>
    </row>
    <row r="1363" spans="14:15">
      <c r="N1363" s="1"/>
      <c r="O1363" s="1"/>
    </row>
    <row r="1364" spans="14:15">
      <c r="N1364" s="1"/>
      <c r="O1364" s="1"/>
    </row>
    <row r="1365" spans="14:15">
      <c r="N1365" s="1"/>
      <c r="O1365" s="1"/>
    </row>
    <row r="1366" spans="14:15">
      <c r="N1366" s="1"/>
      <c r="O1366" s="1"/>
    </row>
    <row r="1367" spans="14:15">
      <c r="N1367" s="1"/>
      <c r="O1367" s="1"/>
    </row>
    <row r="1368" spans="14:15">
      <c r="N1368" s="1"/>
      <c r="O1368" s="1"/>
    </row>
    <row r="1369" spans="14:15">
      <c r="N1369" s="1"/>
      <c r="O1369" s="1"/>
    </row>
    <row r="1370" spans="14:15">
      <c r="N1370" s="1"/>
      <c r="O1370" s="1"/>
    </row>
    <row r="1371" spans="14:15">
      <c r="N1371" s="1"/>
      <c r="O1371" s="1"/>
    </row>
    <row r="1372" spans="14:15">
      <c r="N1372" s="1"/>
      <c r="O1372" s="1"/>
    </row>
    <row r="1373" spans="14:15">
      <c r="N1373" s="1"/>
      <c r="O1373" s="1"/>
    </row>
    <row r="1374" spans="14:15">
      <c r="N1374" s="1"/>
      <c r="O1374" s="1"/>
    </row>
    <row r="1375" spans="14:15">
      <c r="N1375" s="1"/>
      <c r="O1375" s="1"/>
    </row>
    <row r="1376" spans="14:15">
      <c r="N1376" s="1"/>
      <c r="O1376" s="1"/>
    </row>
    <row r="1377" spans="14:15">
      <c r="N1377" s="1"/>
      <c r="O1377" s="1"/>
    </row>
    <row r="1378" spans="14:15">
      <c r="N1378" s="1"/>
      <c r="O1378" s="1"/>
    </row>
    <row r="1379" spans="14:15">
      <c r="N1379" s="1"/>
      <c r="O1379" s="1"/>
    </row>
    <row r="1380" spans="14:15">
      <c r="N1380" s="1"/>
      <c r="O1380" s="1"/>
    </row>
    <row r="1381" spans="14:15">
      <c r="N1381" s="1"/>
      <c r="O1381" s="1"/>
    </row>
    <row r="1382" spans="14:15">
      <c r="N1382" s="1"/>
      <c r="O1382" s="1"/>
    </row>
    <row r="1383" spans="14:15">
      <c r="N1383" s="1"/>
      <c r="O1383" s="1"/>
    </row>
    <row r="1384" spans="14:15">
      <c r="N1384" s="1"/>
      <c r="O1384" s="1"/>
    </row>
    <row r="1385" spans="14:15">
      <c r="N1385" s="1"/>
      <c r="O1385" s="1"/>
    </row>
    <row r="1386" spans="14:15">
      <c r="N1386" s="1"/>
      <c r="O1386" s="1"/>
    </row>
    <row r="1387" spans="14:15">
      <c r="N1387" s="1"/>
      <c r="O1387" s="1"/>
    </row>
    <row r="1388" spans="14:15">
      <c r="N1388" s="1"/>
      <c r="O1388" s="1"/>
    </row>
    <row r="1389" spans="14:15">
      <c r="N1389" s="1"/>
      <c r="O1389" s="1"/>
    </row>
    <row r="1390" spans="14:15">
      <c r="N1390" s="1"/>
      <c r="O1390" s="1"/>
    </row>
    <row r="1391" spans="14:15">
      <c r="N1391" s="1"/>
      <c r="O1391" s="1"/>
    </row>
    <row r="1392" spans="14:15">
      <c r="N1392" s="1"/>
      <c r="O1392" s="1"/>
    </row>
    <row r="1393" spans="14:15">
      <c r="N1393" s="1"/>
      <c r="O1393" s="1"/>
    </row>
    <row r="1394" spans="14:15">
      <c r="N1394" s="1"/>
      <c r="O1394" s="1"/>
    </row>
    <row r="1395" spans="14:15">
      <c r="N1395" s="1"/>
      <c r="O1395" s="1"/>
    </row>
    <row r="1396" spans="14:15">
      <c r="N1396" s="1"/>
      <c r="O1396" s="1"/>
    </row>
    <row r="1397" spans="14:15">
      <c r="N1397" s="1"/>
      <c r="O1397" s="1"/>
    </row>
    <row r="1398" spans="14:15">
      <c r="N1398" s="1"/>
      <c r="O1398" s="1"/>
    </row>
    <row r="1399" spans="14:15">
      <c r="N1399" s="1"/>
      <c r="O1399" s="1"/>
    </row>
    <row r="1400" spans="14:15">
      <c r="N1400" s="1"/>
      <c r="O1400" s="1"/>
    </row>
    <row r="1401" spans="14:15">
      <c r="N1401" s="1"/>
      <c r="O1401" s="1"/>
    </row>
    <row r="1402" spans="14:15">
      <c r="N1402" s="1"/>
      <c r="O1402" s="1"/>
    </row>
    <row r="1403" spans="14:15">
      <c r="N1403" s="1"/>
      <c r="O1403" s="1"/>
    </row>
    <row r="1404" spans="14:15">
      <c r="N1404" s="1"/>
      <c r="O1404" s="1"/>
    </row>
    <row r="1405" spans="14:15">
      <c r="N1405" s="1"/>
      <c r="O1405" s="1"/>
    </row>
    <row r="1406" spans="14:15">
      <c r="N1406" s="1"/>
      <c r="O1406" s="1"/>
    </row>
    <row r="1407" spans="14:15">
      <c r="N1407" s="1"/>
      <c r="O1407" s="1"/>
    </row>
    <row r="1408" spans="14:15">
      <c r="N1408" s="1"/>
      <c r="O1408" s="1"/>
    </row>
    <row r="1409" spans="14:15">
      <c r="N1409" s="1"/>
      <c r="O1409" s="1"/>
    </row>
    <row r="1410" spans="14:15">
      <c r="N1410" s="1"/>
      <c r="O1410" s="1"/>
    </row>
    <row r="1411" spans="14:15">
      <c r="N1411" s="1"/>
      <c r="O1411" s="1"/>
    </row>
    <row r="1412" spans="14:15">
      <c r="N1412" s="1"/>
      <c r="O1412" s="1"/>
    </row>
    <row r="1413" spans="14:15">
      <c r="N1413" s="1"/>
      <c r="O1413" s="1"/>
    </row>
    <row r="1414" spans="14:15">
      <c r="N1414" s="1"/>
      <c r="O1414" s="1"/>
    </row>
    <row r="1415" spans="14:15">
      <c r="N1415" s="1"/>
      <c r="O1415" s="1"/>
    </row>
    <row r="1416" spans="14:15">
      <c r="N1416" s="1"/>
      <c r="O1416" s="1"/>
    </row>
    <row r="1417" spans="14:15">
      <c r="N1417" s="1"/>
      <c r="O1417" s="1"/>
    </row>
    <row r="1418" spans="14:15">
      <c r="N1418" s="1"/>
      <c r="O1418" s="1"/>
    </row>
    <row r="1419" spans="14:15">
      <c r="N1419" s="1"/>
      <c r="O1419" s="1"/>
    </row>
    <row r="1420" spans="14:15">
      <c r="N1420" s="1"/>
      <c r="O1420" s="1"/>
    </row>
    <row r="1421" spans="14:15">
      <c r="N1421" s="1"/>
      <c r="O1421" s="1"/>
    </row>
    <row r="1422" spans="14:15">
      <c r="N1422" s="1"/>
      <c r="O1422" s="1"/>
    </row>
    <row r="1423" spans="14:15">
      <c r="N1423" s="1"/>
      <c r="O1423" s="1"/>
    </row>
    <row r="1424" spans="14:15">
      <c r="N1424" s="1"/>
      <c r="O1424" s="1"/>
    </row>
    <row r="1425" spans="14:15">
      <c r="N1425" s="1"/>
      <c r="O1425" s="1"/>
    </row>
    <row r="1426" spans="14:15">
      <c r="N1426" s="1"/>
      <c r="O1426" s="1"/>
    </row>
    <row r="1427" spans="14:15">
      <c r="N1427" s="1"/>
      <c r="O1427" s="1"/>
    </row>
    <row r="1428" spans="14:15">
      <c r="N1428" s="1"/>
      <c r="O1428" s="1"/>
    </row>
    <row r="1429" spans="14:15">
      <c r="N1429" s="1"/>
      <c r="O1429" s="1"/>
    </row>
    <row r="1430" spans="14:15">
      <c r="N1430" s="1"/>
      <c r="O1430" s="1"/>
    </row>
    <row r="1431" spans="14:15">
      <c r="N1431" s="1"/>
      <c r="O1431" s="1"/>
    </row>
    <row r="1432" spans="14:15">
      <c r="N1432" s="1"/>
      <c r="O1432" s="1"/>
    </row>
    <row r="1433" spans="14:15">
      <c r="N1433" s="1"/>
      <c r="O1433" s="1"/>
    </row>
    <row r="1434" spans="14:15">
      <c r="N1434" s="1"/>
      <c r="O1434" s="1"/>
    </row>
    <row r="1435" spans="14:15">
      <c r="N1435" s="1"/>
      <c r="O1435" s="1"/>
    </row>
    <row r="1436" spans="14:15">
      <c r="N1436" s="1"/>
      <c r="O1436" s="1"/>
    </row>
    <row r="1437" spans="14:15">
      <c r="N1437" s="1"/>
      <c r="O1437" s="1"/>
    </row>
    <row r="1438" spans="14:15">
      <c r="N1438" s="1"/>
      <c r="O1438" s="1"/>
    </row>
    <row r="1439" spans="14:15">
      <c r="N1439" s="1"/>
      <c r="O1439" s="1"/>
    </row>
    <row r="1440" spans="14:15">
      <c r="N1440" s="1"/>
      <c r="O1440" s="1"/>
    </row>
    <row r="1441" spans="14:15">
      <c r="N1441" s="1"/>
      <c r="O1441" s="1"/>
    </row>
    <row r="1442" spans="14:15">
      <c r="N1442" s="1"/>
      <c r="O1442" s="1"/>
    </row>
    <row r="1443" spans="14:15">
      <c r="N1443" s="1"/>
      <c r="O1443" s="1"/>
    </row>
    <row r="1444" spans="14:15">
      <c r="N1444" s="1"/>
      <c r="O1444" s="1"/>
    </row>
    <row r="1445" spans="14:15">
      <c r="N1445" s="1"/>
      <c r="O1445" s="1"/>
    </row>
    <row r="1446" spans="14:15">
      <c r="N1446" s="1"/>
      <c r="O1446" s="1"/>
    </row>
    <row r="1447" spans="14:15">
      <c r="N1447" s="1"/>
      <c r="O1447" s="1"/>
    </row>
    <row r="1448" spans="14:15">
      <c r="N1448" s="1"/>
      <c r="O1448" s="1"/>
    </row>
    <row r="1449" spans="14:15">
      <c r="N1449" s="1"/>
      <c r="O1449" s="1"/>
    </row>
    <row r="1450" spans="14:15">
      <c r="N1450" s="1"/>
      <c r="O1450" s="1"/>
    </row>
    <row r="1451" spans="14:15">
      <c r="N1451" s="1"/>
      <c r="O1451" s="1"/>
    </row>
    <row r="1452" spans="14:15">
      <c r="N1452" s="1"/>
      <c r="O1452" s="1"/>
    </row>
    <row r="1453" spans="14:15">
      <c r="N1453" s="1"/>
      <c r="O1453" s="1"/>
    </row>
    <row r="1454" spans="14:15">
      <c r="N1454" s="1"/>
      <c r="O1454" s="1"/>
    </row>
    <row r="1455" spans="14:15">
      <c r="N1455" s="1"/>
      <c r="O1455" s="1"/>
    </row>
    <row r="1456" spans="14:15">
      <c r="N1456" s="1"/>
      <c r="O1456" s="1"/>
    </row>
    <row r="1457" spans="14:15">
      <c r="N1457" s="1"/>
      <c r="O1457" s="1"/>
    </row>
    <row r="1458" spans="14:15">
      <c r="N1458" s="1"/>
      <c r="O1458" s="1"/>
    </row>
    <row r="1459" spans="14:15">
      <c r="N1459" s="1"/>
      <c r="O1459" s="1"/>
    </row>
    <row r="1460" spans="14:15">
      <c r="N1460" s="1"/>
      <c r="O1460" s="1"/>
    </row>
    <row r="1461" spans="14:15">
      <c r="N1461" s="1"/>
      <c r="O1461" s="1"/>
    </row>
    <row r="1462" spans="14:15">
      <c r="N1462" s="1"/>
      <c r="O1462" s="1"/>
    </row>
    <row r="1463" spans="14:15">
      <c r="N1463" s="1"/>
      <c r="O1463" s="1"/>
    </row>
    <row r="1464" spans="14:15">
      <c r="N1464" s="1"/>
      <c r="O1464" s="1"/>
    </row>
    <row r="1465" spans="14:15">
      <c r="N1465" s="1"/>
      <c r="O1465" s="1"/>
    </row>
    <row r="1466" spans="14:15">
      <c r="N1466" s="1"/>
      <c r="O1466" s="1"/>
    </row>
    <row r="1467" spans="14:15">
      <c r="N1467" s="1"/>
      <c r="O1467" s="1"/>
    </row>
    <row r="1468" spans="14:15">
      <c r="N1468" s="1"/>
      <c r="O1468" s="1"/>
    </row>
    <row r="1469" spans="14:15">
      <c r="N1469" s="1"/>
      <c r="O1469" s="1"/>
    </row>
    <row r="1470" spans="14:15">
      <c r="N1470" s="1"/>
      <c r="O1470" s="1"/>
    </row>
    <row r="1471" spans="14:15">
      <c r="N1471" s="1"/>
      <c r="O1471" s="1"/>
    </row>
    <row r="1472" spans="14:15">
      <c r="N1472" s="1"/>
      <c r="O1472" s="1"/>
    </row>
    <row r="1473" spans="14:15">
      <c r="N1473" s="1"/>
      <c r="O1473" s="1"/>
    </row>
    <row r="1474" spans="14:15">
      <c r="N1474" s="1"/>
      <c r="O1474" s="1"/>
    </row>
    <row r="1475" spans="14:15">
      <c r="N1475" s="1"/>
      <c r="O1475" s="1"/>
    </row>
    <row r="1476" spans="14:15">
      <c r="N1476" s="1"/>
      <c r="O1476" s="1"/>
    </row>
    <row r="1477" spans="14:15">
      <c r="N1477" s="1"/>
      <c r="O1477" s="1"/>
    </row>
    <row r="1478" spans="14:15">
      <c r="N1478" s="1"/>
      <c r="O1478" s="1"/>
    </row>
    <row r="1479" spans="14:15">
      <c r="N1479" s="1"/>
      <c r="O1479" s="1"/>
    </row>
    <row r="1480" spans="14:15">
      <c r="N1480" s="1"/>
      <c r="O1480" s="1"/>
    </row>
    <row r="1481" spans="14:15">
      <c r="N1481" s="1"/>
      <c r="O1481" s="1"/>
    </row>
    <row r="1482" spans="14:15">
      <c r="N1482" s="1"/>
      <c r="O1482" s="1"/>
    </row>
    <row r="1483" spans="14:15">
      <c r="N1483" s="1"/>
      <c r="O1483" s="1"/>
    </row>
    <row r="1484" spans="14:15">
      <c r="N1484" s="1"/>
      <c r="O1484" s="1"/>
    </row>
    <row r="1485" spans="14:15">
      <c r="N1485" s="1"/>
      <c r="O1485" s="1"/>
    </row>
    <row r="1486" spans="14:15">
      <c r="N1486" s="1"/>
      <c r="O1486" s="1"/>
    </row>
    <row r="1487" spans="14:15">
      <c r="N1487" s="1"/>
      <c r="O1487" s="1"/>
    </row>
    <row r="1488" spans="14:15">
      <c r="N1488" s="1"/>
      <c r="O1488" s="1"/>
    </row>
    <row r="1489" spans="14:15">
      <c r="N1489" s="1"/>
      <c r="O1489" s="1"/>
    </row>
    <row r="1490" spans="14:15">
      <c r="N1490" s="1"/>
      <c r="O1490" s="1"/>
    </row>
    <row r="1491" spans="14:15">
      <c r="N1491" s="1"/>
      <c r="O1491" s="1"/>
    </row>
    <row r="1492" spans="14:15">
      <c r="N1492" s="1"/>
      <c r="O1492" s="1"/>
    </row>
    <row r="1493" spans="14:15">
      <c r="N1493" s="1"/>
      <c r="O1493" s="1"/>
    </row>
    <row r="1494" spans="14:15">
      <c r="N1494" s="1"/>
      <c r="O1494" s="1"/>
    </row>
    <row r="1495" spans="14:15">
      <c r="N1495" s="1"/>
      <c r="O1495" s="1"/>
    </row>
    <row r="1496" spans="14:15">
      <c r="N1496" s="1"/>
      <c r="O1496" s="1"/>
    </row>
    <row r="1497" spans="14:15">
      <c r="N1497" s="1"/>
      <c r="O1497" s="1"/>
    </row>
    <row r="1498" spans="14:15">
      <c r="N1498" s="1"/>
      <c r="O1498" s="1"/>
    </row>
    <row r="1499" spans="14:15">
      <c r="N1499" s="1"/>
      <c r="O1499" s="1"/>
    </row>
    <row r="1500" spans="14:15">
      <c r="N1500" s="1"/>
      <c r="O1500" s="1"/>
    </row>
    <row r="1501" spans="14:15">
      <c r="N1501" s="1"/>
      <c r="O1501" s="1"/>
    </row>
    <row r="1502" spans="14:15">
      <c r="N1502" s="1"/>
      <c r="O1502" s="1"/>
    </row>
    <row r="1503" spans="14:15">
      <c r="N1503" s="1"/>
      <c r="O1503" s="1"/>
    </row>
    <row r="1504" spans="14:15">
      <c r="N1504" s="1"/>
      <c r="O1504" s="1"/>
    </row>
    <row r="1505" spans="14:15">
      <c r="N1505" s="1"/>
      <c r="O1505" s="1"/>
    </row>
    <row r="1506" spans="14:15">
      <c r="N1506" s="1"/>
      <c r="O1506" s="1"/>
    </row>
    <row r="1507" spans="14:15">
      <c r="N1507" s="1"/>
      <c r="O1507" s="1"/>
    </row>
    <row r="1508" spans="14:15">
      <c r="N1508" s="1"/>
      <c r="O1508" s="1"/>
    </row>
    <row r="1509" spans="14:15">
      <c r="N1509" s="1"/>
      <c r="O1509" s="1"/>
    </row>
    <row r="1510" spans="14:15">
      <c r="N1510" s="1"/>
      <c r="O1510" s="1"/>
    </row>
    <row r="1511" spans="14:15">
      <c r="N1511" s="1"/>
      <c r="O1511" s="1"/>
    </row>
    <row r="1512" spans="14:15">
      <c r="N1512" s="1"/>
      <c r="O1512" s="1"/>
    </row>
    <row r="1513" spans="14:15">
      <c r="N1513" s="1"/>
      <c r="O1513" s="1"/>
    </row>
    <row r="1514" spans="14:15">
      <c r="N1514" s="1"/>
      <c r="O1514" s="1"/>
    </row>
    <row r="1515" spans="14:15">
      <c r="N1515" s="1"/>
      <c r="O1515" s="1"/>
    </row>
    <row r="1516" spans="14:15">
      <c r="N1516" s="1"/>
      <c r="O1516" s="1"/>
    </row>
    <row r="1517" spans="14:15">
      <c r="N1517" s="1"/>
      <c r="O1517" s="1"/>
    </row>
    <row r="1518" spans="14:15">
      <c r="N1518" s="1"/>
      <c r="O1518" s="1"/>
    </row>
    <row r="1519" spans="14:15">
      <c r="N1519" s="1"/>
      <c r="O1519" s="1"/>
    </row>
    <row r="1520" spans="14:15">
      <c r="N1520" s="1"/>
      <c r="O1520" s="1"/>
    </row>
    <row r="1521" spans="14:15">
      <c r="N1521" s="1"/>
      <c r="O1521" s="1"/>
    </row>
    <row r="1522" spans="14:15">
      <c r="N1522" s="1"/>
      <c r="O1522" s="1"/>
    </row>
    <row r="1523" spans="14:15">
      <c r="N1523" s="1"/>
      <c r="O1523" s="1"/>
    </row>
    <row r="1524" spans="14:15">
      <c r="N1524" s="1"/>
      <c r="O1524" s="1"/>
    </row>
    <row r="1525" spans="14:15">
      <c r="N1525" s="1"/>
      <c r="O1525" s="1"/>
    </row>
    <row r="1526" spans="14:15">
      <c r="N1526" s="1"/>
      <c r="O1526" s="1"/>
    </row>
    <row r="1527" spans="14:15">
      <c r="N1527" s="1"/>
      <c r="O1527" s="1"/>
    </row>
    <row r="1528" spans="14:15">
      <c r="N1528" s="1"/>
      <c r="O1528" s="1"/>
    </row>
    <row r="1529" spans="14:15">
      <c r="N1529" s="1"/>
      <c r="O1529" s="1"/>
    </row>
    <row r="1530" spans="14:15">
      <c r="N1530" s="1"/>
      <c r="O1530" s="1"/>
    </row>
    <row r="1531" spans="14:15">
      <c r="N1531" s="1"/>
      <c r="O1531" s="1"/>
    </row>
    <row r="1532" spans="14:15">
      <c r="N1532" s="1"/>
      <c r="O1532" s="1"/>
    </row>
    <row r="1533" spans="14:15">
      <c r="N1533" s="1"/>
      <c r="O1533" s="1"/>
    </row>
    <row r="1534" spans="14:15">
      <c r="N1534" s="1"/>
      <c r="O1534" s="1"/>
    </row>
    <row r="1535" spans="14:15">
      <c r="N1535" s="1"/>
      <c r="O1535" s="1"/>
    </row>
    <row r="1536" spans="14:15">
      <c r="N1536" s="1"/>
      <c r="O1536" s="1"/>
    </row>
    <row r="1537" spans="14:15">
      <c r="N1537" s="1"/>
      <c r="O1537" s="1"/>
    </row>
    <row r="1538" spans="14:15">
      <c r="N1538" s="1"/>
      <c r="O1538" s="1"/>
    </row>
    <row r="1539" spans="14:15">
      <c r="N1539" s="1"/>
      <c r="O1539" s="1"/>
    </row>
    <row r="1540" spans="14:15">
      <c r="N1540" s="1"/>
      <c r="O1540" s="1"/>
    </row>
    <row r="1541" spans="14:15">
      <c r="N1541" s="1"/>
      <c r="O1541" s="1"/>
    </row>
    <row r="1542" spans="14:15">
      <c r="N1542" s="1"/>
      <c r="O1542" s="1"/>
    </row>
    <row r="1543" spans="14:15">
      <c r="N1543" s="1"/>
      <c r="O1543" s="1"/>
    </row>
    <row r="1544" spans="14:15">
      <c r="N1544" s="1"/>
      <c r="O1544" s="1"/>
    </row>
    <row r="1545" spans="14:15">
      <c r="N1545" s="1"/>
      <c r="O1545" s="1"/>
    </row>
    <row r="1546" spans="14:15">
      <c r="N1546" s="1"/>
      <c r="O1546" s="1"/>
    </row>
    <row r="1547" spans="14:15">
      <c r="N1547" s="1"/>
      <c r="O1547" s="1"/>
    </row>
    <row r="1548" spans="14:15">
      <c r="N1548" s="1"/>
      <c r="O1548" s="1"/>
    </row>
    <row r="1549" spans="14:15">
      <c r="N1549" s="1"/>
      <c r="O1549" s="1"/>
    </row>
    <row r="1550" spans="14:15">
      <c r="N1550" s="1"/>
      <c r="O1550" s="1"/>
    </row>
    <row r="1551" spans="14:15">
      <c r="N1551" s="1"/>
      <c r="O1551" s="1"/>
    </row>
    <row r="1552" spans="14:15">
      <c r="N1552" s="1"/>
      <c r="O1552" s="1"/>
    </row>
    <row r="1553" spans="14:15">
      <c r="N1553" s="1"/>
      <c r="O1553" s="1"/>
    </row>
    <row r="1554" spans="14:15">
      <c r="N1554" s="1"/>
      <c r="O1554" s="1"/>
    </row>
    <row r="1555" spans="14:15">
      <c r="N1555" s="1"/>
      <c r="O1555" s="1"/>
    </row>
    <row r="1556" spans="14:15">
      <c r="N1556" s="1"/>
      <c r="O1556" s="1"/>
    </row>
    <row r="1557" spans="14:15">
      <c r="N1557" s="1"/>
      <c r="O1557" s="1"/>
    </row>
    <row r="1558" spans="14:15">
      <c r="N1558" s="1"/>
      <c r="O1558" s="1"/>
    </row>
    <row r="1559" spans="14:15">
      <c r="N1559" s="1"/>
      <c r="O1559" s="1"/>
    </row>
    <row r="1560" spans="14:15">
      <c r="N1560" s="1"/>
      <c r="O1560" s="1"/>
    </row>
    <row r="1561" spans="14:15">
      <c r="N1561" s="1"/>
      <c r="O1561" s="1"/>
    </row>
    <row r="1562" spans="14:15">
      <c r="N1562" s="1"/>
      <c r="O1562" s="1"/>
    </row>
    <row r="1563" spans="14:15">
      <c r="N1563" s="1"/>
      <c r="O1563" s="1"/>
    </row>
    <row r="1564" spans="14:15">
      <c r="N1564" s="1"/>
      <c r="O1564" s="1"/>
    </row>
    <row r="1565" spans="14:15">
      <c r="N1565" s="1"/>
      <c r="O1565" s="1"/>
    </row>
    <row r="1566" spans="14:15">
      <c r="N1566" s="1"/>
      <c r="O1566" s="1"/>
    </row>
    <row r="1567" spans="14:15">
      <c r="N1567" s="1"/>
      <c r="O1567" s="1"/>
    </row>
    <row r="1568" spans="14:15">
      <c r="N1568" s="1"/>
      <c r="O1568" s="1"/>
    </row>
    <row r="1569" spans="14:15">
      <c r="N1569" s="1"/>
      <c r="O1569" s="1"/>
    </row>
    <row r="1570" spans="14:15">
      <c r="N1570" s="1"/>
      <c r="O1570" s="1"/>
    </row>
    <row r="1571" spans="14:15">
      <c r="N1571" s="1"/>
      <c r="O1571" s="1"/>
    </row>
    <row r="1572" spans="14:15">
      <c r="N1572" s="1"/>
      <c r="O1572" s="1"/>
    </row>
    <row r="1573" spans="14:15">
      <c r="N1573" s="1"/>
      <c r="O1573" s="1"/>
    </row>
    <row r="1574" spans="14:15">
      <c r="N1574" s="1"/>
      <c r="O1574" s="1"/>
    </row>
    <row r="1575" spans="14:15">
      <c r="N1575" s="1"/>
      <c r="O1575" s="1"/>
    </row>
    <row r="1576" spans="14:15">
      <c r="N1576" s="1"/>
      <c r="O1576" s="1"/>
    </row>
    <row r="1577" spans="14:15">
      <c r="N1577" s="1"/>
      <c r="O1577" s="1"/>
    </row>
    <row r="1578" spans="14:15">
      <c r="N1578" s="1"/>
      <c r="O1578" s="1"/>
    </row>
    <row r="1579" spans="14:15">
      <c r="N1579" s="1"/>
      <c r="O1579" s="1"/>
    </row>
    <row r="1580" spans="14:15">
      <c r="N1580" s="1"/>
      <c r="O1580" s="1"/>
    </row>
    <row r="1581" spans="14:15">
      <c r="N1581" s="1"/>
      <c r="O1581" s="1"/>
    </row>
    <row r="1582" spans="14:15">
      <c r="N1582" s="1"/>
      <c r="O1582" s="1"/>
    </row>
    <row r="1583" spans="14:15">
      <c r="N1583" s="1"/>
      <c r="O1583" s="1"/>
    </row>
    <row r="1584" spans="14:15">
      <c r="N1584" s="1"/>
      <c r="O1584" s="1"/>
    </row>
    <row r="1585" spans="14:15">
      <c r="N1585" s="1"/>
      <c r="O1585" s="1"/>
    </row>
    <row r="1586" spans="14:15">
      <c r="N1586" s="1"/>
      <c r="O1586" s="1"/>
    </row>
    <row r="1587" spans="14:15">
      <c r="N1587" s="1"/>
      <c r="O1587" s="1"/>
    </row>
    <row r="1588" spans="14:15">
      <c r="N1588" s="1"/>
      <c r="O1588" s="1"/>
    </row>
    <row r="1589" spans="14:15">
      <c r="N1589" s="1"/>
      <c r="O1589" s="1"/>
    </row>
    <row r="1590" spans="14:15">
      <c r="N1590" s="1"/>
      <c r="O1590" s="1"/>
    </row>
    <row r="1591" spans="14:15">
      <c r="N1591" s="1"/>
      <c r="O1591" s="1"/>
    </row>
    <row r="1592" spans="14:15">
      <c r="N1592" s="1"/>
      <c r="O1592" s="1"/>
    </row>
    <row r="1593" spans="14:15">
      <c r="N1593" s="1"/>
      <c r="O1593" s="1"/>
    </row>
    <row r="1594" spans="14:15">
      <c r="N1594" s="1"/>
      <c r="O1594" s="1"/>
    </row>
    <row r="1595" spans="14:15">
      <c r="N1595" s="1"/>
      <c r="O1595" s="1"/>
    </row>
    <row r="1596" spans="14:15">
      <c r="N1596" s="1"/>
      <c r="O1596" s="1"/>
    </row>
    <row r="1597" spans="14:15">
      <c r="N1597" s="1"/>
      <c r="O1597" s="1"/>
    </row>
    <row r="1598" spans="14:15">
      <c r="N1598" s="1"/>
      <c r="O1598" s="1"/>
    </row>
    <row r="1599" spans="14:15">
      <c r="N1599" s="1"/>
      <c r="O1599" s="1"/>
    </row>
    <row r="1600" spans="14:15">
      <c r="N1600" s="1"/>
      <c r="O1600" s="1"/>
    </row>
    <row r="1601" spans="14:15">
      <c r="N1601" s="1"/>
      <c r="O1601" s="1"/>
    </row>
    <row r="1602" spans="14:15">
      <c r="N1602" s="1"/>
      <c r="O1602" s="1"/>
    </row>
    <row r="1603" spans="14:15">
      <c r="N1603" s="1"/>
      <c r="O1603" s="1"/>
    </row>
    <row r="1604" spans="14:15">
      <c r="N1604" s="1"/>
      <c r="O1604" s="1"/>
    </row>
    <row r="1605" spans="14:15">
      <c r="N1605" s="1"/>
      <c r="O1605" s="1"/>
    </row>
    <row r="1606" spans="14:15">
      <c r="N1606" s="1"/>
      <c r="O1606" s="1"/>
    </row>
    <row r="1607" spans="14:15">
      <c r="N1607" s="1"/>
      <c r="O1607" s="1"/>
    </row>
    <row r="1608" spans="14:15">
      <c r="N1608" s="1"/>
      <c r="O1608" s="1"/>
    </row>
    <row r="1609" spans="14:15">
      <c r="N1609" s="1"/>
      <c r="O1609" s="1"/>
    </row>
    <row r="1610" spans="14:15">
      <c r="N1610" s="1"/>
      <c r="O1610" s="1"/>
    </row>
    <row r="1611" spans="14:15">
      <c r="N1611" s="1"/>
      <c r="O1611" s="1"/>
    </row>
    <row r="1612" spans="14:15">
      <c r="N1612" s="1"/>
      <c r="O1612" s="1"/>
    </row>
    <row r="1613" spans="14:15">
      <c r="N1613" s="1"/>
      <c r="O1613" s="1"/>
    </row>
    <row r="1614" spans="14:15">
      <c r="N1614" s="1"/>
      <c r="O1614" s="1"/>
    </row>
    <row r="1615" spans="14:15">
      <c r="N1615" s="1"/>
      <c r="O1615" s="1"/>
    </row>
    <row r="1616" spans="14:15">
      <c r="N1616" s="1"/>
      <c r="O1616" s="1"/>
    </row>
    <row r="1617" spans="14:15">
      <c r="N1617" s="1"/>
      <c r="O1617" s="1"/>
    </row>
    <row r="1618" spans="14:15">
      <c r="N1618" s="1"/>
      <c r="O1618" s="1"/>
    </row>
    <row r="1619" spans="14:15">
      <c r="N1619" s="1"/>
      <c r="O1619" s="1"/>
    </row>
    <row r="1620" spans="14:15">
      <c r="N1620" s="1"/>
      <c r="O1620" s="1"/>
    </row>
    <row r="1621" spans="14:15">
      <c r="N1621" s="1"/>
      <c r="O1621" s="1"/>
    </row>
    <row r="1622" spans="14:15">
      <c r="N1622" s="1"/>
      <c r="O1622" s="1"/>
    </row>
    <row r="1623" spans="14:15">
      <c r="N1623" s="1"/>
      <c r="O1623" s="1"/>
    </row>
    <row r="1624" spans="14:15">
      <c r="N1624" s="1"/>
      <c r="O1624" s="1"/>
    </row>
    <row r="1625" spans="14:15">
      <c r="N1625" s="1"/>
      <c r="O1625" s="1"/>
    </row>
    <row r="1626" spans="14:15">
      <c r="N1626" s="1"/>
      <c r="O1626" s="1"/>
    </row>
    <row r="1627" spans="14:15">
      <c r="N1627" s="1"/>
      <c r="O1627" s="1"/>
    </row>
    <row r="1628" spans="14:15">
      <c r="N1628" s="1"/>
      <c r="O1628" s="1"/>
    </row>
    <row r="1629" spans="14:15">
      <c r="N1629" s="1"/>
      <c r="O1629" s="1"/>
    </row>
    <row r="1630" spans="14:15">
      <c r="N1630" s="1"/>
      <c r="O1630" s="1"/>
    </row>
    <row r="1631" spans="14:15">
      <c r="N1631" s="1"/>
      <c r="O1631" s="1"/>
    </row>
    <row r="1632" spans="14:15">
      <c r="N1632" s="1"/>
      <c r="O1632" s="1"/>
    </row>
    <row r="1633" spans="14:15">
      <c r="N1633" s="1"/>
      <c r="O1633" s="1"/>
    </row>
    <row r="1634" spans="14:15">
      <c r="N1634" s="1"/>
      <c r="O1634" s="1"/>
    </row>
    <row r="1635" spans="14:15">
      <c r="N1635" s="1"/>
      <c r="O1635" s="1"/>
    </row>
    <row r="1636" spans="14:15">
      <c r="N1636" s="1"/>
      <c r="O1636" s="1"/>
    </row>
    <row r="1637" spans="14:15">
      <c r="N1637" s="1"/>
      <c r="O1637" s="1"/>
    </row>
    <row r="1638" spans="14:15">
      <c r="N1638" s="1"/>
      <c r="O1638" s="1"/>
    </row>
    <row r="1639" spans="14:15">
      <c r="N1639" s="1"/>
      <c r="O1639" s="1"/>
    </row>
    <row r="1640" spans="14:15">
      <c r="N1640" s="1"/>
      <c r="O1640" s="1"/>
    </row>
    <row r="1641" spans="14:15">
      <c r="N1641" s="1"/>
      <c r="O1641" s="1"/>
    </row>
    <row r="1642" spans="14:15">
      <c r="N1642" s="1"/>
      <c r="O1642" s="1"/>
    </row>
    <row r="1643" spans="14:15">
      <c r="N1643" s="1"/>
      <c r="O1643" s="1"/>
    </row>
    <row r="1644" spans="14:15">
      <c r="N1644" s="1"/>
      <c r="O1644" s="1"/>
    </row>
    <row r="1645" spans="14:15">
      <c r="N1645" s="1"/>
      <c r="O1645" s="1"/>
    </row>
    <row r="1646" spans="14:15">
      <c r="N1646" s="1"/>
      <c r="O1646" s="1"/>
    </row>
    <row r="1647" spans="14:15">
      <c r="N1647" s="1"/>
      <c r="O1647" s="1"/>
    </row>
    <row r="1648" spans="14:15">
      <c r="N1648" s="1"/>
      <c r="O1648" s="1"/>
    </row>
    <row r="1649" spans="14:15">
      <c r="N1649" s="1"/>
      <c r="O1649" s="1"/>
    </row>
    <row r="1650" spans="14:15">
      <c r="N1650" s="1"/>
      <c r="O1650" s="1"/>
    </row>
    <row r="1651" spans="14:15">
      <c r="N1651" s="1"/>
      <c r="O1651" s="1"/>
    </row>
    <row r="1652" spans="14:15">
      <c r="N1652" s="1"/>
      <c r="O1652" s="1"/>
    </row>
    <row r="1653" spans="14:15">
      <c r="N1653" s="1"/>
      <c r="O1653" s="1"/>
    </row>
    <row r="1654" spans="14:15">
      <c r="N1654" s="1"/>
      <c r="O1654" s="1"/>
    </row>
    <row r="1655" spans="14:15">
      <c r="N1655" s="1"/>
      <c r="O1655" s="1"/>
    </row>
    <row r="1656" spans="14:15">
      <c r="N1656" s="1"/>
      <c r="O1656" s="1"/>
    </row>
    <row r="1657" spans="14:15">
      <c r="N1657" s="1"/>
      <c r="O1657" s="1"/>
    </row>
    <row r="1658" spans="14:15">
      <c r="N1658" s="1"/>
      <c r="O1658" s="1"/>
    </row>
    <row r="1659" spans="14:15">
      <c r="N1659" s="1"/>
      <c r="O1659" s="1"/>
    </row>
    <row r="1660" spans="14:15">
      <c r="N1660" s="1"/>
      <c r="O1660" s="1"/>
    </row>
    <row r="1661" spans="14:15">
      <c r="N1661" s="1"/>
      <c r="O1661" s="1"/>
    </row>
    <row r="1662" spans="14:15">
      <c r="N1662" s="1"/>
      <c r="O1662" s="1"/>
    </row>
    <row r="1663" spans="14:15">
      <c r="N1663" s="1"/>
      <c r="O1663" s="1"/>
    </row>
    <row r="1664" spans="14:15">
      <c r="N1664" s="1"/>
      <c r="O1664" s="1"/>
    </row>
    <row r="1665" spans="14:15">
      <c r="N1665" s="1"/>
      <c r="O1665" s="1"/>
    </row>
    <row r="1666" spans="14:15">
      <c r="N1666" s="1"/>
      <c r="O1666" s="1"/>
    </row>
    <row r="1667" spans="14:15">
      <c r="N1667" s="1"/>
      <c r="O1667" s="1"/>
    </row>
    <row r="1668" spans="14:15">
      <c r="N1668" s="1"/>
      <c r="O1668" s="1"/>
    </row>
    <row r="1669" spans="14:15">
      <c r="N1669" s="1"/>
      <c r="O1669" s="1"/>
    </row>
    <row r="1670" spans="14:15">
      <c r="N1670" s="1"/>
      <c r="O1670" s="1"/>
    </row>
    <row r="1671" spans="14:15">
      <c r="N1671" s="1"/>
      <c r="O1671" s="1"/>
    </row>
    <row r="1672" spans="14:15">
      <c r="N1672" s="1"/>
      <c r="O1672" s="1"/>
    </row>
    <row r="1673" spans="14:15">
      <c r="N1673" s="1"/>
      <c r="O1673" s="1"/>
    </row>
    <row r="1674" spans="14:15">
      <c r="N1674" s="1"/>
      <c r="O1674" s="1"/>
    </row>
    <row r="1675" spans="14:15">
      <c r="N1675" s="1"/>
      <c r="O1675" s="1"/>
    </row>
    <row r="1676" spans="14:15">
      <c r="N1676" s="1"/>
      <c r="O1676" s="1"/>
    </row>
    <row r="1677" spans="14:15">
      <c r="N1677" s="1"/>
      <c r="O1677" s="1"/>
    </row>
    <row r="1678" spans="14:15">
      <c r="N1678" s="1"/>
      <c r="O1678" s="1"/>
    </row>
    <row r="1679" spans="14:15">
      <c r="N1679" s="1"/>
      <c r="O1679" s="1"/>
    </row>
    <row r="1680" spans="14:15">
      <c r="N1680" s="1"/>
      <c r="O1680" s="1"/>
    </row>
    <row r="1681" spans="14:15">
      <c r="N1681" s="1"/>
      <c r="O1681" s="1"/>
    </row>
    <row r="1682" spans="14:15">
      <c r="N1682" s="1"/>
      <c r="O1682" s="1"/>
    </row>
    <row r="1683" spans="14:15">
      <c r="N1683" s="1"/>
      <c r="O1683" s="1"/>
    </row>
    <row r="1684" spans="14:15">
      <c r="N1684" s="1"/>
      <c r="O1684" s="1"/>
    </row>
    <row r="1685" spans="14:15">
      <c r="N1685" s="1"/>
      <c r="O1685" s="1"/>
    </row>
    <row r="1686" spans="14:15">
      <c r="N1686" s="1"/>
      <c r="O1686" s="1"/>
    </row>
    <row r="1687" spans="14:15">
      <c r="N1687" s="1"/>
      <c r="O1687" s="1"/>
    </row>
    <row r="1688" spans="14:15">
      <c r="N1688" s="1"/>
      <c r="O1688" s="1"/>
    </row>
    <row r="1689" spans="14:15">
      <c r="N1689" s="1"/>
      <c r="O1689" s="1"/>
    </row>
    <row r="1690" spans="14:15">
      <c r="N1690" s="1"/>
      <c r="O1690" s="1"/>
    </row>
    <row r="1691" spans="14:15">
      <c r="N1691" s="1"/>
      <c r="O1691" s="1"/>
    </row>
    <row r="1692" spans="14:15">
      <c r="N1692" s="1"/>
      <c r="O1692" s="1"/>
    </row>
    <row r="1693" spans="14:15">
      <c r="N1693" s="1"/>
      <c r="O1693" s="1"/>
    </row>
    <row r="1694" spans="14:15">
      <c r="N1694" s="1"/>
      <c r="O1694" s="1"/>
    </row>
    <row r="1695" spans="14:15">
      <c r="N1695" s="1"/>
      <c r="O1695" s="1"/>
    </row>
    <row r="1696" spans="14:15">
      <c r="N1696" s="1"/>
      <c r="O1696" s="1"/>
    </row>
    <row r="1697" spans="14:15">
      <c r="N1697" s="1"/>
      <c r="O1697" s="1"/>
    </row>
    <row r="1698" spans="14:15">
      <c r="N1698" s="1"/>
      <c r="O1698" s="1"/>
    </row>
    <row r="1699" spans="14:15">
      <c r="N1699" s="1"/>
      <c r="O1699" s="1"/>
    </row>
    <row r="1700" spans="14:15">
      <c r="N1700" s="1"/>
      <c r="O1700" s="1"/>
    </row>
    <row r="1701" spans="14:15">
      <c r="N1701" s="1"/>
      <c r="O1701" s="1"/>
    </row>
    <row r="1702" spans="14:15">
      <c r="N1702" s="1"/>
      <c r="O1702" s="1"/>
    </row>
    <row r="1703" spans="14:15">
      <c r="N1703" s="1"/>
      <c r="O1703" s="1"/>
    </row>
    <row r="1704" spans="14:15">
      <c r="N1704" s="1"/>
      <c r="O1704" s="1"/>
    </row>
    <row r="1705" spans="14:15">
      <c r="N1705" s="1"/>
      <c r="O1705" s="1"/>
    </row>
    <row r="1706" spans="14:15">
      <c r="N1706" s="1"/>
      <c r="O1706" s="1"/>
    </row>
    <row r="1707" spans="14:15">
      <c r="N1707" s="1"/>
      <c r="O1707" s="1"/>
    </row>
    <row r="1708" spans="14:15">
      <c r="N1708" s="1"/>
      <c r="O1708" s="1"/>
    </row>
    <row r="1709" spans="14:15">
      <c r="N1709" s="1"/>
      <c r="O1709" s="1"/>
    </row>
    <row r="1710" spans="14:15">
      <c r="N1710" s="1"/>
      <c r="O1710" s="1"/>
    </row>
    <row r="1711" spans="14:15">
      <c r="N1711" s="1"/>
      <c r="O1711" s="1"/>
    </row>
    <row r="1712" spans="14:15">
      <c r="N1712" s="1"/>
      <c r="O1712" s="1"/>
    </row>
    <row r="1713" spans="14:15">
      <c r="N1713" s="1"/>
      <c r="O1713" s="1"/>
    </row>
    <row r="1714" spans="14:15">
      <c r="N1714" s="1"/>
      <c r="O1714" s="1"/>
    </row>
    <row r="1715" spans="14:15">
      <c r="N1715" s="1"/>
      <c r="O1715" s="1"/>
    </row>
    <row r="1716" spans="14:15">
      <c r="N1716" s="1"/>
      <c r="O1716" s="1"/>
    </row>
    <row r="1717" spans="14:15">
      <c r="N1717" s="1"/>
      <c r="O1717" s="1"/>
    </row>
    <row r="1718" spans="14:15">
      <c r="N1718" s="1"/>
      <c r="O1718" s="1"/>
    </row>
    <row r="1719" spans="14:15">
      <c r="N1719" s="1"/>
      <c r="O1719" s="1"/>
    </row>
    <row r="1720" spans="14:15">
      <c r="N1720" s="1"/>
      <c r="O1720" s="1"/>
    </row>
    <row r="1721" spans="14:15">
      <c r="N1721" s="1"/>
      <c r="O1721" s="1"/>
    </row>
    <row r="1722" spans="14:15">
      <c r="N1722" s="1"/>
      <c r="O1722" s="1"/>
    </row>
    <row r="1723" spans="14:15">
      <c r="N1723" s="1"/>
      <c r="O1723" s="1"/>
    </row>
    <row r="1724" spans="14:15">
      <c r="N1724" s="1"/>
      <c r="O1724" s="1"/>
    </row>
    <row r="1725" spans="14:15">
      <c r="N1725" s="1"/>
      <c r="O1725" s="1"/>
    </row>
    <row r="1726" spans="14:15">
      <c r="N1726" s="1"/>
      <c r="O1726" s="1"/>
    </row>
    <row r="1727" spans="14:15">
      <c r="N1727" s="1"/>
      <c r="O1727" s="1"/>
    </row>
    <row r="1728" spans="14:15">
      <c r="N1728" s="1"/>
      <c r="O1728" s="1"/>
    </row>
    <row r="1729" spans="14:15">
      <c r="N1729" s="1"/>
      <c r="O1729" s="1"/>
    </row>
    <row r="1730" spans="14:15">
      <c r="N1730" s="1"/>
      <c r="O1730" s="1"/>
    </row>
    <row r="1731" spans="14:15">
      <c r="N1731" s="1"/>
      <c r="O1731" s="1"/>
    </row>
    <row r="1732" spans="14:15">
      <c r="N1732" s="1"/>
      <c r="O1732" s="1"/>
    </row>
    <row r="1733" spans="14:15">
      <c r="N1733" s="1"/>
      <c r="O1733" s="1"/>
    </row>
    <row r="1734" spans="14:15">
      <c r="N1734" s="1"/>
      <c r="O1734" s="1"/>
    </row>
    <row r="1735" spans="14:15">
      <c r="N1735" s="1"/>
      <c r="O1735" s="1"/>
    </row>
    <row r="1736" spans="14:15">
      <c r="N1736" s="1"/>
      <c r="O1736" s="1"/>
    </row>
    <row r="1737" spans="14:15">
      <c r="N1737" s="1"/>
      <c r="O1737" s="1"/>
    </row>
    <row r="1738" spans="14:15">
      <c r="N1738" s="1"/>
      <c r="O1738" s="1"/>
    </row>
    <row r="1739" spans="14:15">
      <c r="N1739" s="1"/>
      <c r="O1739" s="1"/>
    </row>
    <row r="1740" spans="14:15">
      <c r="N1740" s="1"/>
      <c r="O1740" s="1"/>
    </row>
    <row r="1741" spans="14:15">
      <c r="N1741" s="1"/>
      <c r="O1741" s="1"/>
    </row>
    <row r="1742" spans="14:15">
      <c r="N1742" s="1"/>
      <c r="O1742" s="1"/>
    </row>
    <row r="1743" spans="14:15">
      <c r="N1743" s="1"/>
      <c r="O1743" s="1"/>
    </row>
    <row r="1744" spans="14:15">
      <c r="N1744" s="1"/>
      <c r="O1744" s="1"/>
    </row>
    <row r="1745" spans="14:15">
      <c r="N1745" s="1"/>
      <c r="O1745" s="1"/>
    </row>
    <row r="1746" spans="14:15">
      <c r="N1746" s="1"/>
      <c r="O1746" s="1"/>
    </row>
    <row r="1747" spans="14:15">
      <c r="N1747" s="1"/>
      <c r="O1747" s="1"/>
    </row>
    <row r="1748" spans="14:15">
      <c r="N1748" s="1"/>
      <c r="O1748" s="1"/>
    </row>
    <row r="1749" spans="14:15">
      <c r="N1749" s="1"/>
      <c r="O1749" s="1"/>
    </row>
    <row r="1750" spans="14:15">
      <c r="N1750" s="1"/>
      <c r="O1750" s="1"/>
    </row>
    <row r="1751" spans="14:15">
      <c r="N1751" s="1"/>
      <c r="O1751" s="1"/>
    </row>
    <row r="1752" spans="14:15">
      <c r="N1752" s="1"/>
      <c r="O1752" s="1"/>
    </row>
    <row r="1753" spans="14:15">
      <c r="N1753" s="1"/>
      <c r="O1753" s="1"/>
    </row>
    <row r="1754" spans="14:15">
      <c r="N1754" s="1"/>
      <c r="O1754" s="1"/>
    </row>
    <row r="1755" spans="14:15">
      <c r="N1755" s="1"/>
      <c r="O1755" s="1"/>
    </row>
    <row r="1756" spans="14:15">
      <c r="N1756" s="1"/>
      <c r="O1756" s="1"/>
    </row>
    <row r="1757" spans="14:15">
      <c r="N1757" s="1"/>
      <c r="O1757" s="1"/>
    </row>
    <row r="1758" spans="14:15">
      <c r="N1758" s="1"/>
      <c r="O1758" s="1"/>
    </row>
    <row r="1759" spans="14:15">
      <c r="N1759" s="1"/>
      <c r="O1759" s="1"/>
    </row>
    <row r="1760" spans="14:15">
      <c r="N1760" s="1"/>
      <c r="O1760" s="1"/>
    </row>
    <row r="1761" spans="14:15">
      <c r="N1761" s="1"/>
      <c r="O1761" s="1"/>
    </row>
    <row r="1762" spans="14:15">
      <c r="N1762" s="1"/>
      <c r="O1762" s="1"/>
    </row>
    <row r="1763" spans="14:15">
      <c r="N1763" s="1"/>
      <c r="O1763" s="1"/>
    </row>
    <row r="1764" spans="14:15">
      <c r="N1764" s="1"/>
      <c r="O1764" s="1"/>
    </row>
    <row r="1765" spans="14:15">
      <c r="N1765" s="1"/>
      <c r="O1765" s="1"/>
    </row>
    <row r="1766" spans="14:15">
      <c r="N1766" s="1"/>
      <c r="O1766" s="1"/>
    </row>
    <row r="1767" spans="14:15">
      <c r="N1767" s="1"/>
      <c r="O1767" s="1"/>
    </row>
    <row r="1768" spans="14:15">
      <c r="N1768" s="1"/>
      <c r="O1768" s="1"/>
    </row>
    <row r="1769" spans="14:15">
      <c r="N1769" s="1"/>
      <c r="O1769" s="1"/>
    </row>
    <row r="1770" spans="14:15">
      <c r="N1770" s="1"/>
      <c r="O1770" s="1"/>
    </row>
    <row r="1771" spans="14:15">
      <c r="N1771" s="1"/>
      <c r="O1771" s="1"/>
    </row>
    <row r="1772" spans="14:15">
      <c r="N1772" s="1"/>
      <c r="O1772" s="1"/>
    </row>
    <row r="1773" spans="14:15">
      <c r="N1773" s="1"/>
      <c r="O1773" s="1"/>
    </row>
    <row r="1774" spans="14:15">
      <c r="N1774" s="1"/>
      <c r="O1774" s="1"/>
    </row>
    <row r="1775" spans="14:15">
      <c r="N1775" s="1"/>
      <c r="O1775" s="1"/>
    </row>
    <row r="1776" spans="14:15">
      <c r="N1776" s="1"/>
      <c r="O1776" s="1"/>
    </row>
    <row r="1777" spans="14:15">
      <c r="N1777" s="1"/>
      <c r="O1777" s="1"/>
    </row>
    <row r="1778" spans="14:15">
      <c r="N1778" s="1"/>
      <c r="O1778" s="1"/>
    </row>
    <row r="1779" spans="14:15">
      <c r="N1779" s="1"/>
      <c r="O1779" s="1"/>
    </row>
    <row r="1780" spans="14:15">
      <c r="N1780" s="1"/>
      <c r="O1780" s="1"/>
    </row>
    <row r="1781" spans="14:15">
      <c r="N1781" s="1"/>
      <c r="O1781" s="1"/>
    </row>
    <row r="1782" spans="14:15">
      <c r="N1782" s="1"/>
      <c r="O1782" s="1"/>
    </row>
    <row r="1783" spans="14:15">
      <c r="N1783" s="1"/>
      <c r="O1783" s="1"/>
    </row>
    <row r="1784" spans="14:15">
      <c r="N1784" s="1"/>
      <c r="O1784" s="1"/>
    </row>
    <row r="1785" spans="14:15">
      <c r="N1785" s="1"/>
      <c r="O1785" s="1"/>
    </row>
    <row r="1786" spans="14:15">
      <c r="N1786" s="1"/>
      <c r="O1786" s="1"/>
    </row>
    <row r="1787" spans="14:15">
      <c r="N1787" s="1"/>
      <c r="O1787" s="1"/>
    </row>
    <row r="1788" spans="14:15">
      <c r="N1788" s="1"/>
      <c r="O1788" s="1"/>
    </row>
    <row r="1789" spans="14:15">
      <c r="N1789" s="1"/>
      <c r="O1789" s="1"/>
    </row>
    <row r="1790" spans="14:15">
      <c r="N1790" s="1"/>
      <c r="O1790" s="1"/>
    </row>
    <row r="1791" spans="14:15">
      <c r="N1791" s="1"/>
      <c r="O1791" s="1"/>
    </row>
    <row r="1792" spans="14:15">
      <c r="N1792" s="1"/>
      <c r="O1792" s="1"/>
    </row>
    <row r="1793" spans="14:15">
      <c r="N1793" s="1"/>
      <c r="O1793" s="1"/>
    </row>
    <row r="1794" spans="14:15">
      <c r="N1794" s="1"/>
      <c r="O1794" s="1"/>
    </row>
    <row r="1795" spans="14:15">
      <c r="N1795" s="1"/>
      <c r="O1795" s="1"/>
    </row>
    <row r="1796" spans="14:15">
      <c r="N1796" s="1"/>
      <c r="O1796" s="1"/>
    </row>
    <row r="1797" spans="14:15">
      <c r="N1797" s="1"/>
      <c r="O1797" s="1"/>
    </row>
    <row r="1798" spans="14:15">
      <c r="N1798" s="1"/>
      <c r="O1798" s="1"/>
    </row>
    <row r="1799" spans="14:15">
      <c r="N1799" s="1"/>
      <c r="O1799" s="1"/>
    </row>
    <row r="1800" spans="14:15">
      <c r="N1800" s="1"/>
      <c r="O1800" s="1"/>
    </row>
    <row r="1801" spans="14:15">
      <c r="N1801" s="1"/>
      <c r="O1801" s="1"/>
    </row>
    <row r="1802" spans="14:15">
      <c r="N1802" s="1"/>
      <c r="O1802" s="1"/>
    </row>
    <row r="1803" spans="14:15">
      <c r="N1803" s="1"/>
      <c r="O1803" s="1"/>
    </row>
    <row r="1804" spans="14:15">
      <c r="N1804" s="1"/>
      <c r="O1804" s="1"/>
    </row>
    <row r="1805" spans="14:15">
      <c r="N1805" s="1"/>
      <c r="O1805" s="1"/>
    </row>
    <row r="1806" spans="14:15">
      <c r="N1806" s="1"/>
      <c r="O1806" s="1"/>
    </row>
    <row r="1807" spans="14:15">
      <c r="N1807" s="1"/>
      <c r="O1807" s="1"/>
    </row>
    <row r="1808" spans="14:15">
      <c r="N1808" s="1"/>
      <c r="O1808" s="1"/>
    </row>
    <row r="1809" spans="14:15">
      <c r="N1809" s="1"/>
      <c r="O1809" s="1"/>
    </row>
    <row r="1810" spans="14:15">
      <c r="N1810" s="1"/>
      <c r="O1810" s="1"/>
    </row>
    <row r="1811" spans="14:15">
      <c r="N1811" s="1"/>
      <c r="O1811" s="1"/>
    </row>
    <row r="1812" spans="14:15">
      <c r="N1812" s="1"/>
      <c r="O1812" s="1"/>
    </row>
    <row r="1813" spans="14:15">
      <c r="N1813" s="1"/>
      <c r="O1813" s="1"/>
    </row>
    <row r="1814" spans="14:15">
      <c r="N1814" s="1"/>
      <c r="O1814" s="1"/>
    </row>
    <row r="1815" spans="14:15">
      <c r="N1815" s="1"/>
      <c r="O1815" s="1"/>
    </row>
    <row r="1816" spans="14:15">
      <c r="N1816" s="1"/>
      <c r="O1816" s="1"/>
    </row>
    <row r="1817" spans="14:15">
      <c r="N1817" s="1"/>
      <c r="O1817" s="1"/>
    </row>
    <row r="1818" spans="14:15">
      <c r="N1818" s="1"/>
      <c r="O1818" s="1"/>
    </row>
    <row r="1819" spans="14:15">
      <c r="N1819" s="1"/>
      <c r="O1819" s="1"/>
    </row>
    <row r="1820" spans="14:15">
      <c r="N1820" s="1"/>
      <c r="O1820" s="1"/>
    </row>
    <row r="1821" spans="14:15">
      <c r="N1821" s="1"/>
      <c r="O1821" s="1"/>
    </row>
    <row r="1822" spans="14:15">
      <c r="N1822" s="1"/>
      <c r="O1822" s="1"/>
    </row>
    <row r="1823" spans="14:15">
      <c r="N1823" s="1"/>
      <c r="O1823" s="1"/>
    </row>
    <row r="1824" spans="14:15">
      <c r="N1824" s="1"/>
      <c r="O1824" s="1"/>
    </row>
    <row r="1825" spans="14:15">
      <c r="N1825" s="1"/>
      <c r="O1825" s="1"/>
    </row>
    <row r="1826" spans="14:15">
      <c r="N1826" s="1"/>
      <c r="O1826" s="1"/>
    </row>
    <row r="1827" spans="14:15">
      <c r="N1827" s="1"/>
      <c r="O1827" s="1"/>
    </row>
    <row r="1828" spans="14:15">
      <c r="N1828" s="1"/>
      <c r="O1828" s="1"/>
    </row>
    <row r="1829" spans="14:15">
      <c r="N1829" s="1"/>
      <c r="O1829" s="1"/>
    </row>
    <row r="1830" spans="14:15">
      <c r="N1830" s="1"/>
      <c r="O1830" s="1"/>
    </row>
    <row r="1831" spans="14:15">
      <c r="N1831" s="1"/>
      <c r="O1831" s="1"/>
    </row>
    <row r="1832" spans="14:15">
      <c r="N1832" s="1"/>
      <c r="O1832" s="1"/>
    </row>
    <row r="1833" spans="14:15">
      <c r="N1833" s="1"/>
      <c r="O1833" s="1"/>
    </row>
    <row r="1834" spans="14:15">
      <c r="N1834" s="1"/>
      <c r="O1834" s="1"/>
    </row>
    <row r="1835" spans="14:15">
      <c r="N1835" s="1"/>
      <c r="O1835" s="1"/>
    </row>
    <row r="1836" spans="14:15">
      <c r="N1836" s="1"/>
      <c r="O1836" s="1"/>
    </row>
    <row r="1837" spans="14:15">
      <c r="N1837" s="1"/>
      <c r="O1837" s="1"/>
    </row>
    <row r="1838" spans="14:15">
      <c r="N1838" s="1"/>
      <c r="O1838" s="1"/>
    </row>
    <row r="1839" spans="14:15">
      <c r="N1839" s="1"/>
      <c r="O1839" s="1"/>
    </row>
    <row r="1840" spans="14:15">
      <c r="N1840" s="1"/>
      <c r="O1840" s="1"/>
    </row>
    <row r="1841" spans="14:15">
      <c r="N1841" s="1"/>
      <c r="O1841" s="1"/>
    </row>
    <row r="1842" spans="14:15">
      <c r="N1842" s="1"/>
      <c r="O1842" s="1"/>
    </row>
    <row r="1843" spans="14:15">
      <c r="N1843" s="1"/>
      <c r="O1843" s="1"/>
    </row>
    <row r="1844" spans="14:15">
      <c r="N1844" s="1"/>
      <c r="O1844" s="1"/>
    </row>
    <row r="1845" spans="14:15">
      <c r="N1845" s="1"/>
      <c r="O1845" s="1"/>
    </row>
    <row r="1846" spans="14:15">
      <c r="N1846" s="1"/>
      <c r="O1846" s="1"/>
    </row>
    <row r="1847" spans="14:15">
      <c r="N1847" s="1"/>
      <c r="O1847" s="1"/>
    </row>
    <row r="1848" spans="14:15">
      <c r="N1848" s="1"/>
      <c r="O1848" s="1"/>
    </row>
    <row r="1849" spans="14:15">
      <c r="N1849" s="1"/>
      <c r="O1849" s="1"/>
    </row>
    <row r="1850" spans="14:15">
      <c r="N1850" s="1"/>
      <c r="O1850" s="1"/>
    </row>
    <row r="1851" spans="14:15">
      <c r="N1851" s="1"/>
      <c r="O1851" s="1"/>
    </row>
    <row r="1852" spans="14:15">
      <c r="N1852" s="1"/>
      <c r="O1852" s="1"/>
    </row>
    <row r="1853" spans="14:15">
      <c r="N1853" s="1"/>
      <c r="O1853" s="1"/>
    </row>
    <row r="1854" spans="14:15">
      <c r="N1854" s="1"/>
      <c r="O1854" s="1"/>
    </row>
    <row r="1855" spans="14:15">
      <c r="N1855" s="1"/>
      <c r="O1855" s="1"/>
    </row>
    <row r="1856" spans="14:15">
      <c r="N1856" s="1"/>
      <c r="O1856" s="1"/>
    </row>
    <row r="1857" spans="14:15">
      <c r="N1857" s="1"/>
      <c r="O1857" s="1"/>
    </row>
    <row r="1858" spans="14:15">
      <c r="N1858" s="1"/>
      <c r="O1858" s="1"/>
    </row>
    <row r="1859" spans="14:15">
      <c r="N1859" s="1"/>
      <c r="O1859" s="1"/>
    </row>
    <row r="1860" spans="14:15">
      <c r="N1860" s="1"/>
      <c r="O1860" s="1"/>
    </row>
    <row r="1861" spans="14:15">
      <c r="N1861" s="1"/>
      <c r="O1861" s="1"/>
    </row>
    <row r="1862" spans="14:15">
      <c r="N1862" s="1"/>
      <c r="O1862" s="1"/>
    </row>
    <row r="1863" spans="14:15">
      <c r="N1863" s="1"/>
      <c r="O1863" s="1"/>
    </row>
    <row r="1864" spans="14:15">
      <c r="N1864" s="1"/>
      <c r="O1864" s="1"/>
    </row>
    <row r="1865" spans="14:15">
      <c r="N1865" s="1"/>
      <c r="O1865" s="1"/>
    </row>
    <row r="1866" spans="14:15">
      <c r="N1866" s="1"/>
      <c r="O1866" s="1"/>
    </row>
    <row r="1867" spans="14:15">
      <c r="N1867" s="1"/>
      <c r="O1867" s="1"/>
    </row>
    <row r="1868" spans="14:15">
      <c r="N1868" s="1"/>
      <c r="O1868" s="1"/>
    </row>
    <row r="1869" spans="14:15">
      <c r="N1869" s="1"/>
      <c r="O1869" s="1"/>
    </row>
    <row r="1870" spans="14:15">
      <c r="N1870" s="1"/>
      <c r="O1870" s="1"/>
    </row>
    <row r="1871" spans="14:15">
      <c r="N1871" s="1"/>
      <c r="O1871" s="1"/>
    </row>
    <row r="1872" spans="14:15">
      <c r="N1872" s="1"/>
      <c r="O1872" s="1"/>
    </row>
    <row r="1873" spans="14:15">
      <c r="N1873" s="1"/>
      <c r="O1873" s="1"/>
    </row>
    <row r="1874" spans="14:15">
      <c r="N1874" s="1"/>
      <c r="O1874" s="1"/>
    </row>
    <row r="1875" spans="14:15">
      <c r="N1875" s="1"/>
      <c r="O1875" s="1"/>
    </row>
    <row r="1876" spans="14:15">
      <c r="N1876" s="1"/>
      <c r="O1876" s="1"/>
    </row>
    <row r="1877" spans="14:15">
      <c r="N1877" s="1"/>
      <c r="O1877" s="1"/>
    </row>
    <row r="1878" spans="14:15">
      <c r="N1878" s="1"/>
      <c r="O1878" s="1"/>
    </row>
    <row r="1879" spans="14:15">
      <c r="N1879" s="1"/>
      <c r="O1879" s="1"/>
    </row>
    <row r="1880" spans="14:15">
      <c r="N1880" s="1"/>
      <c r="O1880" s="1"/>
    </row>
    <row r="1881" spans="14:15">
      <c r="N1881" s="1"/>
      <c r="O1881" s="1"/>
    </row>
    <row r="1882" spans="14:15">
      <c r="N1882" s="1"/>
      <c r="O1882" s="1"/>
    </row>
    <row r="1883" spans="14:15">
      <c r="N1883" s="1"/>
      <c r="O1883" s="1"/>
    </row>
    <row r="1884" spans="14:15">
      <c r="N1884" s="1"/>
      <c r="O1884" s="1"/>
    </row>
    <row r="1885" spans="14:15">
      <c r="N1885" s="1"/>
      <c r="O1885" s="1"/>
    </row>
    <row r="1886" spans="14:15">
      <c r="N1886" s="1"/>
      <c r="O1886" s="1"/>
    </row>
    <row r="1887" spans="14:15">
      <c r="N1887" s="1"/>
      <c r="O1887" s="1"/>
    </row>
    <row r="1888" spans="14:15">
      <c r="N1888" s="1"/>
      <c r="O1888" s="1"/>
    </row>
    <row r="1889" spans="14:15">
      <c r="N1889" s="1"/>
      <c r="O1889" s="1"/>
    </row>
    <row r="1890" spans="14:15">
      <c r="N1890" s="1"/>
      <c r="O1890" s="1"/>
    </row>
    <row r="1891" spans="14:15">
      <c r="N1891" s="1"/>
      <c r="O1891" s="1"/>
    </row>
    <row r="1892" spans="14:15">
      <c r="N1892" s="1"/>
      <c r="O1892" s="1"/>
    </row>
    <row r="1893" spans="14:15">
      <c r="N1893" s="1"/>
      <c r="O1893" s="1"/>
    </row>
    <row r="1894" spans="14:15">
      <c r="N1894" s="1"/>
      <c r="O1894" s="1"/>
    </row>
    <row r="1895" spans="14:15">
      <c r="N1895" s="1"/>
      <c r="O1895" s="1"/>
    </row>
    <row r="1896" spans="14:15">
      <c r="N1896" s="1"/>
      <c r="O1896" s="1"/>
    </row>
    <row r="1897" spans="14:15">
      <c r="N1897" s="1"/>
      <c r="O1897" s="1"/>
    </row>
    <row r="1898" spans="14:15">
      <c r="N1898" s="1"/>
      <c r="O1898" s="1"/>
    </row>
    <row r="1899" spans="14:15">
      <c r="N1899" s="1"/>
      <c r="O1899" s="1"/>
    </row>
    <row r="1900" spans="14:15">
      <c r="N1900" s="1"/>
      <c r="O1900" s="1"/>
    </row>
    <row r="1901" spans="14:15">
      <c r="N1901" s="1"/>
      <c r="O1901" s="1"/>
    </row>
    <row r="1902" spans="14:15">
      <c r="N1902" s="1"/>
      <c r="O1902" s="1"/>
    </row>
    <row r="1903" spans="14:15">
      <c r="N1903" s="1"/>
      <c r="O1903" s="1"/>
    </row>
    <row r="1904" spans="14:15">
      <c r="N1904" s="1"/>
      <c r="O1904" s="1"/>
    </row>
    <row r="1905" spans="14:15">
      <c r="N1905" s="1"/>
      <c r="O1905" s="1"/>
    </row>
    <row r="1906" spans="14:15">
      <c r="N1906" s="1"/>
      <c r="O1906" s="1"/>
    </row>
    <row r="1907" spans="14:15">
      <c r="N1907" s="1"/>
      <c r="O1907" s="1"/>
    </row>
    <row r="1908" spans="14:15">
      <c r="N1908" s="1"/>
      <c r="O1908" s="1"/>
    </row>
    <row r="1909" spans="14:15">
      <c r="N1909" s="1"/>
      <c r="O1909" s="1"/>
    </row>
    <row r="1910" spans="14:15">
      <c r="N1910" s="1"/>
      <c r="O1910" s="1"/>
    </row>
    <row r="1911" spans="14:15">
      <c r="N1911" s="1"/>
      <c r="O1911" s="1"/>
    </row>
    <row r="1912" spans="14:15">
      <c r="N1912" s="1"/>
      <c r="O1912" s="1"/>
    </row>
    <row r="1913" spans="14:15">
      <c r="N1913" s="1"/>
      <c r="O1913" s="1"/>
    </row>
    <row r="1914" spans="14:15">
      <c r="N1914" s="1"/>
      <c r="O1914" s="1"/>
    </row>
    <row r="1915" spans="14:15">
      <c r="N1915" s="1"/>
      <c r="O1915" s="1"/>
    </row>
    <row r="1916" spans="14:15">
      <c r="N1916" s="1"/>
      <c r="O1916" s="1"/>
    </row>
    <row r="1917" spans="14:15">
      <c r="N1917" s="1"/>
      <c r="O1917" s="1"/>
    </row>
    <row r="1918" spans="14:15">
      <c r="N1918" s="1"/>
      <c r="O1918" s="1"/>
    </row>
    <row r="1919" spans="14:15">
      <c r="N1919" s="1"/>
      <c r="O1919" s="1"/>
    </row>
    <row r="1920" spans="14:15">
      <c r="N1920" s="1"/>
      <c r="O1920" s="1"/>
    </row>
    <row r="1921" spans="14:15">
      <c r="N1921" s="1"/>
      <c r="O1921" s="1"/>
    </row>
    <row r="1922" spans="14:15">
      <c r="N1922" s="1"/>
      <c r="O1922" s="1"/>
    </row>
    <row r="1923" spans="14:15">
      <c r="N1923" s="1"/>
      <c r="O1923" s="1"/>
    </row>
    <row r="1924" spans="14:15">
      <c r="N1924" s="1"/>
      <c r="O1924" s="1"/>
    </row>
    <row r="1925" spans="14:15">
      <c r="N1925" s="1"/>
      <c r="O1925" s="1"/>
    </row>
    <row r="1926" spans="14:15">
      <c r="N1926" s="1"/>
      <c r="O1926" s="1"/>
    </row>
    <row r="1927" spans="14:15">
      <c r="N1927" s="1"/>
      <c r="O1927" s="1"/>
    </row>
    <row r="1928" spans="14:15">
      <c r="N1928" s="1"/>
      <c r="O1928" s="1"/>
    </row>
    <row r="1929" spans="14:15">
      <c r="N1929" s="1"/>
      <c r="O1929" s="1"/>
    </row>
    <row r="1930" spans="14:15">
      <c r="N1930" s="1"/>
      <c r="O1930" s="1"/>
    </row>
    <row r="1931" spans="14:15">
      <c r="N1931" s="1"/>
      <c r="O1931" s="1"/>
    </row>
    <row r="1932" spans="14:15">
      <c r="N1932" s="1"/>
      <c r="O1932" s="1"/>
    </row>
    <row r="1933" spans="14:15">
      <c r="N1933" s="1"/>
      <c r="O1933" s="1"/>
    </row>
    <row r="1934" spans="14:15">
      <c r="N1934" s="1"/>
      <c r="O1934" s="1"/>
    </row>
    <row r="1935" spans="14:15">
      <c r="N1935" s="1"/>
      <c r="O1935" s="1"/>
    </row>
    <row r="1936" spans="14:15">
      <c r="N1936" s="1"/>
      <c r="O1936" s="1"/>
    </row>
    <row r="1937" spans="14:15">
      <c r="N1937" s="1"/>
      <c r="O1937" s="1"/>
    </row>
    <row r="1938" spans="14:15">
      <c r="N1938" s="1"/>
      <c r="O1938" s="1"/>
    </row>
    <row r="1939" spans="14:15">
      <c r="N1939" s="1"/>
      <c r="O1939" s="1"/>
    </row>
    <row r="1940" spans="14:15">
      <c r="N1940" s="1"/>
      <c r="O1940" s="1"/>
    </row>
    <row r="1941" spans="14:15">
      <c r="N1941" s="1"/>
      <c r="O1941" s="1"/>
    </row>
    <row r="1942" spans="14:15">
      <c r="N1942" s="1"/>
      <c r="O1942" s="1"/>
    </row>
    <row r="1943" spans="14:15">
      <c r="N1943" s="1"/>
      <c r="O1943" s="1"/>
    </row>
    <row r="1944" spans="14:15">
      <c r="N1944" s="1"/>
      <c r="O1944" s="1"/>
    </row>
    <row r="1945" spans="14:15">
      <c r="N1945" s="1"/>
      <c r="O1945" s="1"/>
    </row>
    <row r="1946" spans="14:15">
      <c r="N1946" s="1"/>
      <c r="O1946" s="1"/>
    </row>
    <row r="1947" spans="14:15">
      <c r="N1947" s="1"/>
      <c r="O1947" s="1"/>
    </row>
    <row r="1948" spans="14:15">
      <c r="N1948" s="1"/>
      <c r="O1948" s="1"/>
    </row>
    <row r="1949" spans="14:15">
      <c r="N1949" s="1"/>
      <c r="O1949" s="1"/>
    </row>
    <row r="1950" spans="14:15">
      <c r="N1950" s="1"/>
      <c r="O1950" s="1"/>
    </row>
    <row r="1951" spans="14:15">
      <c r="N1951" s="1"/>
      <c r="O1951" s="1"/>
    </row>
    <row r="1952" spans="14:15">
      <c r="N1952" s="1"/>
      <c r="O1952" s="1"/>
    </row>
    <row r="1953" spans="14:15">
      <c r="N1953" s="1"/>
      <c r="O1953" s="1"/>
    </row>
    <row r="1954" spans="14:15">
      <c r="N1954" s="1"/>
      <c r="O1954" s="1"/>
    </row>
    <row r="1955" spans="14:15">
      <c r="N1955" s="1"/>
      <c r="O1955" s="1"/>
    </row>
    <row r="1956" spans="14:15">
      <c r="N1956" s="1"/>
      <c r="O1956" s="1"/>
    </row>
    <row r="1957" spans="14:15">
      <c r="N1957" s="1"/>
      <c r="O1957" s="1"/>
    </row>
    <row r="1958" spans="14:15">
      <c r="N1958" s="1"/>
      <c r="O1958" s="1"/>
    </row>
    <row r="1959" spans="14:15">
      <c r="N1959" s="1"/>
      <c r="O1959" s="1"/>
    </row>
    <row r="1960" spans="14:15">
      <c r="N1960" s="1"/>
      <c r="O1960" s="1"/>
    </row>
    <row r="1961" spans="14:15">
      <c r="N1961" s="1"/>
      <c r="O1961" s="1"/>
    </row>
    <row r="1962" spans="14:15">
      <c r="N1962" s="1"/>
      <c r="O1962" s="1"/>
    </row>
    <row r="1963" spans="14:15">
      <c r="N1963" s="1"/>
      <c r="O1963" s="1"/>
    </row>
    <row r="1964" spans="14:15">
      <c r="N1964" s="1"/>
      <c r="O1964" s="1"/>
    </row>
    <row r="1965" spans="14:15">
      <c r="N1965" s="1"/>
      <c r="O1965" s="1"/>
    </row>
    <row r="1966" spans="14:15">
      <c r="N1966" s="1"/>
      <c r="O1966" s="1"/>
    </row>
    <row r="1967" spans="14:15">
      <c r="N1967" s="1"/>
      <c r="O1967" s="1"/>
    </row>
    <row r="1968" spans="14:15">
      <c r="N1968" s="1"/>
      <c r="O1968" s="1"/>
    </row>
    <row r="1969" spans="14:15">
      <c r="N1969" s="1"/>
      <c r="O1969" s="1"/>
    </row>
    <row r="1970" spans="14:15">
      <c r="N1970" s="1"/>
      <c r="O1970" s="1"/>
    </row>
    <row r="1971" spans="14:15">
      <c r="N1971" s="1"/>
      <c r="O1971" s="1"/>
    </row>
    <row r="1972" spans="14:15">
      <c r="N1972" s="1"/>
      <c r="O1972" s="1"/>
    </row>
    <row r="1973" spans="14:15">
      <c r="N1973" s="1"/>
      <c r="O1973" s="1"/>
    </row>
    <row r="1974" spans="14:15">
      <c r="N1974" s="1"/>
      <c r="O1974" s="1"/>
    </row>
    <row r="1975" spans="14:15">
      <c r="N1975" s="1"/>
      <c r="O1975" s="1"/>
    </row>
    <row r="1976" spans="14:15">
      <c r="N1976" s="1"/>
      <c r="O1976" s="1"/>
    </row>
    <row r="1977" spans="14:15">
      <c r="N1977" s="1"/>
      <c r="O1977" s="1"/>
    </row>
    <row r="1978" spans="14:15">
      <c r="N1978" s="1"/>
      <c r="O1978" s="1"/>
    </row>
    <row r="1979" spans="14:15">
      <c r="N1979" s="1"/>
      <c r="O1979" s="1"/>
    </row>
    <row r="1980" spans="14:15">
      <c r="N1980" s="1"/>
      <c r="O1980" s="1"/>
    </row>
    <row r="1981" spans="14:15">
      <c r="N1981" s="1"/>
      <c r="O1981" s="1"/>
    </row>
    <row r="1982" spans="14:15">
      <c r="N1982" s="1"/>
      <c r="O1982" s="1"/>
    </row>
    <row r="1983" spans="14:15">
      <c r="N1983" s="1"/>
      <c r="O1983" s="1"/>
    </row>
    <row r="1984" spans="14:15">
      <c r="N1984" s="1"/>
      <c r="O1984" s="1"/>
    </row>
    <row r="1985" spans="14:15">
      <c r="N1985" s="1"/>
      <c r="O1985" s="1"/>
    </row>
    <row r="1986" spans="14:15">
      <c r="N1986" s="1"/>
      <c r="O1986" s="1"/>
    </row>
    <row r="1987" spans="14:15">
      <c r="N1987" s="1"/>
      <c r="O1987" s="1"/>
    </row>
    <row r="1988" spans="14:15">
      <c r="N1988" s="1"/>
      <c r="O1988" s="1"/>
    </row>
    <row r="1989" spans="14:15">
      <c r="N1989" s="1"/>
      <c r="O1989" s="1"/>
    </row>
    <row r="1990" spans="14:15">
      <c r="N1990" s="1"/>
      <c r="O1990" s="1"/>
    </row>
    <row r="1991" spans="14:15">
      <c r="N1991" s="1"/>
      <c r="O1991" s="1"/>
    </row>
    <row r="1992" spans="14:15">
      <c r="N1992" s="1"/>
      <c r="O1992" s="1"/>
    </row>
    <row r="1993" spans="14:15">
      <c r="N1993" s="1"/>
      <c r="O1993" s="1"/>
    </row>
    <row r="1994" spans="14:15">
      <c r="N1994" s="1"/>
      <c r="O1994" s="1"/>
    </row>
    <row r="1995" spans="14:15">
      <c r="N1995" s="1"/>
      <c r="O1995" s="1"/>
    </row>
    <row r="1996" spans="14:15">
      <c r="N1996" s="1"/>
      <c r="O1996" s="1"/>
    </row>
    <row r="1997" spans="14:15">
      <c r="N1997" s="1"/>
      <c r="O1997" s="1"/>
    </row>
    <row r="1998" spans="14:15">
      <c r="N1998" s="1"/>
      <c r="O1998" s="1"/>
    </row>
    <row r="1999" spans="14:15">
      <c r="N1999" s="1"/>
      <c r="O1999" s="1"/>
    </row>
    <row r="2000" spans="14:15">
      <c r="N2000" s="1"/>
      <c r="O2000" s="1"/>
    </row>
    <row r="2001" spans="14:15">
      <c r="N2001" s="1"/>
      <c r="O2001" s="1"/>
    </row>
    <row r="2002" spans="14:15">
      <c r="N2002" s="1"/>
      <c r="O2002" s="1"/>
    </row>
    <row r="2003" spans="14:15">
      <c r="N2003" s="1"/>
      <c r="O2003" s="1"/>
    </row>
    <row r="2004" spans="14:15">
      <c r="N2004" s="1"/>
      <c r="O2004" s="1"/>
    </row>
    <row r="2005" spans="14:15">
      <c r="N2005" s="1"/>
      <c r="O2005" s="1"/>
    </row>
    <row r="2006" spans="14:15">
      <c r="N2006" s="1"/>
      <c r="O2006" s="1"/>
    </row>
    <row r="2007" spans="14:15">
      <c r="N2007" s="1"/>
      <c r="O2007" s="1"/>
    </row>
    <row r="2008" spans="14:15">
      <c r="N2008" s="1"/>
      <c r="O2008" s="1"/>
    </row>
    <row r="2009" spans="14:15">
      <c r="N2009" s="1"/>
      <c r="O2009" s="1"/>
    </row>
    <row r="2010" spans="14:15">
      <c r="N2010" s="1"/>
      <c r="O2010" s="1"/>
    </row>
    <row r="2011" spans="14:15">
      <c r="N2011" s="1"/>
      <c r="O2011" s="1"/>
    </row>
    <row r="2012" spans="14:15">
      <c r="N2012" s="1"/>
      <c r="O2012" s="1"/>
    </row>
    <row r="2013" spans="14:15">
      <c r="N2013" s="1"/>
      <c r="O2013" s="1"/>
    </row>
    <row r="2014" spans="14:15">
      <c r="N2014" s="1"/>
      <c r="O2014" s="1"/>
    </row>
    <row r="2015" spans="14:15">
      <c r="N2015" s="1"/>
      <c r="O2015" s="1"/>
    </row>
    <row r="2016" spans="14:15">
      <c r="N2016" s="1"/>
      <c r="O2016" s="1"/>
    </row>
    <row r="2017" spans="14:15">
      <c r="N2017" s="1"/>
      <c r="O2017" s="1"/>
    </row>
    <row r="2018" spans="14:15">
      <c r="N2018" s="1"/>
      <c r="O2018" s="1"/>
    </row>
    <row r="2019" spans="14:15">
      <c r="N2019" s="1"/>
      <c r="O2019" s="1"/>
    </row>
    <row r="2020" spans="14:15">
      <c r="N2020" s="1"/>
      <c r="O2020" s="1"/>
    </row>
    <row r="2021" spans="14:15">
      <c r="N2021" s="1"/>
      <c r="O2021" s="1"/>
    </row>
    <row r="2022" spans="14:15">
      <c r="N2022" s="1"/>
      <c r="O2022" s="1"/>
    </row>
    <row r="2023" spans="14:15">
      <c r="N2023" s="1"/>
      <c r="O2023" s="1"/>
    </row>
    <row r="2024" spans="14:15">
      <c r="N2024" s="1"/>
      <c r="O2024" s="1"/>
    </row>
    <row r="2025" spans="14:15">
      <c r="N2025" s="1"/>
      <c r="O2025" s="1"/>
    </row>
    <row r="2026" spans="14:15">
      <c r="N2026" s="1"/>
      <c r="O2026" s="1"/>
    </row>
    <row r="2027" spans="14:15">
      <c r="N2027" s="1"/>
      <c r="O2027" s="1"/>
    </row>
    <row r="2028" spans="14:15">
      <c r="N2028" s="1"/>
      <c r="O2028" s="1"/>
    </row>
    <row r="2029" spans="14:15">
      <c r="N2029" s="1"/>
      <c r="O2029" s="1"/>
    </row>
    <row r="2030" spans="14:15">
      <c r="N2030" s="1"/>
      <c r="O2030" s="1"/>
    </row>
    <row r="2031" spans="14:15">
      <c r="N2031" s="1"/>
      <c r="O2031" s="1"/>
    </row>
    <row r="2032" spans="14:15">
      <c r="N2032" s="1"/>
      <c r="O2032" s="1"/>
    </row>
    <row r="2033" spans="14:15">
      <c r="N2033" s="1"/>
      <c r="O2033" s="1"/>
    </row>
    <row r="2034" spans="14:15">
      <c r="N2034" s="1"/>
      <c r="O2034" s="1"/>
    </row>
    <row r="2035" spans="14:15">
      <c r="N2035" s="1"/>
      <c r="O2035" s="1"/>
    </row>
    <row r="2036" spans="14:15">
      <c r="N2036" s="1"/>
      <c r="O2036" s="1"/>
    </row>
    <row r="2037" spans="14:15">
      <c r="N2037" s="1"/>
      <c r="O2037" s="1"/>
    </row>
    <row r="2038" spans="14:15">
      <c r="N2038" s="1"/>
      <c r="O2038" s="1"/>
    </row>
    <row r="2039" spans="14:15">
      <c r="N2039" s="1"/>
      <c r="O2039" s="1"/>
    </row>
    <row r="2040" spans="14:15">
      <c r="N2040" s="1"/>
      <c r="O2040" s="1"/>
    </row>
    <row r="2041" spans="14:15">
      <c r="N2041" s="1"/>
      <c r="O2041" s="1"/>
    </row>
    <row r="2042" spans="14:15">
      <c r="N2042" s="1"/>
      <c r="O2042" s="1"/>
    </row>
    <row r="2043" spans="14:15">
      <c r="N2043" s="1"/>
      <c r="O2043" s="1"/>
    </row>
    <row r="2044" spans="14:15">
      <c r="N2044" s="1"/>
      <c r="O2044" s="1"/>
    </row>
    <row r="2045" spans="14:15">
      <c r="N2045" s="1"/>
      <c r="O2045" s="1"/>
    </row>
    <row r="2046" spans="14:15">
      <c r="N2046" s="1"/>
      <c r="O2046" s="1"/>
    </row>
    <row r="2047" spans="14:15">
      <c r="N2047" s="1"/>
      <c r="O2047" s="1"/>
    </row>
    <row r="2048" spans="14:15">
      <c r="N2048" s="1"/>
      <c r="O2048" s="1"/>
    </row>
    <row r="2049" spans="14:15">
      <c r="N2049" s="1"/>
      <c r="O2049" s="1"/>
    </row>
    <row r="2050" spans="14:15">
      <c r="N2050" s="1"/>
      <c r="O2050" s="1"/>
    </row>
    <row r="2051" spans="14:15">
      <c r="N2051" s="1"/>
      <c r="O2051" s="1"/>
    </row>
    <row r="2052" spans="14:15">
      <c r="N2052" s="1"/>
      <c r="O2052" s="1"/>
    </row>
    <row r="2053" spans="14:15">
      <c r="N2053" s="1"/>
      <c r="O2053" s="1"/>
    </row>
    <row r="2054" spans="14:15">
      <c r="N2054" s="1"/>
      <c r="O2054" s="1"/>
    </row>
    <row r="2055" spans="14:15">
      <c r="N2055" s="1"/>
      <c r="O2055" s="1"/>
    </row>
    <row r="2056" spans="14:15">
      <c r="N2056" s="1"/>
      <c r="O2056" s="1"/>
    </row>
    <row r="2057" spans="14:15">
      <c r="N2057" s="1"/>
      <c r="O2057" s="1"/>
    </row>
    <row r="2058" spans="14:15">
      <c r="N2058" s="1"/>
      <c r="O2058" s="1"/>
    </row>
    <row r="2059" spans="14:15">
      <c r="N2059" s="1"/>
      <c r="O2059" s="1"/>
    </row>
    <row r="2060" spans="14:15">
      <c r="N2060" s="1"/>
      <c r="O2060" s="1"/>
    </row>
    <row r="2061" spans="14:15">
      <c r="N2061" s="1"/>
      <c r="O2061" s="1"/>
    </row>
    <row r="2062" spans="14:15">
      <c r="N2062" s="1"/>
      <c r="O2062" s="1"/>
    </row>
    <row r="2063" spans="14:15">
      <c r="N2063" s="1"/>
      <c r="O2063" s="1"/>
    </row>
    <row r="2064" spans="14:15">
      <c r="N2064" s="1"/>
      <c r="O2064" s="1"/>
    </row>
    <row r="2065" spans="14:15">
      <c r="N2065" s="1"/>
      <c r="O2065" s="1"/>
    </row>
    <row r="2066" spans="14:15">
      <c r="N2066" s="1"/>
      <c r="O2066" s="1"/>
    </row>
    <row r="2067" spans="14:15">
      <c r="N2067" s="1"/>
      <c r="O2067" s="1"/>
    </row>
    <row r="2068" spans="14:15">
      <c r="N2068" s="1"/>
      <c r="O2068" s="1"/>
    </row>
    <row r="2069" spans="14:15">
      <c r="N2069" s="1"/>
      <c r="O2069" s="1"/>
    </row>
    <row r="2070" spans="14:15">
      <c r="N2070" s="1"/>
      <c r="O2070" s="1"/>
    </row>
    <row r="2071" spans="14:15">
      <c r="N2071" s="1"/>
      <c r="O2071" s="1"/>
    </row>
    <row r="2072" spans="14:15">
      <c r="N2072" s="1"/>
      <c r="O2072" s="1"/>
    </row>
    <row r="2073" spans="14:15">
      <c r="N2073" s="1"/>
      <c r="O2073" s="1"/>
    </row>
    <row r="2074" spans="14:15">
      <c r="N2074" s="1"/>
      <c r="O2074" s="1"/>
    </row>
    <row r="2075" spans="14:15">
      <c r="N2075" s="1"/>
      <c r="O2075" s="1"/>
    </row>
    <row r="2076" spans="14:15">
      <c r="N2076" s="1"/>
      <c r="O2076" s="1"/>
    </row>
    <row r="2077" spans="14:15">
      <c r="N2077" s="1"/>
      <c r="O2077" s="1"/>
    </row>
    <row r="2078" spans="14:15">
      <c r="N2078" s="1"/>
      <c r="O2078" s="1"/>
    </row>
    <row r="2079" spans="14:15">
      <c r="N2079" s="1"/>
      <c r="O2079" s="1"/>
    </row>
    <row r="2080" spans="14:15">
      <c r="N2080" s="1"/>
      <c r="O2080" s="1"/>
    </row>
    <row r="2081" spans="14:15">
      <c r="N2081" s="1"/>
      <c r="O2081" s="1"/>
    </row>
    <row r="2082" spans="14:15">
      <c r="N2082" s="1"/>
      <c r="O2082" s="1"/>
    </row>
    <row r="2083" spans="14:15">
      <c r="N2083" s="1"/>
      <c r="O2083" s="1"/>
    </row>
    <row r="2084" spans="14:15">
      <c r="N2084" s="1"/>
      <c r="O2084" s="1"/>
    </row>
    <row r="2085" spans="14:15">
      <c r="N2085" s="1"/>
      <c r="O2085" s="1"/>
    </row>
    <row r="2086" spans="14:15">
      <c r="N2086" s="1"/>
      <c r="O2086" s="1"/>
    </row>
    <row r="2087" spans="14:15">
      <c r="N2087" s="1"/>
      <c r="O2087" s="1"/>
    </row>
    <row r="2088" spans="14:15">
      <c r="N2088" s="1"/>
      <c r="O2088" s="1"/>
    </row>
    <row r="2089" spans="14:15">
      <c r="N2089" s="1"/>
      <c r="O2089" s="1"/>
    </row>
    <row r="2090" spans="14:15">
      <c r="N2090" s="1"/>
      <c r="O2090" s="1"/>
    </row>
    <row r="2091" spans="14:15">
      <c r="N2091" s="1"/>
      <c r="O2091" s="1"/>
    </row>
    <row r="2092" spans="14:15">
      <c r="N2092" s="1"/>
      <c r="O2092" s="1"/>
    </row>
    <row r="2093" spans="14:15">
      <c r="N2093" s="1"/>
      <c r="O2093" s="1"/>
    </row>
    <row r="2094" spans="14:15">
      <c r="N2094" s="1"/>
      <c r="O2094" s="1"/>
    </row>
    <row r="2095" spans="14:15">
      <c r="N2095" s="1"/>
      <c r="O2095" s="1"/>
    </row>
    <row r="2096" spans="14:15">
      <c r="N2096" s="1"/>
      <c r="O2096" s="1"/>
    </row>
    <row r="2097" spans="14:15">
      <c r="N2097" s="1"/>
      <c r="O2097" s="1"/>
    </row>
    <row r="2098" spans="14:15">
      <c r="N2098" s="1"/>
      <c r="O2098" s="1"/>
    </row>
    <row r="2099" spans="14:15">
      <c r="N2099" s="1"/>
      <c r="O2099" s="1"/>
    </row>
    <row r="2100" spans="14:15">
      <c r="N2100" s="1"/>
      <c r="O2100" s="1"/>
    </row>
    <row r="2101" spans="14:15">
      <c r="N2101" s="1"/>
      <c r="O2101" s="1"/>
    </row>
    <row r="2102" spans="14:15">
      <c r="N2102" s="1"/>
      <c r="O2102" s="1"/>
    </row>
    <row r="2103" spans="14:15">
      <c r="N2103" s="1"/>
      <c r="O2103" s="1"/>
    </row>
    <row r="2104" spans="14:15">
      <c r="N2104" s="1"/>
      <c r="O2104" s="1"/>
    </row>
    <row r="2105" spans="14:15">
      <c r="N2105" s="1"/>
      <c r="O2105" s="1"/>
    </row>
    <row r="2106" spans="14:15">
      <c r="N2106" s="1"/>
      <c r="O2106" s="1"/>
    </row>
    <row r="2107" spans="14:15">
      <c r="N2107" s="1"/>
      <c r="O2107" s="1"/>
    </row>
    <row r="2108" spans="14:15">
      <c r="N2108" s="1"/>
      <c r="O2108" s="1"/>
    </row>
    <row r="2109" spans="14:15">
      <c r="N2109" s="1"/>
      <c r="O2109" s="1"/>
    </row>
    <row r="2110" spans="14:15">
      <c r="N2110" s="1"/>
      <c r="O2110" s="1"/>
    </row>
    <row r="2111" spans="14:15">
      <c r="N2111" s="1"/>
      <c r="O2111" s="1"/>
    </row>
    <row r="2112" spans="14:15">
      <c r="N2112" s="1"/>
      <c r="O2112" s="1"/>
    </row>
    <row r="2113" spans="14:15">
      <c r="N2113" s="1"/>
      <c r="O2113" s="1"/>
    </row>
    <row r="2114" spans="14:15">
      <c r="N2114" s="1"/>
      <c r="O2114" s="1"/>
    </row>
    <row r="2115" spans="14:15">
      <c r="N2115" s="1"/>
      <c r="O2115" s="1"/>
    </row>
    <row r="2116" spans="14:15">
      <c r="N2116" s="1"/>
      <c r="O2116" s="1"/>
    </row>
    <row r="2117" spans="14:15">
      <c r="N2117" s="1"/>
      <c r="O2117" s="1"/>
    </row>
    <row r="2118" spans="14:15">
      <c r="N2118" s="1"/>
      <c r="O2118" s="1"/>
    </row>
    <row r="2119" spans="14:15">
      <c r="N2119" s="1"/>
      <c r="O2119" s="1"/>
    </row>
    <row r="2120" spans="14:15">
      <c r="N2120" s="1"/>
      <c r="O2120" s="1"/>
    </row>
    <row r="2121" spans="14:15">
      <c r="N2121" s="1"/>
      <c r="O2121" s="1"/>
    </row>
    <row r="2122" spans="14:15">
      <c r="N2122" s="1"/>
      <c r="O2122" s="1"/>
    </row>
    <row r="2123" spans="14:15">
      <c r="N2123" s="1"/>
      <c r="O2123" s="1"/>
    </row>
    <row r="2124" spans="14:15">
      <c r="N2124" s="1"/>
      <c r="O2124" s="1"/>
    </row>
    <row r="2125" spans="14:15">
      <c r="N2125" s="1"/>
      <c r="O2125" s="1"/>
    </row>
    <row r="2126" spans="14:15">
      <c r="N2126" s="1"/>
      <c r="O2126" s="1"/>
    </row>
    <row r="2127" spans="14:15">
      <c r="N2127" s="1"/>
      <c r="O2127" s="1"/>
    </row>
    <row r="2128" spans="14:15">
      <c r="N2128" s="1"/>
      <c r="O2128" s="1"/>
    </row>
    <row r="2129" spans="14:15">
      <c r="N2129" s="1"/>
      <c r="O2129" s="1"/>
    </row>
    <row r="2130" spans="14:15">
      <c r="N2130" s="1"/>
      <c r="O2130" s="1"/>
    </row>
    <row r="2131" spans="14:15">
      <c r="N2131" s="1"/>
      <c r="O2131" s="1"/>
    </row>
    <row r="2132" spans="14:15">
      <c r="N2132" s="1"/>
      <c r="O2132" s="1"/>
    </row>
    <row r="2133" spans="14:15">
      <c r="N2133" s="1"/>
      <c r="O2133" s="1"/>
    </row>
    <row r="2134" spans="14:15">
      <c r="N2134" s="1"/>
      <c r="O2134" s="1"/>
    </row>
    <row r="2135" spans="14:15">
      <c r="N2135" s="1"/>
      <c r="O2135" s="1"/>
    </row>
    <row r="2136" spans="14:15">
      <c r="N2136" s="1"/>
      <c r="O2136" s="1"/>
    </row>
    <row r="2137" spans="14:15">
      <c r="N2137" s="1"/>
      <c r="O2137" s="1"/>
    </row>
    <row r="2138" spans="14:15">
      <c r="N2138" s="1"/>
      <c r="O2138" s="1"/>
    </row>
    <row r="2139" spans="14:15">
      <c r="N2139" s="1"/>
      <c r="O2139" s="1"/>
    </row>
    <row r="2140" spans="14:15">
      <c r="N2140" s="1"/>
      <c r="O2140" s="1"/>
    </row>
    <row r="2141" spans="14:15">
      <c r="N2141" s="1"/>
      <c r="O2141" s="1"/>
    </row>
    <row r="2142" spans="14:15">
      <c r="N2142" s="1"/>
      <c r="O2142" s="1"/>
    </row>
  </sheetData>
  <phoneticPr fontId="13" type="noConversion"/>
  <pageMargins left="0.7" right="0.7" top="0.75" bottom="0.75" header="0.3" footer="0.3"/>
  <pageSetup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driver list</vt:lpstr>
    </vt:vector>
  </TitlesOfParts>
  <Company>Howard Hughes Medical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Shuai, Yichun</dc:creator>
  <cp:lastModifiedBy>Shuai, Yichun</cp:lastModifiedBy>
  <dcterms:created xsi:type="dcterms:W3CDTF">2023-09-07T15:25:34Z</dcterms:created>
  <dcterms:modified xsi:type="dcterms:W3CDTF">2024-12-02T19:48:01Z</dcterms:modified>
</cp:coreProperties>
</file>