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Jogender\My lab\Manuscripts\Drafts\2023_ufd-1\Figures\Raw data source file\"/>
    </mc:Choice>
  </mc:AlternateContent>
  <xr:revisionPtr revIDLastSave="0" documentId="13_ncr:1_{736D564F-8302-4346-BA27-D4DD2A31F1B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6S3B" sheetId="3" r:id="rId1"/>
    <sheet name="F6S3C" sheetId="5" r:id="rId2"/>
  </sheets>
  <definedNames>
    <definedName name="_xlnm._FilterDatabase" localSheetId="1" hidden="1">F6S3C!$A$1:$J$21</definedName>
    <definedName name="_Hlk202318449" localSheetId="1">F6S3C!$D$6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5" l="1"/>
  <c r="J10" i="5"/>
  <c r="J7" i="5" l="1"/>
</calcChain>
</file>

<file path=xl/sharedStrings.xml><?xml version="1.0" encoding="utf-8"?>
<sst xmlns="http://schemas.openxmlformats.org/spreadsheetml/2006/main" count="31" uniqueCount="21">
  <si>
    <t>Mean</t>
  </si>
  <si>
    <t>Std. Deviation</t>
  </si>
  <si>
    <t>N2</t>
  </si>
  <si>
    <t>Experiment #</t>
  </si>
  <si>
    <t>Strain</t>
  </si>
  <si>
    <t>Genotype</t>
  </si>
  <si>
    <t>RNAi</t>
  </si>
  <si>
    <t>Mean survival(hours)</t>
  </si>
  <si>
    <t># Deaths/total 
before censoring</t>
  </si>
  <si>
    <t>Control for
 comparison</t>
  </si>
  <si>
    <t>p value with respect to control</t>
  </si>
  <si>
    <t>% Survival extension (compared to control)</t>
  </si>
  <si>
    <t>elt-2_OE</t>
  </si>
  <si>
    <t>jsnEx3 [elt-2p::elt-2 + myo-2p::mCherry]</t>
  </si>
  <si>
    <t>93/96</t>
  </si>
  <si>
    <t>89/92</t>
  </si>
  <si>
    <t>82/90</t>
  </si>
  <si>
    <t>90/91</t>
  </si>
  <si>
    <t>79/91</t>
  </si>
  <si>
    <t>87/92</t>
  </si>
  <si>
    <r>
      <t>elt-2</t>
    </r>
    <r>
      <rPr>
        <b/>
        <sz val="10"/>
        <rFont val="Arial"/>
        <family val="2"/>
      </rPr>
      <t>_OE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</si>
</sst>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5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778D2-F9A2-48D3-A372-0D0D382DC031}">
  <dimension ref="E2:J37"/>
  <sheetViews>
    <sheetView tabSelected="1" topLeftCell="A24" workbookViewId="0">
      <selection activeCell="K14" sqref="K14"/>
    </sheetView>
  </sheetViews>
  <sheetFormatPr defaultRowHeight="14.4" x14ac:dyDescent="0.3"/>
  <sheetData>
    <row r="2" spans="5:10" x14ac:dyDescent="0.3">
      <c r="F2" s="13" t="s">
        <v>2</v>
      </c>
      <c r="G2" s="14" t="s">
        <v>20</v>
      </c>
    </row>
    <row r="3" spans="5:10" x14ac:dyDescent="0.3">
      <c r="F3" s="1">
        <v>70.200729999999993</v>
      </c>
      <c r="G3" s="1">
        <v>9.8859650000000006</v>
      </c>
    </row>
    <row r="4" spans="5:10" x14ac:dyDescent="0.3">
      <c r="F4" s="1">
        <v>62.626040000000003</v>
      </c>
      <c r="G4" s="1">
        <v>34.094970000000004</v>
      </c>
      <c r="H4" s="2"/>
      <c r="I4" s="2"/>
      <c r="J4" s="3"/>
    </row>
    <row r="5" spans="5:10" x14ac:dyDescent="0.3">
      <c r="F5" s="1">
        <v>56.993470000000002</v>
      </c>
      <c r="G5" s="1">
        <v>15.01191</v>
      </c>
      <c r="H5" s="1"/>
      <c r="I5" s="1"/>
      <c r="J5" s="1"/>
    </row>
    <row r="6" spans="5:10" x14ac:dyDescent="0.3">
      <c r="F6" s="1">
        <v>67.932239999999993</v>
      </c>
      <c r="G6" s="1">
        <v>20.487739999999999</v>
      </c>
      <c r="H6" s="1"/>
      <c r="I6" s="1"/>
      <c r="J6" s="1"/>
    </row>
    <row r="7" spans="5:10" x14ac:dyDescent="0.3">
      <c r="F7" s="1">
        <v>55.93909</v>
      </c>
      <c r="G7" s="1">
        <v>24.296579999999999</v>
      </c>
      <c r="H7" s="1"/>
      <c r="I7" s="1"/>
      <c r="J7" s="1"/>
    </row>
    <row r="8" spans="5:10" x14ac:dyDescent="0.3">
      <c r="F8" s="1">
        <v>67.434330000000003</v>
      </c>
      <c r="G8" s="1">
        <v>34.037260000000003</v>
      </c>
      <c r="H8" s="1"/>
      <c r="I8" s="1"/>
      <c r="J8" s="1"/>
    </row>
    <row r="9" spans="5:10" x14ac:dyDescent="0.3">
      <c r="F9" s="1">
        <v>55.32837</v>
      </c>
      <c r="G9" s="1">
        <v>21.251580000000001</v>
      </c>
    </row>
    <row r="10" spans="5:10" x14ac:dyDescent="0.3">
      <c r="E10" s="4"/>
      <c r="F10" s="1">
        <v>59.103569999999998</v>
      </c>
      <c r="G10" s="1">
        <v>25.303059999999999</v>
      </c>
      <c r="H10" s="1"/>
      <c r="I10" s="1"/>
      <c r="J10" s="1"/>
    </row>
    <row r="11" spans="5:10" x14ac:dyDescent="0.3">
      <c r="E11" s="4"/>
      <c r="F11" s="1">
        <v>53.397100000000002</v>
      </c>
      <c r="G11" s="1">
        <v>19.00694</v>
      </c>
      <c r="H11" s="1"/>
      <c r="I11" s="1"/>
      <c r="J11" s="1"/>
    </row>
    <row r="12" spans="5:10" x14ac:dyDescent="0.3">
      <c r="F12" s="1">
        <v>48.625810000000001</v>
      </c>
      <c r="G12" s="1">
        <v>16.17304</v>
      </c>
    </row>
    <row r="13" spans="5:10" x14ac:dyDescent="0.3">
      <c r="F13" s="1">
        <v>105.8064</v>
      </c>
      <c r="G13" s="1">
        <v>14.14907</v>
      </c>
    </row>
    <row r="14" spans="5:10" x14ac:dyDescent="0.3">
      <c r="F14" s="1">
        <v>35.55292</v>
      </c>
      <c r="G14" s="1">
        <v>24.51679</v>
      </c>
    </row>
    <row r="15" spans="5:10" x14ac:dyDescent="0.3">
      <c r="F15" s="1">
        <v>70.515219999999999</v>
      </c>
      <c r="G15" s="1">
        <v>11.21367</v>
      </c>
    </row>
    <row r="16" spans="5:10" x14ac:dyDescent="0.3">
      <c r="F16" s="1">
        <v>86.970619999999997</v>
      </c>
      <c r="G16" s="1">
        <v>15.516909999999999</v>
      </c>
    </row>
    <row r="17" spans="6:7" x14ac:dyDescent="0.3">
      <c r="F17" s="1">
        <v>71.040559999999999</v>
      </c>
      <c r="G17" s="1">
        <v>10.51182</v>
      </c>
    </row>
    <row r="18" spans="6:7" x14ac:dyDescent="0.3">
      <c r="F18" s="1">
        <v>61.968519999999998</v>
      </c>
      <c r="G18" s="1">
        <v>25.446480000000001</v>
      </c>
    </row>
    <row r="19" spans="6:7" x14ac:dyDescent="0.3">
      <c r="F19" s="1">
        <v>70.776769999999999</v>
      </c>
      <c r="G19" s="1">
        <v>16.292680000000001</v>
      </c>
    </row>
    <row r="20" spans="6:7" x14ac:dyDescent="0.3">
      <c r="F20" s="1">
        <v>42.177930000000003</v>
      </c>
      <c r="G20" s="1">
        <v>9.9673339999999993</v>
      </c>
    </row>
    <row r="21" spans="6:7" x14ac:dyDescent="0.3">
      <c r="F21" s="1">
        <v>45.786729999999999</v>
      </c>
      <c r="G21" s="1">
        <v>32.746000000000002</v>
      </c>
    </row>
    <row r="22" spans="6:7" x14ac:dyDescent="0.3">
      <c r="F22" s="1">
        <v>29.557569999999998</v>
      </c>
      <c r="G22" s="1">
        <v>28.150279999999999</v>
      </c>
    </row>
    <row r="23" spans="6:7" x14ac:dyDescent="0.3">
      <c r="F23" s="1">
        <v>45.801209999999998</v>
      </c>
      <c r="G23" s="1">
        <v>23.72852</v>
      </c>
    </row>
    <row r="24" spans="6:7" x14ac:dyDescent="0.3">
      <c r="F24" s="1">
        <v>76.035700000000006</v>
      </c>
      <c r="G24" s="1">
        <v>10.19999</v>
      </c>
    </row>
    <row r="25" spans="6:7" x14ac:dyDescent="0.3">
      <c r="F25" s="1">
        <v>49.327660000000002</v>
      </c>
      <c r="G25" s="1">
        <v>25.551120000000001</v>
      </c>
    </row>
    <row r="26" spans="6:7" x14ac:dyDescent="0.3">
      <c r="F26" s="1">
        <v>73.435220000000001</v>
      </c>
      <c r="G26" s="1">
        <v>21.87181</v>
      </c>
    </row>
    <row r="27" spans="6:7" x14ac:dyDescent="0.3">
      <c r="F27" s="1">
        <v>56.26632</v>
      </c>
      <c r="G27" s="1">
        <v>21.25517</v>
      </c>
    </row>
    <row r="28" spans="6:7" x14ac:dyDescent="0.3">
      <c r="F28" s="1">
        <v>35.166539999999998</v>
      </c>
      <c r="G28" s="1">
        <v>18.503799999999998</v>
      </c>
    </row>
    <row r="29" spans="6:7" x14ac:dyDescent="0.3">
      <c r="F29" s="1">
        <v>32.34731</v>
      </c>
      <c r="G29" s="1">
        <v>38.667819999999999</v>
      </c>
    </row>
    <row r="30" spans="6:7" x14ac:dyDescent="0.3">
      <c r="F30" s="1">
        <v>53.876100000000001</v>
      </c>
      <c r="G30" s="1">
        <v>22.502949999999998</v>
      </c>
    </row>
    <row r="31" spans="6:7" x14ac:dyDescent="0.3">
      <c r="F31" s="1">
        <v>49.766680000000001</v>
      </c>
      <c r="G31" s="1">
        <v>29.842400000000001</v>
      </c>
    </row>
    <row r="32" spans="6:7" x14ac:dyDescent="0.3">
      <c r="F32" s="1">
        <v>62.987690000000001</v>
      </c>
      <c r="G32" s="1">
        <v>38.25141</v>
      </c>
    </row>
    <row r="33" spans="5:7" x14ac:dyDescent="0.3">
      <c r="F33" s="1">
        <v>68.2102</v>
      </c>
      <c r="G33" s="1">
        <v>26.74578</v>
      </c>
    </row>
    <row r="34" spans="5:7" x14ac:dyDescent="0.3">
      <c r="F34" s="1">
        <v>56.860419999999998</v>
      </c>
      <c r="G34" s="1">
        <v>40.273629999999997</v>
      </c>
    </row>
    <row r="36" spans="5:7" x14ac:dyDescent="0.3">
      <c r="E36" s="15" t="s">
        <v>0</v>
      </c>
      <c r="F36" s="1">
        <v>58.68</v>
      </c>
      <c r="G36" s="1">
        <v>22.67</v>
      </c>
    </row>
    <row r="37" spans="5:7" x14ac:dyDescent="0.3">
      <c r="E37" s="15" t="s">
        <v>1</v>
      </c>
      <c r="F37" s="1">
        <v>16.059999999999999</v>
      </c>
      <c r="G37" s="1">
        <v>8.7309999999999999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08E83-2751-437C-B3D6-49B78366EFAF}">
  <dimension ref="A1:J21"/>
  <sheetViews>
    <sheetView workbookViewId="0">
      <selection activeCell="G19" sqref="G19"/>
    </sheetView>
  </sheetViews>
  <sheetFormatPr defaultColWidth="8.77734375" defaultRowHeight="14.4" x14ac:dyDescent="0.3"/>
  <cols>
    <col min="1" max="1" width="8.77734375" style="7"/>
    <col min="2" max="2" width="15" style="7" customWidth="1"/>
    <col min="3" max="3" width="8.77734375" style="7"/>
    <col min="4" max="4" width="13" style="7" customWidth="1"/>
    <col min="5" max="5" width="26.21875" style="7" customWidth="1"/>
    <col min="6" max="6" width="20.21875" style="7" customWidth="1"/>
    <col min="7" max="7" width="13.77734375" style="7" customWidth="1"/>
    <col min="8" max="8" width="14.6640625" style="7" customWidth="1"/>
    <col min="9" max="9" width="12.5546875" style="7" customWidth="1"/>
    <col min="10" max="10" width="23.33203125" style="7" customWidth="1"/>
    <col min="11" max="16384" width="8.77734375" style="7"/>
  </cols>
  <sheetData>
    <row r="1" spans="1:10" ht="51.45" customHeight="1" x14ac:dyDescent="0.3">
      <c r="A1" s="5"/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6" t="s">
        <v>8</v>
      </c>
      <c r="H1" s="6" t="s">
        <v>9</v>
      </c>
      <c r="I1" s="6" t="s">
        <v>10</v>
      </c>
      <c r="J1" s="6" t="s">
        <v>11</v>
      </c>
    </row>
    <row r="2" spans="1:10" x14ac:dyDescent="0.3">
      <c r="E2" s="10"/>
    </row>
    <row r="4" spans="1:10" x14ac:dyDescent="0.3">
      <c r="E4" s="9"/>
      <c r="I4" s="8"/>
    </row>
    <row r="5" spans="1:10" x14ac:dyDescent="0.3">
      <c r="C5" s="7" t="s">
        <v>2</v>
      </c>
      <c r="E5" s="9"/>
      <c r="I5" s="8"/>
    </row>
    <row r="6" spans="1:10" x14ac:dyDescent="0.3">
      <c r="B6" s="7">
        <v>1</v>
      </c>
      <c r="C6" s="7" t="s">
        <v>12</v>
      </c>
      <c r="D6" s="11" t="s">
        <v>13</v>
      </c>
      <c r="E6" s="9"/>
      <c r="F6" s="7">
        <v>56</v>
      </c>
      <c r="G6" s="7" t="s">
        <v>14</v>
      </c>
      <c r="I6" s="8"/>
    </row>
    <row r="7" spans="1:10" x14ac:dyDescent="0.3">
      <c r="E7" s="9"/>
      <c r="F7" s="7">
        <v>45.6</v>
      </c>
      <c r="G7" s="7" t="s">
        <v>15</v>
      </c>
      <c r="H7" s="7" t="s">
        <v>2</v>
      </c>
      <c r="I7" s="12">
        <v>4.0000000000000002E-4</v>
      </c>
      <c r="J7" s="7">
        <f>(F7-F6)/F6*100</f>
        <v>-18.571428571428569</v>
      </c>
    </row>
    <row r="8" spans="1:10" x14ac:dyDescent="0.3">
      <c r="E8" s="9"/>
    </row>
    <row r="9" spans="1:10" x14ac:dyDescent="0.3">
      <c r="C9" s="7" t="s">
        <v>2</v>
      </c>
      <c r="F9" s="7">
        <v>48.6</v>
      </c>
      <c r="G9" s="7" t="s">
        <v>16</v>
      </c>
    </row>
    <row r="10" spans="1:10" x14ac:dyDescent="0.3">
      <c r="B10" s="7">
        <v>2</v>
      </c>
      <c r="C10" s="7" t="s">
        <v>12</v>
      </c>
      <c r="D10" s="11" t="s">
        <v>13</v>
      </c>
      <c r="F10" s="7">
        <v>46.7</v>
      </c>
      <c r="G10" s="7" t="s">
        <v>17</v>
      </c>
      <c r="H10" s="7" t="s">
        <v>2</v>
      </c>
      <c r="I10" s="12">
        <v>0.79059999999999997</v>
      </c>
      <c r="J10" s="7">
        <f>(F10-F9)/F9*100</f>
        <v>-3.9094650205761283</v>
      </c>
    </row>
    <row r="11" spans="1:10" x14ac:dyDescent="0.3">
      <c r="E11" s="9"/>
      <c r="I11" s="8"/>
    </row>
    <row r="12" spans="1:10" x14ac:dyDescent="0.3">
      <c r="E12" s="9"/>
      <c r="I12" s="8"/>
    </row>
    <row r="13" spans="1:10" x14ac:dyDescent="0.3">
      <c r="C13" s="7" t="s">
        <v>2</v>
      </c>
      <c r="E13" s="9"/>
      <c r="F13" s="7">
        <v>53.7</v>
      </c>
      <c r="G13" s="7" t="s">
        <v>18</v>
      </c>
      <c r="I13" s="8"/>
    </row>
    <row r="14" spans="1:10" x14ac:dyDescent="0.3">
      <c r="B14" s="7">
        <v>3</v>
      </c>
      <c r="C14" s="7" t="s">
        <v>12</v>
      </c>
      <c r="D14" s="11" t="s">
        <v>13</v>
      </c>
      <c r="E14" s="9"/>
      <c r="F14" s="7">
        <v>54.1</v>
      </c>
      <c r="G14" s="7" t="s">
        <v>19</v>
      </c>
      <c r="H14" s="7" t="s">
        <v>2</v>
      </c>
      <c r="I14" s="12">
        <v>0.69350000000000001</v>
      </c>
      <c r="J14" s="7">
        <f>(F14-F13)/F13*100</f>
        <v>0.74487895716945729</v>
      </c>
    </row>
    <row r="18" spans="5:9" x14ac:dyDescent="0.3">
      <c r="E18" s="9"/>
      <c r="I18" s="8"/>
    </row>
    <row r="19" spans="5:9" x14ac:dyDescent="0.3">
      <c r="E19" s="9"/>
      <c r="I19" s="8"/>
    </row>
    <row r="20" spans="5:9" x14ac:dyDescent="0.3">
      <c r="E20" s="9"/>
      <c r="I20" s="8"/>
    </row>
    <row r="21" spans="5:9" x14ac:dyDescent="0.3">
      <c r="E21" s="9"/>
      <c r="I21" s="8"/>
    </row>
  </sheetData>
  <autoFilter ref="A1:J21" xr:uid="{8F5E08B7-52EE-4BC4-830D-88E823D29FA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F6S3B</vt:lpstr>
      <vt:lpstr>F6S3C</vt:lpstr>
      <vt:lpstr>F6S3C!_Hlk202318449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RAJNEESH RAO</dc:creator>
  <cp:lastModifiedBy>Jogender Singh</cp:lastModifiedBy>
  <dcterms:created xsi:type="dcterms:W3CDTF">2015-06-05T18:17:20Z</dcterms:created>
  <dcterms:modified xsi:type="dcterms:W3CDTF">2025-07-04T08:28:46Z</dcterms:modified>
</cp:coreProperties>
</file>