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DHC Paper\"/>
    </mc:Choice>
  </mc:AlternateContent>
  <xr:revisionPtr revIDLastSave="0" documentId="13_ncr:1_{68E3803B-B088-4496-81D6-C8F4240D8686}" xr6:coauthVersionLast="47" xr6:coauthVersionMax="47" xr10:uidLastSave="{00000000-0000-0000-0000-000000000000}"/>
  <bookViews>
    <workbookView xWindow="-108" yWindow="-108" windowWidth="30936" windowHeight="16776" xr2:uid="{35D169EE-B799-4373-8E71-1520C49228D9}"/>
  </bookViews>
  <sheets>
    <sheet name="p50" sheetId="2" r:id="rId1"/>
    <sheet name="DHC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5" i="1"/>
  <c r="E3" i="1"/>
  <c r="E4" i="1"/>
  <c r="E2" i="1"/>
  <c r="E2" i="2"/>
  <c r="E3" i="2"/>
  <c r="E4" i="2"/>
  <c r="E5" i="2"/>
  <c r="E6" i="2"/>
  <c r="E7" i="2"/>
  <c r="E8" i="2"/>
  <c r="E9" i="2"/>
  <c r="E10" i="2"/>
  <c r="E11" i="2"/>
  <c r="E12" i="2"/>
  <c r="E13" i="2"/>
  <c r="E14" i="2"/>
</calcChain>
</file>

<file path=xl/sharedStrings.xml><?xml version="1.0" encoding="utf-8"?>
<sst xmlns="http://schemas.openxmlformats.org/spreadsheetml/2006/main" count="10" uniqueCount="5">
  <si>
    <t>Region Label</t>
  </si>
  <si>
    <t>Region Area</t>
  </si>
  <si>
    <t>Cytoplasm</t>
  </si>
  <si>
    <t>Nucleus</t>
  </si>
  <si>
    <t>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</si>
</sst>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58CE-AB42-4BF9-A54A-2A05A0299E2B}">
  <dimension ref="A1:E14"/>
  <sheetViews>
    <sheetView tabSelected="1" workbookViewId="0">
      <selection activeCell="D23" sqref="D23:E23"/>
    </sheetView>
  </sheetViews>
  <sheetFormatPr defaultRowHeight="14.4" x14ac:dyDescent="0.3"/>
  <cols>
    <col min="1" max="1" width="11.44140625" bestFit="1" customWidth="1"/>
    <col min="2" max="2" width="10.6640625" bestFit="1" customWidth="1"/>
    <col min="3" max="3" width="10" bestFit="1" customWidth="1"/>
    <col min="4" max="4" width="7.77734375" bestFit="1" customWidth="1"/>
    <col min="5" max="5" width="9.3320312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>
        <v>1</v>
      </c>
      <c r="B2">
        <v>2.640625</v>
      </c>
      <c r="C2">
        <v>77952</v>
      </c>
      <c r="D2">
        <v>74508</v>
      </c>
      <c r="E2">
        <f>C2-D2</f>
        <v>3444</v>
      </c>
    </row>
    <row r="3" spans="1:5" x14ac:dyDescent="0.3">
      <c r="A3">
        <v>3</v>
      </c>
      <c r="B3">
        <v>2.640625</v>
      </c>
      <c r="C3">
        <v>78899</v>
      </c>
      <c r="D3">
        <v>74697</v>
      </c>
      <c r="E3">
        <f>C3-D3</f>
        <v>4202</v>
      </c>
    </row>
    <row r="4" spans="1:5" x14ac:dyDescent="0.3">
      <c r="A4">
        <v>5</v>
      </c>
      <c r="B4">
        <v>2.640625</v>
      </c>
      <c r="C4">
        <v>77483</v>
      </c>
      <c r="D4">
        <v>75812</v>
      </c>
      <c r="E4">
        <f>C4-D4</f>
        <v>1671</v>
      </c>
    </row>
    <row r="5" spans="1:5" x14ac:dyDescent="0.3">
      <c r="A5">
        <v>7</v>
      </c>
      <c r="B5">
        <v>2.640625</v>
      </c>
      <c r="C5">
        <v>75402</v>
      </c>
      <c r="D5">
        <v>73633</v>
      </c>
      <c r="E5">
        <f>C5-D5</f>
        <v>1769</v>
      </c>
    </row>
    <row r="6" spans="1:5" x14ac:dyDescent="0.3">
      <c r="A6">
        <v>9</v>
      </c>
      <c r="B6">
        <v>2.640625</v>
      </c>
      <c r="C6">
        <v>74253</v>
      </c>
      <c r="D6">
        <v>73157</v>
      </c>
      <c r="E6">
        <f>C6-D6</f>
        <v>1096</v>
      </c>
    </row>
    <row r="7" spans="1:5" x14ac:dyDescent="0.3">
      <c r="A7">
        <v>11</v>
      </c>
      <c r="B7">
        <v>2.640625</v>
      </c>
      <c r="C7">
        <v>76867</v>
      </c>
      <c r="D7">
        <v>74883</v>
      </c>
      <c r="E7">
        <f>C7-D7</f>
        <v>1984</v>
      </c>
    </row>
    <row r="8" spans="1:5" x14ac:dyDescent="0.3">
      <c r="A8">
        <v>13</v>
      </c>
      <c r="B8">
        <v>2.640625</v>
      </c>
      <c r="C8">
        <v>79735</v>
      </c>
      <c r="D8">
        <v>73534</v>
      </c>
      <c r="E8">
        <f>C8-D8</f>
        <v>6201</v>
      </c>
    </row>
    <row r="9" spans="1:5" x14ac:dyDescent="0.3">
      <c r="A9">
        <v>15</v>
      </c>
      <c r="B9">
        <v>2.640625</v>
      </c>
      <c r="C9">
        <v>75297</v>
      </c>
      <c r="D9">
        <v>71627</v>
      </c>
      <c r="E9">
        <f>C9-D9</f>
        <v>3670</v>
      </c>
    </row>
    <row r="10" spans="1:5" x14ac:dyDescent="0.3">
      <c r="A10">
        <v>17</v>
      </c>
      <c r="B10">
        <v>2.640625</v>
      </c>
      <c r="C10">
        <v>78297</v>
      </c>
      <c r="D10">
        <v>75064</v>
      </c>
      <c r="E10">
        <f>C10-D10</f>
        <v>3233</v>
      </c>
    </row>
    <row r="11" spans="1:5" x14ac:dyDescent="0.3">
      <c r="A11">
        <v>19</v>
      </c>
      <c r="B11">
        <v>2.640625</v>
      </c>
      <c r="C11">
        <v>77756</v>
      </c>
      <c r="D11">
        <v>73888</v>
      </c>
      <c r="E11">
        <f>C11-D11</f>
        <v>3868</v>
      </c>
    </row>
    <row r="12" spans="1:5" x14ac:dyDescent="0.3">
      <c r="A12">
        <v>21</v>
      </c>
      <c r="B12">
        <v>2.640625</v>
      </c>
      <c r="C12">
        <v>77209</v>
      </c>
      <c r="D12">
        <v>72343</v>
      </c>
      <c r="E12">
        <f>C12-D12</f>
        <v>4866</v>
      </c>
    </row>
    <row r="13" spans="1:5" x14ac:dyDescent="0.3">
      <c r="A13">
        <v>23</v>
      </c>
      <c r="B13">
        <v>2.640625</v>
      </c>
      <c r="C13">
        <v>78807</v>
      </c>
      <c r="D13">
        <v>75497</v>
      </c>
      <c r="E13">
        <f>C13-D13</f>
        <v>3310</v>
      </c>
    </row>
    <row r="14" spans="1:5" x14ac:dyDescent="0.3">
      <c r="A14">
        <v>25</v>
      </c>
      <c r="B14">
        <v>2.640625</v>
      </c>
      <c r="C14">
        <v>78430</v>
      </c>
      <c r="D14">
        <v>74157</v>
      </c>
      <c r="E14">
        <f>C14-D14</f>
        <v>4273</v>
      </c>
    </row>
  </sheetData>
  <sortState xmlns:xlrd2="http://schemas.microsoft.com/office/spreadsheetml/2017/richdata2" ref="M18:M30">
    <sortCondition ref="M18:M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F978A-6BD4-4E52-AC48-8ABD7FC346AD}">
  <dimension ref="A1:E32"/>
  <sheetViews>
    <sheetView workbookViewId="0">
      <selection activeCell="E1" sqref="E1:E32"/>
    </sheetView>
  </sheetViews>
  <sheetFormatPr defaultRowHeight="14.4" x14ac:dyDescent="0.3"/>
  <cols>
    <col min="1" max="1" width="11.109375" bestFit="1" customWidth="1"/>
    <col min="2" max="2" width="10.5546875" bestFit="1" customWidth="1"/>
    <col min="3" max="3" width="9.44140625" bestFit="1" customWidth="1"/>
    <col min="5" max="5" width="9.1093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>
        <v>1</v>
      </c>
      <c r="B2">
        <v>2.640625</v>
      </c>
      <c r="C2">
        <v>82609</v>
      </c>
      <c r="D2">
        <v>74202</v>
      </c>
      <c r="E2">
        <f>C2-D2</f>
        <v>8407</v>
      </c>
    </row>
    <row r="3" spans="1:5" x14ac:dyDescent="0.3">
      <c r="A3">
        <v>3</v>
      </c>
      <c r="B3">
        <v>2.640625</v>
      </c>
      <c r="C3">
        <v>76024</v>
      </c>
      <c r="D3">
        <v>69603</v>
      </c>
      <c r="E3">
        <f t="shared" ref="E3:E32" si="0">C3-D3</f>
        <v>6421</v>
      </c>
    </row>
    <row r="4" spans="1:5" x14ac:dyDescent="0.3">
      <c r="A4">
        <v>5</v>
      </c>
      <c r="B4">
        <v>2.640625</v>
      </c>
      <c r="C4">
        <v>82249</v>
      </c>
      <c r="D4">
        <v>69631</v>
      </c>
      <c r="E4">
        <f t="shared" si="0"/>
        <v>12618</v>
      </c>
    </row>
    <row r="5" spans="1:5" x14ac:dyDescent="0.3">
      <c r="A5">
        <v>7</v>
      </c>
      <c r="B5">
        <v>2.640625</v>
      </c>
      <c r="C5">
        <v>90739</v>
      </c>
      <c r="D5">
        <v>75440</v>
      </c>
      <c r="E5">
        <f t="shared" si="0"/>
        <v>15299</v>
      </c>
    </row>
    <row r="6" spans="1:5" x14ac:dyDescent="0.3">
      <c r="A6">
        <v>9</v>
      </c>
      <c r="B6">
        <v>2.640625</v>
      </c>
      <c r="C6">
        <v>81439</v>
      </c>
      <c r="D6">
        <v>71872</v>
      </c>
      <c r="E6">
        <f t="shared" si="0"/>
        <v>9567</v>
      </c>
    </row>
    <row r="7" spans="1:5" x14ac:dyDescent="0.3">
      <c r="A7">
        <v>11</v>
      </c>
      <c r="B7">
        <v>2.640625</v>
      </c>
      <c r="C7">
        <v>86051</v>
      </c>
      <c r="D7">
        <v>76337</v>
      </c>
      <c r="E7">
        <f t="shared" si="0"/>
        <v>9714</v>
      </c>
    </row>
    <row r="8" spans="1:5" x14ac:dyDescent="0.3">
      <c r="A8">
        <v>13</v>
      </c>
      <c r="B8">
        <v>2.640625</v>
      </c>
      <c r="C8">
        <v>84217</v>
      </c>
      <c r="D8">
        <v>72285</v>
      </c>
      <c r="E8">
        <f t="shared" si="0"/>
        <v>11932</v>
      </c>
    </row>
    <row r="9" spans="1:5" x14ac:dyDescent="0.3">
      <c r="A9">
        <v>15</v>
      </c>
      <c r="B9">
        <v>2.640625</v>
      </c>
      <c r="C9">
        <v>75951</v>
      </c>
      <c r="D9">
        <v>70602</v>
      </c>
      <c r="E9">
        <f t="shared" si="0"/>
        <v>5349</v>
      </c>
    </row>
    <row r="10" spans="1:5" x14ac:dyDescent="0.3">
      <c r="A10">
        <v>17</v>
      </c>
      <c r="B10">
        <v>2.640625</v>
      </c>
      <c r="C10">
        <v>84865</v>
      </c>
      <c r="D10">
        <v>73694</v>
      </c>
      <c r="E10">
        <f t="shared" si="0"/>
        <v>11171</v>
      </c>
    </row>
    <row r="11" spans="1:5" x14ac:dyDescent="0.3">
      <c r="A11">
        <v>19</v>
      </c>
      <c r="B11">
        <v>2.640625</v>
      </c>
      <c r="C11">
        <v>88538</v>
      </c>
      <c r="D11">
        <v>74946</v>
      </c>
      <c r="E11">
        <f t="shared" si="0"/>
        <v>13592</v>
      </c>
    </row>
    <row r="12" spans="1:5" x14ac:dyDescent="0.3">
      <c r="A12">
        <v>21</v>
      </c>
      <c r="B12">
        <v>2.640625</v>
      </c>
      <c r="C12">
        <v>84759</v>
      </c>
      <c r="D12">
        <v>73246</v>
      </c>
      <c r="E12">
        <f t="shared" si="0"/>
        <v>11513</v>
      </c>
    </row>
    <row r="13" spans="1:5" x14ac:dyDescent="0.3">
      <c r="A13">
        <v>23</v>
      </c>
      <c r="B13">
        <v>2.640625</v>
      </c>
      <c r="C13">
        <v>82853</v>
      </c>
      <c r="D13">
        <v>74941</v>
      </c>
      <c r="E13">
        <f t="shared" si="0"/>
        <v>7912</v>
      </c>
    </row>
    <row r="14" spans="1:5" x14ac:dyDescent="0.3">
      <c r="A14">
        <v>25</v>
      </c>
      <c r="B14">
        <v>2.640625</v>
      </c>
      <c r="C14">
        <v>85810</v>
      </c>
      <c r="D14">
        <v>73440</v>
      </c>
      <c r="E14">
        <f t="shared" si="0"/>
        <v>12370</v>
      </c>
    </row>
    <row r="15" spans="1:5" x14ac:dyDescent="0.3">
      <c r="A15">
        <v>27</v>
      </c>
      <c r="B15">
        <v>2.640625</v>
      </c>
      <c r="C15">
        <v>87498</v>
      </c>
      <c r="D15">
        <v>75225</v>
      </c>
      <c r="E15">
        <f t="shared" si="0"/>
        <v>12273</v>
      </c>
    </row>
    <row r="16" spans="1:5" x14ac:dyDescent="0.3">
      <c r="A16">
        <v>29</v>
      </c>
      <c r="B16">
        <v>2.640625</v>
      </c>
      <c r="C16">
        <v>82021</v>
      </c>
      <c r="D16">
        <v>70873</v>
      </c>
      <c r="E16">
        <f t="shared" si="0"/>
        <v>11148</v>
      </c>
    </row>
    <row r="17" spans="1:5" x14ac:dyDescent="0.3">
      <c r="A17">
        <v>31</v>
      </c>
      <c r="B17">
        <v>2.640625</v>
      </c>
      <c r="C17">
        <v>91038</v>
      </c>
      <c r="D17">
        <v>74490</v>
      </c>
      <c r="E17">
        <f t="shared" si="0"/>
        <v>16548</v>
      </c>
    </row>
    <row r="18" spans="1:5" x14ac:dyDescent="0.3">
      <c r="A18">
        <v>33</v>
      </c>
      <c r="B18">
        <v>2.640625</v>
      </c>
      <c r="C18">
        <v>78877</v>
      </c>
      <c r="D18">
        <v>70268</v>
      </c>
      <c r="E18">
        <f t="shared" si="0"/>
        <v>8609</v>
      </c>
    </row>
    <row r="19" spans="1:5" x14ac:dyDescent="0.3">
      <c r="A19">
        <v>35</v>
      </c>
      <c r="B19">
        <v>2.640625</v>
      </c>
      <c r="C19">
        <v>80673</v>
      </c>
      <c r="D19">
        <v>72639</v>
      </c>
      <c r="E19">
        <f t="shared" si="0"/>
        <v>8034</v>
      </c>
    </row>
    <row r="20" spans="1:5" x14ac:dyDescent="0.3">
      <c r="A20">
        <v>37</v>
      </c>
      <c r="B20">
        <v>2.640625</v>
      </c>
      <c r="C20">
        <v>86136</v>
      </c>
      <c r="D20">
        <v>74911</v>
      </c>
      <c r="E20">
        <f t="shared" si="0"/>
        <v>11225</v>
      </c>
    </row>
    <row r="21" spans="1:5" x14ac:dyDescent="0.3">
      <c r="A21">
        <v>39</v>
      </c>
      <c r="B21">
        <v>2.640625</v>
      </c>
      <c r="C21">
        <v>79862</v>
      </c>
      <c r="D21">
        <v>71269</v>
      </c>
      <c r="E21">
        <f t="shared" si="0"/>
        <v>8593</v>
      </c>
    </row>
    <row r="22" spans="1:5" x14ac:dyDescent="0.3">
      <c r="A22">
        <v>41</v>
      </c>
      <c r="B22">
        <v>2.640625</v>
      </c>
      <c r="C22">
        <v>76141</v>
      </c>
      <c r="D22">
        <v>70576</v>
      </c>
      <c r="E22">
        <f t="shared" si="0"/>
        <v>5565</v>
      </c>
    </row>
    <row r="23" spans="1:5" x14ac:dyDescent="0.3">
      <c r="A23">
        <v>43</v>
      </c>
      <c r="B23">
        <v>2.640625</v>
      </c>
      <c r="C23">
        <v>77914</v>
      </c>
      <c r="D23">
        <v>68819</v>
      </c>
      <c r="E23">
        <f t="shared" si="0"/>
        <v>9095</v>
      </c>
    </row>
    <row r="24" spans="1:5" x14ac:dyDescent="0.3">
      <c r="A24">
        <v>45</v>
      </c>
      <c r="B24">
        <v>2.640625</v>
      </c>
      <c r="C24">
        <v>85195</v>
      </c>
      <c r="D24">
        <v>73269</v>
      </c>
      <c r="E24">
        <f t="shared" si="0"/>
        <v>11926</v>
      </c>
    </row>
    <row r="25" spans="1:5" x14ac:dyDescent="0.3">
      <c r="A25">
        <v>47</v>
      </c>
      <c r="B25">
        <v>2.640625</v>
      </c>
      <c r="C25">
        <v>86187</v>
      </c>
      <c r="D25">
        <v>73307</v>
      </c>
      <c r="E25">
        <f t="shared" si="0"/>
        <v>12880</v>
      </c>
    </row>
    <row r="26" spans="1:5" x14ac:dyDescent="0.3">
      <c r="A26">
        <v>49</v>
      </c>
      <c r="B26">
        <v>2.640625</v>
      </c>
      <c r="C26">
        <v>77448</v>
      </c>
      <c r="D26">
        <v>72702</v>
      </c>
      <c r="E26">
        <f t="shared" si="0"/>
        <v>4746</v>
      </c>
    </row>
    <row r="27" spans="1:5" x14ac:dyDescent="0.3">
      <c r="A27">
        <v>51</v>
      </c>
      <c r="B27">
        <v>2.640625</v>
      </c>
      <c r="C27">
        <v>82658</v>
      </c>
      <c r="D27">
        <v>70328</v>
      </c>
      <c r="E27">
        <f t="shared" si="0"/>
        <v>12330</v>
      </c>
    </row>
    <row r="28" spans="1:5" x14ac:dyDescent="0.3">
      <c r="A28">
        <v>53</v>
      </c>
      <c r="B28">
        <v>2.640625</v>
      </c>
      <c r="C28">
        <v>85994</v>
      </c>
      <c r="D28">
        <v>75388</v>
      </c>
      <c r="E28">
        <f t="shared" si="0"/>
        <v>10606</v>
      </c>
    </row>
    <row r="29" spans="1:5" x14ac:dyDescent="0.3">
      <c r="A29">
        <v>55</v>
      </c>
      <c r="B29">
        <v>2.640625</v>
      </c>
      <c r="C29">
        <v>81412</v>
      </c>
      <c r="D29">
        <v>70422</v>
      </c>
      <c r="E29">
        <f t="shared" si="0"/>
        <v>10990</v>
      </c>
    </row>
    <row r="30" spans="1:5" x14ac:dyDescent="0.3">
      <c r="A30">
        <v>57</v>
      </c>
      <c r="B30">
        <v>2.640625</v>
      </c>
      <c r="C30">
        <v>81474</v>
      </c>
      <c r="D30">
        <v>70518</v>
      </c>
      <c r="E30">
        <f t="shared" si="0"/>
        <v>10956</v>
      </c>
    </row>
    <row r="31" spans="1:5" x14ac:dyDescent="0.3">
      <c r="A31">
        <v>59</v>
      </c>
      <c r="B31">
        <v>2.640625</v>
      </c>
      <c r="C31">
        <v>82814</v>
      </c>
      <c r="D31">
        <v>73148</v>
      </c>
      <c r="E31">
        <f t="shared" si="0"/>
        <v>9666</v>
      </c>
    </row>
    <row r="32" spans="1:5" x14ac:dyDescent="0.3">
      <c r="A32">
        <v>61</v>
      </c>
      <c r="B32">
        <v>2.640625</v>
      </c>
      <c r="C32">
        <v>80420</v>
      </c>
      <c r="D32">
        <v>72838</v>
      </c>
      <c r="E32">
        <f t="shared" si="0"/>
        <v>7582</v>
      </c>
    </row>
  </sheetData>
  <sortState xmlns:xlrd2="http://schemas.microsoft.com/office/spreadsheetml/2017/richdata2" ref="R2:R34">
    <sortCondition ref="R2:R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p50</vt:lpstr>
      <vt:lpstr>DHC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Maresca</dc:creator>
  <cp:lastModifiedBy>Charlotte Diamond</cp:lastModifiedBy>
  <dcterms:created xsi:type="dcterms:W3CDTF">2025-10-28T01:41:13Z</dcterms:created>
  <dcterms:modified xsi:type="dcterms:W3CDTF">2026-02-24T18:15:55Z</dcterms:modified>
</cp:coreProperties>
</file>