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go Kien\Documents\0.Manuscript\23.eLife 2024 Done\14.Figures (Elife) + Revised Figures\1.Source data_for eLife\"/>
    </mc:Choice>
  </mc:AlternateContent>
  <bookViews>
    <workbookView xWindow="0" yWindow="0" windowWidth="22560" windowHeight="11290"/>
  </bookViews>
  <sheets>
    <sheet name="Figure 5-figure supplement 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" i="1" l="1"/>
  <c r="R4" i="1"/>
  <c r="R3" i="1"/>
</calcChain>
</file>

<file path=xl/sharedStrings.xml><?xml version="1.0" encoding="utf-8"?>
<sst xmlns="http://schemas.openxmlformats.org/spreadsheetml/2006/main" count="71" uniqueCount="48">
  <si>
    <t>Time (s)</t>
  </si>
  <si>
    <t>Protomer Pairs(5)</t>
  </si>
  <si>
    <t>HHP5(nm)</t>
  </si>
  <si>
    <t>MAD5(nm)</t>
  </si>
  <si>
    <t>Mean MAD5 (nm)</t>
  </si>
  <si>
    <t>SD5 (nm)</t>
  </si>
  <si>
    <t>Mean MAD6 (nm)</t>
  </si>
  <si>
    <t>SD6 (nm)</t>
  </si>
  <si>
    <t>Mean MAD7(nm)</t>
  </si>
  <si>
    <t>SD7 (nm)</t>
  </si>
  <si>
    <t>N</t>
  </si>
  <si>
    <t>Protomer Pairs</t>
  </si>
  <si>
    <t>HHP by AFM (nm)</t>
  </si>
  <si>
    <t>SD (nm)</t>
  </si>
  <si>
    <t>Calculated HHP (nm)</t>
  </si>
  <si>
    <t>MAD(5.5Pairs/HHP,nm)</t>
  </si>
  <si>
    <t>MAD(4.5Pairs/HHP,nm)</t>
  </si>
  <si>
    <t>MAD(3.5Pairs/HHP,nm)</t>
  </si>
  <si>
    <t xml:space="preserve">Statistical test: </t>
  </si>
  <si>
    <t>Independent t-Test on Data1 col(MAD5) and col(MAD6):</t>
  </si>
  <si>
    <t>Data</t>
  </si>
  <si>
    <t>Mean</t>
  </si>
  <si>
    <t>Variance</t>
  </si>
  <si>
    <t>------------------------------------------------------------</t>
  </si>
  <si>
    <t>MAD5</t>
  </si>
  <si>
    <t>MAD6</t>
  </si>
  <si>
    <t>t = 1.03109</t>
  </si>
  <si>
    <t>p = 0.31278</t>
  </si>
  <si>
    <t>At the 0.05 level,</t>
  </si>
  <si>
    <t>Protomer Pairs(6)</t>
  </si>
  <si>
    <t>HHP6(nm)</t>
  </si>
  <si>
    <t>MAD6(nm)</t>
  </si>
  <si>
    <t>the two means are NOT significantly different.</t>
  </si>
  <si>
    <t>Independent t-Test on Data1 col(MAD5) and col(MAD7):</t>
  </si>
  <si>
    <t>MAD7</t>
  </si>
  <si>
    <t>t = 2.10306</t>
  </si>
  <si>
    <t>p = 0.04613</t>
  </si>
  <si>
    <t>the two means are significantly different.</t>
  </si>
  <si>
    <t>Independent t-Test on Data1 col(MAD6) and col(MAD7):</t>
  </si>
  <si>
    <t>Protomer Pairs(7)</t>
  </si>
  <si>
    <t>HHP7(nm)</t>
  </si>
  <si>
    <t>MAD7(nm)</t>
  </si>
  <si>
    <t>t = 1.50544</t>
  </si>
  <si>
    <t>p = 0.14526</t>
  </si>
  <si>
    <t>Figure 5-figure supplement 2B</t>
  </si>
  <si>
    <t>Figure 5-figure supplement 2C</t>
  </si>
  <si>
    <t>Figure 5-figure supplement 2D</t>
  </si>
  <si>
    <t>Figure 5-figure supplement 2E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</si>
</sst>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theme="1"/>
      <name val="Calibri"/>
      <family val="3"/>
      <charset val="128"/>
      <scheme val="minor"/>
    </font>
    <font>
      <b/>
      <sz val="11"/>
      <color theme="1"/>
      <name val="Calibri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/>
    <xf numFmtId="0" fontId="3" fillId="0" borderId="1" xfId="0" applyFont="1" applyBorder="1"/>
    <xf numFmtId="0" fontId="4" fillId="0" borderId="2" xfId="0" applyFont="1" applyFill="1" applyBorder="1" applyAlignment="1">
      <alignment vertical="center"/>
    </xf>
    <xf numFmtId="0" fontId="2" fillId="0" borderId="1" xfId="0" applyFont="1" applyBorder="1"/>
    <xf numFmtId="0" fontId="0" fillId="0" borderId="1" xfId="0" applyBorder="1"/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164" fontId="0" fillId="0" borderId="1" xfId="0" applyNumberFormat="1" applyBorder="1"/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/>
    <xf numFmtId="0" fontId="0" fillId="0" borderId="0" xfId="0" applyAlignment="1">
      <alignment vertical="center"/>
    </xf>
    <xf numFmtId="0" fontId="0" fillId="0" borderId="1" xfId="0" applyFill="1" applyBorder="1" applyAlignment="1">
      <alignment vertical="center"/>
    </xf>
    <xf numFmtId="0" fontId="2" fillId="0" borderId="0" xfId="0" applyFont="1"/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tabSelected="1" workbookViewId="0">
      <selection activeCell="T2" sqref="T2"/>
    </sheetView>
  </sheetViews>
  <sheetFormatPr defaultRowHeight="14.5"/>
  <cols>
    <col min="1" max="1" width="19.08984375" bestFit="1" customWidth="1"/>
    <col min="2" max="3" width="15.54296875" bestFit="1" customWidth="1"/>
    <col min="4" max="4" width="11.81640625" bestFit="1" customWidth="1"/>
    <col min="6" max="6" width="19.26953125" bestFit="1" customWidth="1"/>
    <col min="7" max="7" width="16.90625" customWidth="1"/>
    <col min="8" max="8" width="15.81640625" bestFit="1" customWidth="1"/>
    <col min="9" max="9" width="16.26953125" customWidth="1"/>
    <col min="10" max="10" width="15.36328125" bestFit="1" customWidth="1"/>
    <col min="11" max="11" width="15.6328125" customWidth="1"/>
    <col min="14" max="14" width="17.08984375" bestFit="1" customWidth="1"/>
    <col min="15" max="16" width="15.7265625" bestFit="1" customWidth="1"/>
    <col min="17" max="17" width="8.453125" customWidth="1"/>
    <col min="18" max="18" width="18.26953125" bestFit="1" customWidth="1"/>
    <col min="19" max="19" width="10.6328125" customWidth="1"/>
    <col min="20" max="23" width="20.81640625" bestFit="1" customWidth="1"/>
  </cols>
  <sheetData>
    <row r="1" spans="1:22">
      <c r="A1" s="1" t="s">
        <v>44</v>
      </c>
      <c r="F1" s="2" t="s">
        <v>45</v>
      </c>
      <c r="N1" s="1" t="s">
        <v>46</v>
      </c>
      <c r="T1" s="3" t="s">
        <v>47</v>
      </c>
    </row>
    <row r="2" spans="1:22">
      <c r="A2" s="4" t="s">
        <v>0</v>
      </c>
      <c r="B2" s="4" t="s">
        <v>1</v>
      </c>
      <c r="C2" s="4" t="s">
        <v>2</v>
      </c>
      <c r="D2" s="4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9</v>
      </c>
      <c r="L2" s="5" t="s">
        <v>10</v>
      </c>
      <c r="N2" s="6" t="s">
        <v>11</v>
      </c>
      <c r="O2" s="6" t="s">
        <v>12</v>
      </c>
      <c r="P2" s="6" t="s">
        <v>13</v>
      </c>
      <c r="Q2" s="7" t="s">
        <v>10</v>
      </c>
      <c r="R2" s="7" t="s">
        <v>14</v>
      </c>
      <c r="T2" s="4" t="s">
        <v>15</v>
      </c>
      <c r="U2" s="4" t="s">
        <v>16</v>
      </c>
      <c r="V2" s="4" t="s">
        <v>17</v>
      </c>
    </row>
    <row r="3" spans="1:22">
      <c r="A3" s="5">
        <v>0</v>
      </c>
      <c r="B3" s="5">
        <v>4.5</v>
      </c>
      <c r="C3" s="5">
        <v>27.61514</v>
      </c>
      <c r="D3" s="5">
        <v>6.136697777777778</v>
      </c>
      <c r="F3" s="8">
        <v>5.7024445088245086</v>
      </c>
      <c r="G3" s="8">
        <v>0.49782914056823585</v>
      </c>
      <c r="H3" s="8">
        <v>5.8739506759906766</v>
      </c>
      <c r="I3" s="8">
        <v>0.29012704981449083</v>
      </c>
      <c r="J3" s="8">
        <v>6.0516810722610721</v>
      </c>
      <c r="K3" s="8">
        <v>0.28823745504210369</v>
      </c>
      <c r="L3" s="5">
        <v>13</v>
      </c>
      <c r="N3" s="9">
        <v>3.5</v>
      </c>
      <c r="O3" s="10">
        <v>22.21181</v>
      </c>
      <c r="P3" s="9">
        <v>0.24105000000000132</v>
      </c>
      <c r="Q3" s="9">
        <v>2</v>
      </c>
      <c r="R3" s="9">
        <f>N3*5.5</f>
        <v>19.25</v>
      </c>
      <c r="T3" s="11">
        <v>5.0217472727272732</v>
      </c>
      <c r="U3" s="11">
        <v>6.136697777777778</v>
      </c>
      <c r="V3" s="11">
        <v>6.2773599999999998</v>
      </c>
    </row>
    <row r="4" spans="1:22">
      <c r="A4" s="5">
        <v>0.5</v>
      </c>
      <c r="B4" s="5">
        <v>4.5</v>
      </c>
      <c r="C4" s="5">
        <v>28.13081</v>
      </c>
      <c r="D4" s="5">
        <v>6.2512911111111116</v>
      </c>
      <c r="K4" s="12"/>
      <c r="L4" s="12"/>
      <c r="N4" s="9">
        <v>4.5</v>
      </c>
      <c r="O4" s="10">
        <v>26.053069999999998</v>
      </c>
      <c r="P4" s="10">
        <v>1.3606638282453305</v>
      </c>
      <c r="Q4" s="9">
        <v>21</v>
      </c>
      <c r="R4" s="9">
        <f>N4*5.5</f>
        <v>24.75</v>
      </c>
      <c r="T4" s="5">
        <v>5.0183818181818181</v>
      </c>
      <c r="U4" s="5">
        <v>6.2512911111111116</v>
      </c>
      <c r="V4" s="5">
        <v>6.4151028571428572</v>
      </c>
    </row>
    <row r="5" spans="1:22">
      <c r="A5" s="5">
        <v>1</v>
      </c>
      <c r="B5" s="5">
        <v>5.5</v>
      </c>
      <c r="C5" s="5">
        <v>27.619610000000002</v>
      </c>
      <c r="D5" s="5">
        <v>5.0217472727272732</v>
      </c>
      <c r="K5" s="12"/>
      <c r="L5" s="12"/>
      <c r="N5" s="13">
        <v>5.5</v>
      </c>
      <c r="O5" s="10">
        <v>28.532704545454546</v>
      </c>
      <c r="P5" s="10">
        <v>0.9270001756728643</v>
      </c>
      <c r="Q5" s="9">
        <v>11</v>
      </c>
      <c r="R5" s="9">
        <f>N5*5.5</f>
        <v>30.25</v>
      </c>
      <c r="T5" s="5">
        <v>5.1711654545454548</v>
      </c>
      <c r="U5" s="5">
        <v>6.006993333333333</v>
      </c>
      <c r="V5" s="5"/>
    </row>
    <row r="6" spans="1:22">
      <c r="A6" s="5">
        <v>1.5</v>
      </c>
      <c r="B6" s="5">
        <v>4.5</v>
      </c>
      <c r="C6" s="5">
        <v>27.031469999999999</v>
      </c>
      <c r="D6" s="5">
        <v>6.006993333333333</v>
      </c>
      <c r="K6" s="12"/>
      <c r="L6" s="12"/>
      <c r="T6" s="5">
        <v>5.4404963636363641</v>
      </c>
      <c r="U6" s="5">
        <v>5.3411977777777775</v>
      </c>
      <c r="V6" s="5"/>
    </row>
    <row r="7" spans="1:22">
      <c r="A7" s="5">
        <v>2</v>
      </c>
      <c r="B7" s="5">
        <v>3.5</v>
      </c>
      <c r="C7" s="5">
        <v>21.970759999999999</v>
      </c>
      <c r="D7" s="5">
        <v>6.2773599999999998</v>
      </c>
      <c r="F7" s="14" t="s">
        <v>18</v>
      </c>
      <c r="K7" s="12"/>
      <c r="L7" s="12"/>
      <c r="T7" s="5">
        <v>5.0634327272727271</v>
      </c>
      <c r="U7" s="5">
        <v>5.8017733333333332</v>
      </c>
      <c r="V7" s="5"/>
    </row>
    <row r="8" spans="1:22">
      <c r="A8" s="5">
        <v>2.5</v>
      </c>
      <c r="B8" s="5">
        <v>4.5</v>
      </c>
      <c r="C8" s="5">
        <v>24.03539</v>
      </c>
      <c r="D8" s="5">
        <v>5.3411977777777775</v>
      </c>
      <c r="F8" s="15" t="s">
        <v>19</v>
      </c>
      <c r="G8" s="9"/>
      <c r="H8" s="9"/>
      <c r="I8" s="9"/>
      <c r="K8" s="12"/>
      <c r="L8" s="12"/>
      <c r="T8" s="5">
        <v>5.1173000000000002</v>
      </c>
      <c r="U8" s="5">
        <v>5.2750733333333333</v>
      </c>
      <c r="V8" s="5"/>
    </row>
    <row r="9" spans="1:22">
      <c r="A9" s="5">
        <v>3</v>
      </c>
      <c r="B9" s="5">
        <v>4.5</v>
      </c>
      <c r="C9" s="5">
        <v>26.107980000000001</v>
      </c>
      <c r="D9" s="5">
        <v>5.8017733333333332</v>
      </c>
      <c r="F9" s="9" t="s">
        <v>20</v>
      </c>
      <c r="G9" s="9" t="s">
        <v>21</v>
      </c>
      <c r="H9" s="9" t="s">
        <v>22</v>
      </c>
      <c r="I9" s="16" t="s">
        <v>10</v>
      </c>
      <c r="K9" s="12"/>
      <c r="L9" s="12"/>
      <c r="T9" s="5">
        <v>5.386629090909091</v>
      </c>
      <c r="U9" s="5">
        <v>5.6821244444444439</v>
      </c>
      <c r="V9" s="5"/>
    </row>
    <row r="10" spans="1:22">
      <c r="A10" s="5">
        <v>3.5</v>
      </c>
      <c r="B10" s="5">
        <v>4.5</v>
      </c>
      <c r="C10" s="5">
        <v>23.737829999999999</v>
      </c>
      <c r="D10" s="5">
        <v>5.2750733333333333</v>
      </c>
      <c r="F10" s="9" t="s">
        <v>23</v>
      </c>
      <c r="G10" s="9"/>
      <c r="H10" s="9"/>
      <c r="I10" s="9"/>
      <c r="K10" s="12"/>
      <c r="L10" s="12"/>
      <c r="T10" s="5">
        <v>5.3327636363636364</v>
      </c>
      <c r="U10" s="5">
        <v>5.9106733333333334</v>
      </c>
      <c r="V10" s="5"/>
    </row>
    <row r="11" spans="1:22">
      <c r="A11" s="5">
        <v>4</v>
      </c>
      <c r="B11" s="5">
        <v>4.5</v>
      </c>
      <c r="C11" s="5">
        <v>25.569559999999999</v>
      </c>
      <c r="D11" s="5">
        <v>5.6821244444444439</v>
      </c>
      <c r="F11" s="9" t="s">
        <v>24</v>
      </c>
      <c r="G11" s="9">
        <v>5.7024400000000002</v>
      </c>
      <c r="H11" s="9">
        <v>0.26849000000000001</v>
      </c>
      <c r="I11" s="9">
        <v>13</v>
      </c>
      <c r="K11" s="12"/>
      <c r="L11" s="12"/>
      <c r="T11" s="5">
        <v>4.9018327272727271</v>
      </c>
      <c r="U11" s="5">
        <v>4.9933622222222223</v>
      </c>
      <c r="V11" s="5"/>
    </row>
    <row r="12" spans="1:22">
      <c r="A12" s="5">
        <v>4.5</v>
      </c>
      <c r="B12" s="5">
        <v>4.5</v>
      </c>
      <c r="C12" s="5">
        <v>26.598030000000001</v>
      </c>
      <c r="D12" s="5">
        <v>5.9106733333333334</v>
      </c>
      <c r="F12" s="9" t="s">
        <v>25</v>
      </c>
      <c r="G12" s="9">
        <v>5.8739499999999998</v>
      </c>
      <c r="H12" s="9">
        <v>9.1189999999999993E-2</v>
      </c>
      <c r="I12" s="9">
        <v>13</v>
      </c>
      <c r="L12" s="12"/>
      <c r="T12" s="5">
        <v>5.3327636363636364</v>
      </c>
      <c r="U12" s="5">
        <v>5.6619466666666671</v>
      </c>
      <c r="V12" s="5"/>
    </row>
    <row r="13" spans="1:22">
      <c r="A13" s="5">
        <v>5</v>
      </c>
      <c r="B13" s="5">
        <v>4.5</v>
      </c>
      <c r="C13" s="5">
        <v>22.470130000000001</v>
      </c>
      <c r="D13" s="5">
        <v>4.9933622222222223</v>
      </c>
      <c r="F13" s="9" t="s">
        <v>23</v>
      </c>
      <c r="G13" s="9"/>
      <c r="H13" s="9"/>
      <c r="I13" s="9"/>
      <c r="K13" s="12"/>
      <c r="L13" s="12"/>
      <c r="T13" s="5">
        <v>5.2788963636363642</v>
      </c>
      <c r="U13" s="5">
        <v>5.4644377777777784</v>
      </c>
      <c r="V13" s="5"/>
    </row>
    <row r="14" spans="1:22">
      <c r="A14" s="5">
        <v>5.5</v>
      </c>
      <c r="B14" s="5">
        <v>5.5</v>
      </c>
      <c r="C14" s="5">
        <v>27.601099999999999</v>
      </c>
      <c r="D14" s="5">
        <v>5.0183818181818181</v>
      </c>
      <c r="F14" s="9" t="s">
        <v>26</v>
      </c>
      <c r="G14" s="9"/>
      <c r="H14" s="9"/>
      <c r="I14" s="9"/>
      <c r="K14" s="12"/>
      <c r="L14" s="12"/>
      <c r="T14" s="5"/>
      <c r="U14" s="5">
        <v>5.9911311111111116</v>
      </c>
      <c r="V14" s="5"/>
    </row>
    <row r="15" spans="1:22">
      <c r="A15" s="5">
        <v>6</v>
      </c>
      <c r="B15" s="5">
        <v>3.5</v>
      </c>
      <c r="C15" s="5">
        <v>22.452860000000001</v>
      </c>
      <c r="D15" s="5">
        <v>6.4151028571428572</v>
      </c>
      <c r="F15" s="9" t="s">
        <v>27</v>
      </c>
      <c r="G15" s="9"/>
      <c r="H15" s="9"/>
      <c r="I15" s="9"/>
      <c r="K15" s="12"/>
      <c r="L15" s="12"/>
      <c r="T15" s="5"/>
      <c r="U15" s="5">
        <v>5.7277822222222223</v>
      </c>
      <c r="V15" s="5"/>
    </row>
    <row r="16" spans="1:22">
      <c r="F16" s="9" t="s">
        <v>28</v>
      </c>
      <c r="G16" s="5"/>
      <c r="H16" s="5"/>
      <c r="I16" s="5"/>
      <c r="K16" s="12"/>
      <c r="L16" s="12"/>
      <c r="T16" s="5"/>
      <c r="U16" s="5">
        <v>6.0569666666666668</v>
      </c>
      <c r="V16" s="5"/>
    </row>
    <row r="17" spans="1:23">
      <c r="A17" s="4" t="s">
        <v>0</v>
      </c>
      <c r="B17" s="4" t="s">
        <v>29</v>
      </c>
      <c r="C17" s="4" t="s">
        <v>30</v>
      </c>
      <c r="D17" s="4" t="s">
        <v>31</v>
      </c>
      <c r="F17" s="9" t="s">
        <v>32</v>
      </c>
      <c r="G17" s="9"/>
      <c r="H17" s="9"/>
      <c r="I17" s="9"/>
      <c r="K17" s="12"/>
      <c r="L17" s="12"/>
      <c r="T17" s="5"/>
      <c r="U17" s="5">
        <v>5.9252933333333333</v>
      </c>
      <c r="V17" s="5"/>
    </row>
    <row r="18" spans="1:23">
      <c r="A18" s="5">
        <v>0</v>
      </c>
      <c r="B18" s="5">
        <v>5.5</v>
      </c>
      <c r="C18" s="5">
        <v>32.229329999999997</v>
      </c>
      <c r="D18" s="5">
        <v>5.8598781818181811</v>
      </c>
      <c r="G18" s="12"/>
      <c r="H18" s="12"/>
      <c r="I18" s="12"/>
      <c r="K18" s="12"/>
      <c r="L18" s="12"/>
      <c r="T18" s="5"/>
      <c r="U18" s="5">
        <v>5.8594577777777781</v>
      </c>
      <c r="V18" s="5"/>
    </row>
    <row r="19" spans="1:23">
      <c r="A19" s="5">
        <v>0.5</v>
      </c>
      <c r="B19" s="5">
        <v>5.5</v>
      </c>
      <c r="C19" s="5">
        <v>31.73414</v>
      </c>
      <c r="D19" s="5">
        <v>5.7698436363636363</v>
      </c>
      <c r="F19" s="15" t="s">
        <v>33</v>
      </c>
      <c r="G19" s="9"/>
      <c r="H19" s="9"/>
      <c r="I19" s="9"/>
      <c r="K19" s="12"/>
      <c r="L19" s="12"/>
      <c r="T19" s="5"/>
      <c r="U19" s="5">
        <v>5.9252933333333333</v>
      </c>
      <c r="V19" s="5"/>
    </row>
    <row r="20" spans="1:23">
      <c r="A20" s="5">
        <v>1</v>
      </c>
      <c r="B20" s="5">
        <v>5.5</v>
      </c>
      <c r="C20" s="5">
        <v>32.229329999999997</v>
      </c>
      <c r="D20" s="5">
        <v>5.8598781818181811</v>
      </c>
      <c r="F20" s="9" t="s">
        <v>20</v>
      </c>
      <c r="G20" s="9" t="s">
        <v>21</v>
      </c>
      <c r="H20" s="9" t="s">
        <v>22</v>
      </c>
      <c r="I20" s="16" t="s">
        <v>10</v>
      </c>
      <c r="K20" s="12"/>
      <c r="L20" s="12"/>
      <c r="T20" s="5"/>
      <c r="U20" s="5">
        <v>5.6619466666666671</v>
      </c>
      <c r="V20" s="5"/>
    </row>
    <row r="21" spans="1:23">
      <c r="A21" s="5">
        <v>1.5</v>
      </c>
      <c r="B21" s="5">
        <v>4.5</v>
      </c>
      <c r="C21" s="5">
        <v>27.68525</v>
      </c>
      <c r="D21" s="5">
        <v>6.152277777777778</v>
      </c>
      <c r="F21" s="9" t="s">
        <v>23</v>
      </c>
      <c r="G21" s="9"/>
      <c r="H21" s="9"/>
      <c r="I21" s="9"/>
      <c r="K21" s="12"/>
      <c r="L21" s="12"/>
      <c r="T21" s="5"/>
      <c r="U21" s="5">
        <v>5.8594555555555559</v>
      </c>
      <c r="V21" s="5"/>
    </row>
    <row r="22" spans="1:23">
      <c r="A22" s="5">
        <v>2</v>
      </c>
      <c r="B22" s="5">
        <v>4.5</v>
      </c>
      <c r="C22" s="5">
        <v>29.13306</v>
      </c>
      <c r="D22" s="5">
        <v>6.4740133333333336</v>
      </c>
      <c r="F22" s="9" t="s">
        <v>24</v>
      </c>
      <c r="G22" s="9">
        <v>5.7024400000000002</v>
      </c>
      <c r="H22" s="9">
        <v>0.26849000000000001</v>
      </c>
      <c r="I22" s="9">
        <v>13</v>
      </c>
      <c r="K22" s="12"/>
      <c r="L22" s="12"/>
      <c r="T22" s="5"/>
      <c r="U22" s="5">
        <v>5.9911288888888894</v>
      </c>
      <c r="V22" s="5"/>
    </row>
    <row r="23" spans="1:23">
      <c r="A23" s="5">
        <v>2.5</v>
      </c>
      <c r="B23" s="5">
        <v>5.5</v>
      </c>
      <c r="C23" s="5">
        <v>33.198140000000002</v>
      </c>
      <c r="D23" s="5">
        <v>6.036025454545455</v>
      </c>
      <c r="F23" s="9" t="s">
        <v>34</v>
      </c>
      <c r="G23" s="9">
        <v>6.0516800000000002</v>
      </c>
      <c r="H23" s="9">
        <v>0.09</v>
      </c>
      <c r="I23" s="9">
        <v>13</v>
      </c>
      <c r="K23" s="12"/>
      <c r="L23" s="12"/>
      <c r="T23" s="5"/>
      <c r="U23" s="5">
        <v>6.0569666666666668</v>
      </c>
      <c r="V23" s="5"/>
      <c r="W23" s="17"/>
    </row>
    <row r="24" spans="1:23">
      <c r="A24" s="5">
        <v>3</v>
      </c>
      <c r="B24" s="5">
        <v>5.5</v>
      </c>
      <c r="C24" s="5">
        <v>29.698370000000001</v>
      </c>
      <c r="D24" s="5">
        <v>5.3997036363636362</v>
      </c>
      <c r="F24" s="9" t="s">
        <v>23</v>
      </c>
      <c r="G24" s="9"/>
      <c r="H24" s="9"/>
      <c r="I24" s="9"/>
      <c r="K24" s="12"/>
      <c r="L24" s="12"/>
    </row>
    <row r="25" spans="1:23">
      <c r="A25" s="5">
        <v>3.5</v>
      </c>
      <c r="B25" s="5">
        <v>5.5</v>
      </c>
      <c r="C25" s="5">
        <v>30.403929999999999</v>
      </c>
      <c r="D25" s="5">
        <v>5.5279872727272723</v>
      </c>
      <c r="F25" s="9" t="s">
        <v>35</v>
      </c>
      <c r="G25" s="9"/>
      <c r="H25" s="9"/>
      <c r="I25" s="9"/>
      <c r="K25" s="12"/>
      <c r="L25" s="12"/>
    </row>
    <row r="26" spans="1:23">
      <c r="A26" s="5">
        <v>4</v>
      </c>
      <c r="B26" s="5">
        <v>5.5</v>
      </c>
      <c r="C26" s="5">
        <v>30.154720000000001</v>
      </c>
      <c r="D26" s="5">
        <v>5.4826763636363642</v>
      </c>
      <c r="F26" s="9" t="s">
        <v>36</v>
      </c>
      <c r="G26" s="9"/>
      <c r="H26" s="9"/>
      <c r="I26" s="9"/>
      <c r="K26" s="12"/>
      <c r="L26" s="12"/>
    </row>
    <row r="27" spans="1:23">
      <c r="A27" s="5">
        <v>4.5</v>
      </c>
      <c r="B27" s="5">
        <v>5.5</v>
      </c>
      <c r="C27" s="5">
        <v>33.249740000000003</v>
      </c>
      <c r="D27" s="5">
        <v>6.0454072727272736</v>
      </c>
      <c r="F27" s="9" t="s">
        <v>28</v>
      </c>
      <c r="G27" s="9"/>
      <c r="H27" s="9"/>
      <c r="I27" s="9"/>
      <c r="K27" s="12"/>
      <c r="L27" s="12"/>
    </row>
    <row r="28" spans="1:23">
      <c r="A28" s="5">
        <v>5</v>
      </c>
      <c r="B28" s="5">
        <v>5.5</v>
      </c>
      <c r="C28" s="5">
        <v>31.234639999999999</v>
      </c>
      <c r="D28" s="5">
        <v>5.6790254545454539</v>
      </c>
      <c r="F28" s="9" t="s">
        <v>37</v>
      </c>
      <c r="G28" s="9"/>
      <c r="H28" s="9"/>
      <c r="I28" s="9"/>
      <c r="K28" s="12"/>
      <c r="L28" s="12"/>
    </row>
    <row r="29" spans="1:23">
      <c r="A29" s="5">
        <v>5.5</v>
      </c>
      <c r="B29" s="5">
        <v>4.5</v>
      </c>
      <c r="C29" s="5">
        <v>27.081099999999999</v>
      </c>
      <c r="D29" s="5">
        <v>6.0180222222222222</v>
      </c>
      <c r="K29" s="12"/>
      <c r="L29" s="12"/>
    </row>
    <row r="30" spans="1:23">
      <c r="A30" s="5">
        <v>6</v>
      </c>
      <c r="B30" s="5">
        <v>5.5</v>
      </c>
      <c r="C30" s="5">
        <v>33.311410000000002</v>
      </c>
      <c r="D30" s="5">
        <v>6.0566200000000006</v>
      </c>
      <c r="F30" s="15" t="s">
        <v>38</v>
      </c>
      <c r="G30" s="9"/>
      <c r="H30" s="9"/>
      <c r="I30" s="9"/>
      <c r="K30" s="12"/>
      <c r="L30" s="12"/>
    </row>
    <row r="31" spans="1:23">
      <c r="F31" s="9" t="s">
        <v>20</v>
      </c>
      <c r="G31" s="9" t="s">
        <v>21</v>
      </c>
      <c r="H31" s="9" t="s">
        <v>22</v>
      </c>
      <c r="I31" s="16" t="s">
        <v>10</v>
      </c>
      <c r="K31" s="12"/>
      <c r="L31" s="12"/>
    </row>
    <row r="32" spans="1:23">
      <c r="A32" s="4" t="s">
        <v>0</v>
      </c>
      <c r="B32" s="4" t="s">
        <v>39</v>
      </c>
      <c r="C32" s="4" t="s">
        <v>40</v>
      </c>
      <c r="D32" s="4" t="s">
        <v>41</v>
      </c>
      <c r="F32" s="9" t="s">
        <v>23</v>
      </c>
      <c r="G32" s="9"/>
      <c r="H32" s="9"/>
      <c r="I32" s="9"/>
      <c r="K32" s="12"/>
      <c r="L32" s="12"/>
    </row>
    <row r="33" spans="1:12">
      <c r="A33" s="5">
        <v>0</v>
      </c>
      <c r="B33" s="5">
        <v>4.5</v>
      </c>
      <c r="C33" s="5">
        <v>28.695049999999998</v>
      </c>
      <c r="D33" s="5">
        <v>6.3766777777777772</v>
      </c>
      <c r="F33" s="9" t="s">
        <v>25</v>
      </c>
      <c r="G33" s="9">
        <v>5.8739499999999998</v>
      </c>
      <c r="H33" s="9">
        <v>9.1189999999999993E-2</v>
      </c>
      <c r="I33" s="9">
        <v>13</v>
      </c>
      <c r="K33" s="12"/>
      <c r="L33" s="12"/>
    </row>
    <row r="34" spans="1:12">
      <c r="A34" s="5">
        <v>0.5</v>
      </c>
      <c r="B34" s="5">
        <v>4.5</v>
      </c>
      <c r="C34" s="5">
        <v>26.588059999999999</v>
      </c>
      <c r="D34" s="5">
        <v>5.9084577777777776</v>
      </c>
      <c r="F34" s="9" t="s">
        <v>34</v>
      </c>
      <c r="G34" s="9">
        <v>6.0516800000000002</v>
      </c>
      <c r="H34" s="9">
        <v>0.09</v>
      </c>
      <c r="I34" s="9">
        <v>13</v>
      </c>
      <c r="K34" s="12"/>
    </row>
    <row r="35" spans="1:12">
      <c r="A35" s="5">
        <v>1</v>
      </c>
      <c r="B35" s="5">
        <v>4.5</v>
      </c>
      <c r="C35" s="5">
        <v>25.076609999999999</v>
      </c>
      <c r="D35" s="5">
        <v>5.5725799999999994</v>
      </c>
      <c r="F35" s="9" t="s">
        <v>23</v>
      </c>
      <c r="G35" s="9"/>
      <c r="H35" s="9"/>
      <c r="I35" s="9"/>
      <c r="K35" s="12"/>
    </row>
    <row r="36" spans="1:12">
      <c r="A36" s="5">
        <v>1.5</v>
      </c>
      <c r="B36" s="5">
        <v>4.5</v>
      </c>
      <c r="C36" s="5">
        <v>29.119240000000001</v>
      </c>
      <c r="D36" s="5">
        <v>6.4709422222222228</v>
      </c>
      <c r="F36" s="9" t="s">
        <v>42</v>
      </c>
      <c r="G36" s="9"/>
      <c r="H36" s="9"/>
      <c r="I36" s="9"/>
      <c r="K36" s="12"/>
    </row>
    <row r="37" spans="1:12">
      <c r="A37" s="5">
        <v>2</v>
      </c>
      <c r="B37" s="5">
        <v>4.5</v>
      </c>
      <c r="C37" s="5">
        <v>28.624919999999999</v>
      </c>
      <c r="D37" s="5">
        <v>6.3610933333333328</v>
      </c>
      <c r="F37" s="9" t="s">
        <v>43</v>
      </c>
      <c r="G37" s="9"/>
      <c r="H37" s="9"/>
      <c r="I37" s="9"/>
      <c r="K37" s="12"/>
    </row>
    <row r="38" spans="1:12">
      <c r="A38" s="5">
        <v>2.5</v>
      </c>
      <c r="B38" s="5">
        <v>4.5</v>
      </c>
      <c r="C38" s="5">
        <v>25.57611</v>
      </c>
      <c r="D38" s="5">
        <v>5.6835800000000001</v>
      </c>
      <c r="F38" s="9" t="s">
        <v>28</v>
      </c>
      <c r="G38" s="9"/>
      <c r="H38" s="9"/>
      <c r="I38" s="5"/>
    </row>
    <row r="39" spans="1:12">
      <c r="A39" s="5">
        <v>3</v>
      </c>
      <c r="B39" s="5">
        <v>4.5</v>
      </c>
      <c r="C39" s="5">
        <v>27.063839999999999</v>
      </c>
      <c r="D39" s="5">
        <v>6.0141866666666663</v>
      </c>
      <c r="F39" s="9" t="s">
        <v>32</v>
      </c>
      <c r="G39" s="9"/>
      <c r="H39" s="9"/>
      <c r="I39" s="9"/>
    </row>
    <row r="40" spans="1:12">
      <c r="A40" s="5">
        <v>3.5</v>
      </c>
      <c r="B40" s="5">
        <v>4.5</v>
      </c>
      <c r="C40" s="5">
        <v>28.410229999999999</v>
      </c>
      <c r="D40" s="5">
        <v>6.313384444444444</v>
      </c>
    </row>
    <row r="41" spans="1:12">
      <c r="A41" s="5">
        <v>4</v>
      </c>
      <c r="B41" s="5">
        <v>4.5</v>
      </c>
      <c r="C41" s="5">
        <v>28.65944</v>
      </c>
      <c r="D41" s="5">
        <v>6.3687644444444445</v>
      </c>
    </row>
    <row r="42" spans="1:12">
      <c r="A42" s="5">
        <v>4.5</v>
      </c>
      <c r="B42" s="5">
        <v>4.5</v>
      </c>
      <c r="C42" s="5">
        <v>26.084250000000001</v>
      </c>
      <c r="D42" s="5">
        <v>5.7965</v>
      </c>
    </row>
    <row r="43" spans="1:12">
      <c r="A43" s="5">
        <v>5</v>
      </c>
      <c r="B43" s="5">
        <v>4.5</v>
      </c>
      <c r="C43" s="5">
        <v>27.08109</v>
      </c>
      <c r="D43" s="5">
        <v>6.0180199999999999</v>
      </c>
    </row>
    <row r="44" spans="1:12">
      <c r="A44" s="5">
        <v>5.5</v>
      </c>
      <c r="B44" s="5">
        <v>5.5</v>
      </c>
      <c r="C44" s="5">
        <v>31.733059999999998</v>
      </c>
      <c r="D44" s="5">
        <v>5.7696472727272727</v>
      </c>
    </row>
    <row r="45" spans="1:12">
      <c r="A45" s="5">
        <v>6</v>
      </c>
      <c r="B45" s="5">
        <v>4.5</v>
      </c>
      <c r="C45" s="5">
        <v>27.08109</v>
      </c>
      <c r="D45" s="5">
        <v>6.0180199999999999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5-figure supplement 2</vt:lpstr>
    </vt:vector>
  </TitlesOfParts>
  <Company>Kanazawa Univ. (Build.2017.40)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 Xuan Kien</dc:creator>
  <cp:lastModifiedBy>Ngo Xuan Kien</cp:lastModifiedBy>
  <dcterms:created xsi:type="dcterms:W3CDTF">2024-07-05T02:28:49Z</dcterms:created>
  <dcterms:modified xsi:type="dcterms:W3CDTF">2024-07-09T01:31:49Z</dcterms:modified>
</cp:coreProperties>
</file>