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nakatakahiro/Desktop/VoR/"/>
    </mc:Choice>
  </mc:AlternateContent>
  <xr:revisionPtr revIDLastSave="0" documentId="13_ncr:1_{7E24BD82-A078-BD46-AC05-57AEE3EACF63}" xr6:coauthVersionLast="47" xr6:coauthVersionMax="47" xr10:uidLastSave="{00000000-0000-0000-0000-000000000000}"/>
  <bookViews>
    <workbookView xWindow="21120" yWindow="2640" windowWidth="34740" windowHeight="24760" xr2:uid="{87FDC6D1-A50D-524D-8FC9-D88E0F2E8BAE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V6" i="1"/>
</calcChain>
</file>

<file path=xl/sharedStrings.xml><?xml version="1.0" encoding="utf-8"?>
<sst xmlns="http://schemas.openxmlformats.org/spreadsheetml/2006/main" count="47" uniqueCount="29">
  <si>
    <t>Figure 1</t>
    <phoneticPr fontId="1"/>
  </si>
  <si>
    <t>Figure 1 B</t>
    <phoneticPr fontId="1"/>
  </si>
  <si>
    <t>Motile</t>
    <phoneticPr fontId="1"/>
  </si>
  <si>
    <t>Figure 1 C</t>
    <phoneticPr fontId="1"/>
  </si>
  <si>
    <t>Progressive</t>
    <phoneticPr fontId="1"/>
  </si>
  <si>
    <t>Figure 1 D</t>
    <phoneticPr fontId="1"/>
  </si>
  <si>
    <t>VCL</t>
    <phoneticPr fontId="1"/>
  </si>
  <si>
    <t>Figure 1 E</t>
    <phoneticPr fontId="1"/>
  </si>
  <si>
    <t>VSL</t>
    <phoneticPr fontId="1"/>
  </si>
  <si>
    <t>Figure 1 F</t>
    <phoneticPr fontId="1"/>
  </si>
  <si>
    <t>LIN</t>
    <phoneticPr fontId="1"/>
  </si>
  <si>
    <t>Figure 1 G</t>
    <phoneticPr fontId="1"/>
  </si>
  <si>
    <t>Viscosity</t>
    <phoneticPr fontId="1"/>
  </si>
  <si>
    <t>Pros</t>
    <phoneticPr fontId="1"/>
  </si>
  <si>
    <t>SV</t>
    <phoneticPr fontId="1"/>
  </si>
  <si>
    <t>Pros</t>
  </si>
  <si>
    <t>SV</t>
  </si>
  <si>
    <t>Figure 1 I</t>
    <phoneticPr fontId="1"/>
  </si>
  <si>
    <t>Figure 1 J</t>
    <phoneticPr fontId="1"/>
  </si>
  <si>
    <t>Figure 1 K</t>
    <phoneticPr fontId="1"/>
  </si>
  <si>
    <t>Figure 1 L</t>
    <phoneticPr fontId="1"/>
  </si>
  <si>
    <t>Figure 1 M</t>
    <phoneticPr fontId="1"/>
  </si>
  <si>
    <t>hMMP</t>
    <phoneticPr fontId="1"/>
  </si>
  <si>
    <t>Ctrl</t>
  </si>
  <si>
    <t>Flutamide</t>
  </si>
  <si>
    <t>Ctrl</t>
    <phoneticPr fontId="1"/>
  </si>
  <si>
    <t>Ctrl+Anti</t>
    <phoneticPr fontId="1"/>
  </si>
  <si>
    <t>Flu</t>
    <phoneticPr fontId="1"/>
  </si>
  <si>
    <t>Flu+Anti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</si>
</sst>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20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867C-39A7-9045-854E-4456EA363F8D}">
  <dimension ref="A1:W26"/>
  <sheetViews>
    <sheetView tabSelected="1" zoomScale="97" workbookViewId="0">
      <selection activeCell="P15" sqref="P15"/>
    </sheetView>
  </sheetViews>
  <sheetFormatPr baseColWidth="10" defaultRowHeight="20"/>
  <sheetData>
    <row r="1" spans="1:23">
      <c r="B1" t="s">
        <v>0</v>
      </c>
    </row>
    <row r="2" spans="1:23">
      <c r="B2" t="s">
        <v>1</v>
      </c>
      <c r="C2" t="s">
        <v>2</v>
      </c>
      <c r="F2" t="s">
        <v>3</v>
      </c>
      <c r="G2" t="s">
        <v>4</v>
      </c>
      <c r="J2" t="s">
        <v>5</v>
      </c>
      <c r="K2" t="s">
        <v>6</v>
      </c>
      <c r="N2" t="s">
        <v>7</v>
      </c>
      <c r="O2" t="s">
        <v>8</v>
      </c>
      <c r="R2" s="1" t="s">
        <v>9</v>
      </c>
      <c r="S2" s="1" t="s">
        <v>10</v>
      </c>
      <c r="T2" s="1"/>
      <c r="V2" s="1" t="s">
        <v>11</v>
      </c>
      <c r="W2" s="1" t="s">
        <v>12</v>
      </c>
    </row>
    <row r="3" spans="1:23">
      <c r="B3" t="s">
        <v>13</v>
      </c>
      <c r="C3" t="s">
        <v>14</v>
      </c>
      <c r="E3" s="2"/>
      <c r="F3" t="s">
        <v>13</v>
      </c>
      <c r="G3" t="s">
        <v>14</v>
      </c>
      <c r="I3" s="3"/>
      <c r="J3" s="1" t="s">
        <v>15</v>
      </c>
      <c r="K3" s="1" t="s">
        <v>16</v>
      </c>
      <c r="L3" s="1"/>
      <c r="M3" s="3"/>
      <c r="N3" s="1" t="s">
        <v>15</v>
      </c>
      <c r="O3" s="1" t="s">
        <v>16</v>
      </c>
      <c r="P3" s="1"/>
      <c r="R3" s="1" t="s">
        <v>15</v>
      </c>
      <c r="S3" s="1" t="s">
        <v>16</v>
      </c>
      <c r="T3" s="1"/>
      <c r="V3" s="1" t="s">
        <v>15</v>
      </c>
      <c r="W3" s="1" t="s">
        <v>16</v>
      </c>
    </row>
    <row r="4" spans="1:23">
      <c r="A4">
        <v>1</v>
      </c>
      <c r="B4">
        <v>87.9</v>
      </c>
      <c r="C4">
        <v>98.6</v>
      </c>
      <c r="E4">
        <v>1</v>
      </c>
      <c r="F4">
        <v>39.9</v>
      </c>
      <c r="G4">
        <v>70.3</v>
      </c>
      <c r="I4">
        <v>1</v>
      </c>
      <c r="J4" s="1">
        <v>144.24762100000001</v>
      </c>
      <c r="K4" s="1">
        <v>228.11887899999999</v>
      </c>
      <c r="L4" s="1"/>
      <c r="M4">
        <v>1</v>
      </c>
      <c r="N4" s="1">
        <v>74.831674100000001</v>
      </c>
      <c r="O4" s="1">
        <v>118.174128</v>
      </c>
      <c r="P4" s="1"/>
      <c r="Q4">
        <v>1</v>
      </c>
      <c r="R4">
        <v>50.074707879999998</v>
      </c>
      <c r="S4">
        <v>52.596281410000003</v>
      </c>
      <c r="U4">
        <v>1</v>
      </c>
      <c r="V4">
        <v>0.86</v>
      </c>
      <c r="W4">
        <v>0.84</v>
      </c>
    </row>
    <row r="5" spans="1:23">
      <c r="A5">
        <v>2</v>
      </c>
      <c r="B5">
        <v>84.2</v>
      </c>
      <c r="C5">
        <v>94.8</v>
      </c>
      <c r="E5">
        <v>2</v>
      </c>
      <c r="F5">
        <v>37.200000000000003</v>
      </c>
      <c r="G5">
        <v>60.9</v>
      </c>
      <c r="I5">
        <v>2</v>
      </c>
      <c r="J5" s="1">
        <v>140.92696000000001</v>
      </c>
      <c r="K5" s="1">
        <v>223.91578100000001</v>
      </c>
      <c r="L5" s="1"/>
      <c r="M5">
        <v>2</v>
      </c>
      <c r="N5" s="1">
        <v>62.833868500000001</v>
      </c>
      <c r="O5" s="1">
        <v>113.381208</v>
      </c>
      <c r="P5" s="1"/>
      <c r="Q5">
        <v>2</v>
      </c>
      <c r="R5">
        <v>46.706053740000002</v>
      </c>
      <c r="S5">
        <v>50.741687540000001</v>
      </c>
      <c r="U5">
        <v>2</v>
      </c>
      <c r="V5">
        <v>0.86</v>
      </c>
      <c r="W5">
        <v>0.91</v>
      </c>
    </row>
    <row r="6" spans="1:23">
      <c r="A6">
        <v>3</v>
      </c>
      <c r="B6">
        <v>96.6</v>
      </c>
      <c r="C6">
        <v>95</v>
      </c>
      <c r="E6">
        <v>3</v>
      </c>
      <c r="F6">
        <v>58.1</v>
      </c>
      <c r="G6">
        <v>82.5</v>
      </c>
      <c r="I6">
        <v>3</v>
      </c>
      <c r="J6" s="1">
        <v>178.26058399999999</v>
      </c>
      <c r="K6" s="1">
        <v>206.03754000000001</v>
      </c>
      <c r="L6" s="1"/>
      <c r="M6">
        <v>3</v>
      </c>
      <c r="N6" s="1">
        <v>94.493938</v>
      </c>
      <c r="O6" s="1">
        <v>100.267196</v>
      </c>
      <c r="P6" s="1"/>
      <c r="Q6">
        <v>3</v>
      </c>
      <c r="R6">
        <v>42.404338860000003</v>
      </c>
      <c r="S6">
        <v>55.004314190000002</v>
      </c>
      <c r="U6">
        <v>3</v>
      </c>
      <c r="V6">
        <f>AVERAGE(V4:V5)</f>
        <v>0.86</v>
      </c>
      <c r="W6">
        <f>AVERAGE(W4:W5)</f>
        <v>0.875</v>
      </c>
    </row>
    <row r="7" spans="1:23">
      <c r="A7">
        <v>4</v>
      </c>
      <c r="B7">
        <v>95.8</v>
      </c>
      <c r="C7">
        <v>100</v>
      </c>
      <c r="E7">
        <v>4</v>
      </c>
      <c r="F7">
        <v>53.6</v>
      </c>
      <c r="G7">
        <v>86.1</v>
      </c>
      <c r="I7">
        <v>4</v>
      </c>
      <c r="J7" s="1">
        <v>169.91582700000001</v>
      </c>
      <c r="K7" s="1">
        <v>201.92390800000001</v>
      </c>
      <c r="L7" s="1"/>
      <c r="M7">
        <v>4</v>
      </c>
      <c r="N7" s="1">
        <v>68.686427699999996</v>
      </c>
      <c r="O7" s="1">
        <v>111.757756</v>
      </c>
      <c r="P7" s="1"/>
      <c r="Q7">
        <v>4</v>
      </c>
      <c r="R7">
        <v>38.397878089999999</v>
      </c>
      <c r="S7">
        <v>42.756246439999998</v>
      </c>
    </row>
    <row r="8" spans="1:23">
      <c r="A8">
        <v>5</v>
      </c>
      <c r="B8">
        <v>93.7</v>
      </c>
      <c r="C8">
        <v>100</v>
      </c>
      <c r="E8">
        <v>5</v>
      </c>
      <c r="F8">
        <v>56.7</v>
      </c>
      <c r="G8">
        <v>74.3</v>
      </c>
      <c r="I8">
        <v>5</v>
      </c>
      <c r="J8" s="1">
        <v>179.13959199999999</v>
      </c>
      <c r="K8" s="1">
        <v>185.76700299999999</v>
      </c>
      <c r="L8" s="1"/>
      <c r="M8">
        <v>5</v>
      </c>
      <c r="N8" s="1">
        <v>61.663637399999999</v>
      </c>
      <c r="O8" s="1">
        <v>91.451595900000001</v>
      </c>
      <c r="P8" s="1"/>
      <c r="Q8">
        <v>5</v>
      </c>
      <c r="R8">
        <v>30.1505233</v>
      </c>
      <c r="S8">
        <v>44.96606542</v>
      </c>
    </row>
    <row r="9" spans="1:23">
      <c r="A9">
        <v>6</v>
      </c>
      <c r="B9">
        <v>89.2</v>
      </c>
      <c r="C9">
        <v>96.6</v>
      </c>
      <c r="E9">
        <v>6</v>
      </c>
      <c r="F9">
        <v>48.4</v>
      </c>
      <c r="G9">
        <v>77.8</v>
      </c>
      <c r="I9">
        <v>6</v>
      </c>
      <c r="J9" s="1">
        <v>161.573983</v>
      </c>
      <c r="K9" s="1">
        <v>190.254425</v>
      </c>
      <c r="L9" s="1"/>
      <c r="M9">
        <v>6</v>
      </c>
      <c r="N9" s="1">
        <v>55.546577599999999</v>
      </c>
      <c r="O9" s="1">
        <v>95.455328199999997</v>
      </c>
      <c r="P9" s="1"/>
      <c r="Q9">
        <v>6</v>
      </c>
      <c r="R9">
        <v>41.425412649999998</v>
      </c>
      <c r="S9">
        <v>44.046148189999997</v>
      </c>
    </row>
    <row r="10" spans="1:23">
      <c r="I10">
        <v>7</v>
      </c>
      <c r="J10" s="1">
        <v>133.793735</v>
      </c>
      <c r="K10" s="1">
        <v>134.50709900000001</v>
      </c>
      <c r="L10" s="1"/>
      <c r="M10">
        <v>7</v>
      </c>
      <c r="N10" s="1">
        <v>54.924623099999998</v>
      </c>
      <c r="O10" s="1">
        <v>82.368871999999996</v>
      </c>
      <c r="P10" s="1"/>
      <c r="Q10">
        <v>7</v>
      </c>
      <c r="R10">
        <v>41.399027050000001</v>
      </c>
      <c r="S10">
        <v>62.126731939999999</v>
      </c>
    </row>
    <row r="11" spans="1:23">
      <c r="I11">
        <v>8</v>
      </c>
      <c r="J11" s="1">
        <v>105.941418</v>
      </c>
      <c r="K11" s="1">
        <v>127.69811799999999</v>
      </c>
      <c r="L11" s="1"/>
      <c r="M11">
        <v>8</v>
      </c>
      <c r="N11" s="1">
        <v>47.979522600000003</v>
      </c>
      <c r="O11" s="1">
        <v>66.913342599999993</v>
      </c>
      <c r="P11" s="1"/>
      <c r="Q11">
        <v>8</v>
      </c>
      <c r="R11">
        <v>43.634338239999998</v>
      </c>
      <c r="S11">
        <v>58.298179079999997</v>
      </c>
    </row>
    <row r="12" spans="1:23">
      <c r="C12" s="4"/>
      <c r="D12" s="4"/>
      <c r="E12" s="2"/>
      <c r="F12" s="2"/>
      <c r="G12" s="3"/>
      <c r="H12" s="3"/>
      <c r="I12">
        <v>9</v>
      </c>
      <c r="J12" s="1">
        <v>198.874461</v>
      </c>
      <c r="K12" s="1">
        <v>117.557894</v>
      </c>
      <c r="L12" s="1"/>
      <c r="M12">
        <v>9</v>
      </c>
      <c r="N12" s="1">
        <v>79.251489100000001</v>
      </c>
      <c r="O12" s="1">
        <v>65.292415599999998</v>
      </c>
      <c r="P12" s="1"/>
      <c r="Q12">
        <v>9</v>
      </c>
      <c r="R12">
        <v>39.764466229999996</v>
      </c>
      <c r="S12">
        <v>50.767521389999999</v>
      </c>
    </row>
    <row r="13" spans="1:23">
      <c r="J13" s="1"/>
      <c r="K13" s="1"/>
      <c r="L13" s="1"/>
      <c r="N13" s="1"/>
      <c r="O13" s="1"/>
      <c r="P13" s="1"/>
    </row>
    <row r="17" spans="1:21">
      <c r="B17" t="s">
        <v>17</v>
      </c>
      <c r="C17" t="s">
        <v>2</v>
      </c>
      <c r="F17" t="s">
        <v>18</v>
      </c>
      <c r="G17" t="s">
        <v>4</v>
      </c>
      <c r="J17" t="s">
        <v>19</v>
      </c>
      <c r="K17" t="s">
        <v>10</v>
      </c>
      <c r="N17" t="s">
        <v>20</v>
      </c>
      <c r="O17" t="s">
        <v>8</v>
      </c>
      <c r="R17" t="s">
        <v>21</v>
      </c>
      <c r="S17" t="s">
        <v>22</v>
      </c>
    </row>
    <row r="18" spans="1:21">
      <c r="B18" s="1" t="s">
        <v>23</v>
      </c>
      <c r="C18" s="1" t="s">
        <v>24</v>
      </c>
      <c r="D18" s="1"/>
      <c r="F18" s="1" t="s">
        <v>23</v>
      </c>
      <c r="G18" s="1" t="s">
        <v>24</v>
      </c>
      <c r="H18" s="1"/>
      <c r="J18" s="1" t="s">
        <v>23</v>
      </c>
      <c r="K18" s="1" t="s">
        <v>24</v>
      </c>
      <c r="L18" s="1"/>
      <c r="N18" s="1" t="s">
        <v>23</v>
      </c>
      <c r="O18" s="1" t="s">
        <v>24</v>
      </c>
      <c r="P18" s="1"/>
      <c r="R18" t="s">
        <v>25</v>
      </c>
      <c r="S18" t="s">
        <v>26</v>
      </c>
      <c r="T18" t="s">
        <v>27</v>
      </c>
      <c r="U18" t="s">
        <v>28</v>
      </c>
    </row>
    <row r="19" spans="1:21">
      <c r="A19">
        <v>1</v>
      </c>
      <c r="B19">
        <v>88.5</v>
      </c>
      <c r="C19">
        <v>84</v>
      </c>
      <c r="E19">
        <v>1</v>
      </c>
      <c r="F19">
        <v>57.4</v>
      </c>
      <c r="G19">
        <v>37.700000000000003</v>
      </c>
      <c r="I19">
        <v>1</v>
      </c>
      <c r="J19">
        <v>52.086577460000001</v>
      </c>
      <c r="K19">
        <v>40.615254559999997</v>
      </c>
      <c r="M19">
        <v>1</v>
      </c>
      <c r="N19">
        <v>102.32719985</v>
      </c>
      <c r="O19">
        <v>76.974366290000006</v>
      </c>
      <c r="Q19">
        <v>1</v>
      </c>
      <c r="R19">
        <v>85.902000000000001</v>
      </c>
      <c r="S19">
        <v>52.439</v>
      </c>
      <c r="T19">
        <v>39.158999999999999</v>
      </c>
      <c r="U19">
        <v>17.827999999999999</v>
      </c>
    </row>
    <row r="20" spans="1:21">
      <c r="A20">
        <v>2</v>
      </c>
      <c r="B20">
        <v>93.5</v>
      </c>
      <c r="C20">
        <v>90.3</v>
      </c>
      <c r="E20">
        <v>2</v>
      </c>
      <c r="F20">
        <v>61.3</v>
      </c>
      <c r="G20">
        <v>42.7</v>
      </c>
      <c r="I20">
        <v>2</v>
      </c>
      <c r="J20">
        <v>50.449593460000003</v>
      </c>
      <c r="K20">
        <v>44.233252</v>
      </c>
      <c r="M20">
        <v>2</v>
      </c>
      <c r="N20">
        <v>96.107600410000003</v>
      </c>
      <c r="O20">
        <v>75.762408320000006</v>
      </c>
      <c r="Q20">
        <v>2</v>
      </c>
      <c r="R20">
        <v>77.808999999999997</v>
      </c>
      <c r="S20">
        <v>50.622</v>
      </c>
      <c r="T20">
        <v>60.746000000000002</v>
      </c>
      <c r="U20">
        <v>20.213999999999999</v>
      </c>
    </row>
    <row r="21" spans="1:21">
      <c r="A21">
        <v>3</v>
      </c>
      <c r="B21">
        <v>90.6</v>
      </c>
      <c r="C21">
        <v>83.8</v>
      </c>
      <c r="E21">
        <v>3</v>
      </c>
      <c r="F21">
        <v>67.400000000000006</v>
      </c>
      <c r="G21">
        <v>45.6</v>
      </c>
      <c r="I21">
        <v>3</v>
      </c>
      <c r="J21">
        <v>52.24780501</v>
      </c>
      <c r="K21">
        <v>40.515435879999998</v>
      </c>
      <c r="M21">
        <v>3</v>
      </c>
      <c r="N21">
        <v>86.898856789999996</v>
      </c>
      <c r="O21">
        <v>72.207315910000005</v>
      </c>
      <c r="Q21">
        <v>3</v>
      </c>
      <c r="R21">
        <v>85.134</v>
      </c>
      <c r="S21">
        <v>49.402000000000001</v>
      </c>
      <c r="T21">
        <v>52.552999999999997</v>
      </c>
      <c r="U21">
        <v>26.018000000000001</v>
      </c>
    </row>
    <row r="22" spans="1:21">
      <c r="A22">
        <v>4</v>
      </c>
      <c r="B22">
        <v>91</v>
      </c>
      <c r="C22">
        <v>74.7</v>
      </c>
      <c r="E22">
        <v>4</v>
      </c>
      <c r="F22">
        <v>51.9</v>
      </c>
      <c r="G22">
        <v>43.9</v>
      </c>
      <c r="I22">
        <v>4</v>
      </c>
      <c r="J22">
        <v>49.387300080000003</v>
      </c>
      <c r="K22">
        <v>48.85390597</v>
      </c>
      <c r="M22">
        <v>4</v>
      </c>
      <c r="N22">
        <v>102.65758309</v>
      </c>
      <c r="O22">
        <v>92.402471860000006</v>
      </c>
      <c r="Q22">
        <v>4</v>
      </c>
      <c r="R22">
        <v>73.971000000000004</v>
      </c>
      <c r="S22">
        <v>48.933999999999997</v>
      </c>
      <c r="T22">
        <v>69.337999999999994</v>
      </c>
      <c r="U22">
        <v>13.369</v>
      </c>
    </row>
    <row r="23" spans="1:21">
      <c r="A23">
        <v>5</v>
      </c>
      <c r="B23">
        <v>82.7</v>
      </c>
      <c r="C23">
        <v>78.599999999999994</v>
      </c>
      <c r="E23">
        <v>5</v>
      </c>
      <c r="F23">
        <v>48.1</v>
      </c>
      <c r="G23">
        <v>34.200000000000003</v>
      </c>
      <c r="I23">
        <v>5</v>
      </c>
      <c r="J23">
        <v>51.197084439999998</v>
      </c>
      <c r="K23">
        <v>49.071123229999998</v>
      </c>
      <c r="M23">
        <v>5</v>
      </c>
      <c r="N23">
        <v>101.78572695</v>
      </c>
      <c r="O23">
        <v>87.259412979999993</v>
      </c>
      <c r="Q23">
        <v>5</v>
      </c>
      <c r="R23">
        <v>83.948999999999998</v>
      </c>
      <c r="S23">
        <v>55.627000000000002</v>
      </c>
      <c r="T23">
        <v>66.706999999999994</v>
      </c>
      <c r="U23">
        <v>11.102</v>
      </c>
    </row>
    <row r="24" spans="1:21">
      <c r="A24">
        <v>6</v>
      </c>
      <c r="B24">
        <v>93</v>
      </c>
      <c r="C24">
        <v>84.1</v>
      </c>
      <c r="E24">
        <v>6</v>
      </c>
      <c r="F24">
        <v>48.7</v>
      </c>
      <c r="G24">
        <v>37.299999999999997</v>
      </c>
      <c r="I24">
        <v>6</v>
      </c>
      <c r="J24">
        <v>50.102438739999997</v>
      </c>
      <c r="K24">
        <v>46.013754980000002</v>
      </c>
      <c r="M24">
        <v>6</v>
      </c>
      <c r="N24">
        <v>106.75895786</v>
      </c>
      <c r="O24">
        <v>88.365744480000004</v>
      </c>
      <c r="Q24">
        <v>6</v>
      </c>
      <c r="R24">
        <v>85.846999999999994</v>
      </c>
      <c r="S24">
        <v>19.338999999999999</v>
      </c>
      <c r="T24">
        <v>34.369999999999997</v>
      </c>
      <c r="U24">
        <v>26.452999999999999</v>
      </c>
    </row>
    <row r="25" spans="1:21">
      <c r="Q25">
        <v>7</v>
      </c>
      <c r="R25">
        <v>84.766999999999996</v>
      </c>
      <c r="S25">
        <v>50.807000000000002</v>
      </c>
      <c r="T25">
        <v>59.125</v>
      </c>
      <c r="U25">
        <v>18.786000000000001</v>
      </c>
    </row>
    <row r="26" spans="1:21">
      <c r="Q26">
        <v>8</v>
      </c>
      <c r="R26">
        <v>90.13</v>
      </c>
      <c r="S26">
        <v>49.511000000000003</v>
      </c>
      <c r="T26">
        <v>44.953000000000003</v>
      </c>
      <c r="U26">
        <v>16.588999999999999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貴寛</dc:creator>
  <cp:lastModifiedBy>山中　貴寛</cp:lastModifiedBy>
  <dcterms:created xsi:type="dcterms:W3CDTF">2025-11-14T08:09:33Z</dcterms:created>
  <dcterms:modified xsi:type="dcterms:W3CDTF">2025-11-14T08:58:49Z</dcterms:modified>
</cp:coreProperties>
</file>