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\SJTU\Projects\邓诗凯\MS\submit\elife\"/>
    </mc:Choice>
  </mc:AlternateContent>
  <xr:revisionPtr revIDLastSave="0" documentId="8_{09D1AD25-DF02-453D-806E-C066F9A23926}" xr6:coauthVersionLast="47" xr6:coauthVersionMax="47" xr10:uidLastSave="{00000000-0000-0000-0000-000000000000}"/>
  <bookViews>
    <workbookView xWindow="-110" yWindow="-110" windowWidth="21820" windowHeight="14020" xr2:uid="{B6FE8E6F-4BC9-457E-B058-B482D70A82D6}"/>
  </bookViews>
  <sheets>
    <sheet name="Fig.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5" i="1" l="1"/>
  <c r="Q25" i="1"/>
  <c r="N25" i="1"/>
  <c r="K25" i="1"/>
  <c r="H25" i="1"/>
  <c r="E25" i="1"/>
  <c r="T24" i="1"/>
  <c r="Q24" i="1"/>
  <c r="N24" i="1"/>
  <c r="K24" i="1"/>
  <c r="H24" i="1"/>
  <c r="E24" i="1"/>
  <c r="T23" i="1"/>
  <c r="Q23" i="1"/>
  <c r="N23" i="1"/>
  <c r="K23" i="1"/>
  <c r="H23" i="1"/>
  <c r="E23" i="1"/>
  <c r="T22" i="1"/>
  <c r="Q22" i="1"/>
  <c r="N22" i="1"/>
  <c r="K22" i="1"/>
  <c r="H22" i="1"/>
  <c r="E22" i="1"/>
  <c r="T21" i="1"/>
  <c r="Q21" i="1"/>
  <c r="N21" i="1"/>
  <c r="K21" i="1"/>
  <c r="H21" i="1"/>
  <c r="E21" i="1"/>
  <c r="T20" i="1"/>
  <c r="Q20" i="1"/>
  <c r="N20" i="1"/>
  <c r="K20" i="1"/>
  <c r="H20" i="1"/>
  <c r="E20" i="1"/>
  <c r="T19" i="1"/>
  <c r="Q19" i="1"/>
  <c r="N19" i="1"/>
  <c r="K19" i="1"/>
  <c r="H19" i="1"/>
  <c r="E19" i="1"/>
  <c r="T18" i="1"/>
  <c r="Q18" i="1"/>
  <c r="N18" i="1"/>
  <c r="K18" i="1"/>
  <c r="H18" i="1"/>
  <c r="E18" i="1"/>
  <c r="N13" i="1"/>
  <c r="K13" i="1"/>
  <c r="H13" i="1"/>
  <c r="E13" i="1"/>
  <c r="N12" i="1"/>
  <c r="K12" i="1"/>
  <c r="H12" i="1"/>
  <c r="E12" i="1"/>
  <c r="N11" i="1"/>
  <c r="K11" i="1"/>
  <c r="H11" i="1"/>
  <c r="E11" i="1"/>
  <c r="N10" i="1"/>
  <c r="K10" i="1"/>
  <c r="H10" i="1"/>
  <c r="E10" i="1"/>
  <c r="N9" i="1"/>
  <c r="K9" i="1"/>
  <c r="H9" i="1"/>
  <c r="E9" i="1"/>
  <c r="N8" i="1"/>
  <c r="K8" i="1"/>
  <c r="H8" i="1"/>
  <c r="E8" i="1"/>
  <c r="N7" i="1"/>
  <c r="K7" i="1"/>
  <c r="H7" i="1"/>
  <c r="E7" i="1"/>
  <c r="N6" i="1"/>
  <c r="K6" i="1"/>
  <c r="H6" i="1"/>
  <c r="E6" i="1"/>
  <c r="N5" i="1"/>
  <c r="K5" i="1"/>
  <c r="H5" i="1"/>
  <c r="E5" i="1"/>
</calcChain>
</file>

<file path=xl/sharedStrings.xml><?xml version="1.0" encoding="utf-8"?>
<sst xmlns="http://schemas.openxmlformats.org/spreadsheetml/2006/main" count="46" uniqueCount="18">
  <si>
    <t>Fig. 1A</t>
    <phoneticPr fontId="3" type="noConversion"/>
  </si>
  <si>
    <t>Time (h)</t>
    <phoneticPr fontId="3" type="noConversion"/>
  </si>
  <si>
    <t xml:space="preserve">Growth of strain JS3066 with 1NA </t>
  </si>
  <si>
    <t xml:space="preserve">Growth of strain JS3066 without 1NA </t>
    <phoneticPr fontId="3" type="noConversion"/>
  </si>
  <si>
    <t>Consumption of 1NA by strain JS3066</t>
  </si>
  <si>
    <t xml:space="preserve">Control 1NA </t>
  </si>
  <si>
    <t>Y1</t>
    <phoneticPr fontId="3" type="noConversion"/>
  </si>
  <si>
    <t>Y2</t>
    <phoneticPr fontId="3" type="noConversion"/>
  </si>
  <si>
    <t>STDEV</t>
    <phoneticPr fontId="3" type="noConversion"/>
  </si>
  <si>
    <t>Fig. 1B</t>
    <phoneticPr fontId="3" type="noConversion"/>
  </si>
  <si>
    <t>KT/pNPA01-ΔA2</t>
  </si>
  <si>
    <t>KT/pNPA01</t>
  </si>
  <si>
    <t>KT/pNPA01-ΔA1</t>
  </si>
  <si>
    <t>KT/pNPA01-ΔA12</t>
  </si>
  <si>
    <t>Chasis cell only</t>
    <phoneticPr fontId="3" type="noConversion"/>
  </si>
  <si>
    <t>No chasis cell</t>
  </si>
  <si>
    <t>Fig.1 Degradation of 1NA by Pseudomonas sp. strain JS3066.</t>
    <phoneticPr fontId="2" type="noConversion"/>
  </si>
  <si>
    <r>
      <t xml:space="preserve">(A) Growth with 1NA as the sole carbon and nitrogen source. (B) 1NA conversion by cell suspensions of </t>
    </r>
    <r>
      <rPr>
        <i/>
        <sz val="12"/>
        <color theme="1"/>
        <rFont val="Times New Roman"/>
        <family val="1"/>
      </rPr>
      <t xml:space="preserve">P. putida </t>
    </r>
    <r>
      <rPr>
        <sz val="12"/>
        <color theme="1"/>
        <rFont val="Times New Roman"/>
        <family val="1"/>
      </rPr>
      <t>KT2440-</t>
    </r>
    <r>
      <rPr>
        <sz val="12"/>
        <color rgb="FF242021"/>
        <rFont val="Symbol"/>
        <family val="1"/>
        <charset val="2"/>
      </rPr>
      <t>D</t>
    </r>
    <r>
      <rPr>
        <i/>
        <sz val="12"/>
        <color theme="1"/>
        <rFont val="Times New Roman"/>
        <family val="1"/>
      </rPr>
      <t>catA</t>
    </r>
    <r>
      <rPr>
        <sz val="12"/>
        <color rgb="FF242021"/>
        <rFont val="Symbol"/>
        <family val="1"/>
        <charset val="2"/>
      </rPr>
      <t>D</t>
    </r>
    <r>
      <rPr>
        <i/>
        <sz val="12"/>
        <color theme="1"/>
        <rFont val="Times New Roman"/>
        <family val="1"/>
      </rPr>
      <t>ggt</t>
    </r>
    <r>
      <rPr>
        <sz val="12"/>
        <color theme="1"/>
        <rFont val="Times New Roman"/>
        <family val="1"/>
      </rPr>
      <t xml:space="preserve"> harboring pNPA01 (</t>
    </r>
    <r>
      <rPr>
        <i/>
        <sz val="12"/>
        <color theme="1"/>
        <rFont val="Times New Roman"/>
        <family val="1"/>
      </rPr>
      <t>npaA1</t>
    </r>
    <r>
      <rPr>
        <sz val="12"/>
        <color theme="1"/>
        <rFont val="Times New Roman"/>
        <family val="1"/>
      </rPr>
      <t xml:space="preserve"> to </t>
    </r>
    <r>
      <rPr>
        <i/>
        <sz val="12"/>
        <color theme="1"/>
        <rFont val="Times New Roman"/>
        <family val="1"/>
      </rPr>
      <t>npaA5</t>
    </r>
    <r>
      <rPr>
        <sz val="12"/>
        <color theme="1"/>
        <rFont val="Times New Roman"/>
        <family val="1"/>
      </rPr>
      <t>), pNPA01-</t>
    </r>
    <r>
      <rPr>
        <sz val="12"/>
        <color rgb="FF242021"/>
        <rFont val="Symbol"/>
        <family val="1"/>
        <charset val="2"/>
      </rPr>
      <t>D</t>
    </r>
    <r>
      <rPr>
        <sz val="12"/>
        <color theme="1"/>
        <rFont val="Times New Roman"/>
        <family val="1"/>
      </rPr>
      <t>A1 (</t>
    </r>
    <r>
      <rPr>
        <i/>
        <sz val="12"/>
        <color theme="1"/>
        <rFont val="Times New Roman"/>
        <family val="1"/>
      </rPr>
      <t>npaA2</t>
    </r>
    <r>
      <rPr>
        <sz val="12"/>
        <color theme="1"/>
        <rFont val="Times New Roman"/>
        <family val="1"/>
      </rPr>
      <t xml:space="preserve"> to </t>
    </r>
    <r>
      <rPr>
        <i/>
        <sz val="12"/>
        <color theme="1"/>
        <rFont val="Times New Roman"/>
        <family val="1"/>
      </rPr>
      <t>npaA5</t>
    </r>
    <r>
      <rPr>
        <sz val="12"/>
        <color theme="1"/>
        <rFont val="Times New Roman"/>
        <family val="1"/>
      </rPr>
      <t>), pNPA01-</t>
    </r>
    <r>
      <rPr>
        <sz val="12"/>
        <color rgb="FF242021"/>
        <rFont val="Symbol"/>
        <family val="1"/>
        <charset val="2"/>
      </rPr>
      <t>D</t>
    </r>
    <r>
      <rPr>
        <sz val="12"/>
        <color theme="1"/>
        <rFont val="Times New Roman"/>
        <family val="1"/>
      </rPr>
      <t>A2 (</t>
    </r>
    <r>
      <rPr>
        <i/>
        <sz val="12"/>
        <color theme="1"/>
        <rFont val="Times New Roman"/>
        <family val="1"/>
      </rPr>
      <t>npaA1</t>
    </r>
    <r>
      <rPr>
        <sz val="12"/>
        <color theme="1"/>
        <rFont val="Times New Roman"/>
        <family val="1"/>
      </rPr>
      <t xml:space="preserve"> and </t>
    </r>
    <r>
      <rPr>
        <i/>
        <sz val="12"/>
        <color theme="1"/>
        <rFont val="Times New Roman"/>
        <family val="1"/>
      </rPr>
      <t>npaA3</t>
    </r>
    <r>
      <rPr>
        <sz val="12"/>
        <color theme="1"/>
        <rFont val="Times New Roman"/>
        <family val="1"/>
      </rPr>
      <t xml:space="preserve"> to </t>
    </r>
    <r>
      <rPr>
        <i/>
        <sz val="12"/>
        <color theme="1"/>
        <rFont val="Times New Roman"/>
        <family val="1"/>
      </rPr>
      <t>npaA5</t>
    </r>
    <r>
      <rPr>
        <sz val="12"/>
        <color theme="1"/>
        <rFont val="Times New Roman"/>
        <family val="1"/>
      </rPr>
      <t>), and pNPA01-</t>
    </r>
    <r>
      <rPr>
        <sz val="12"/>
        <color rgb="FF242021"/>
        <rFont val="Symbol"/>
        <family val="1"/>
        <charset val="2"/>
      </rPr>
      <t>D</t>
    </r>
    <r>
      <rPr>
        <sz val="12"/>
        <color theme="1"/>
        <rFont val="Times New Roman"/>
        <family val="1"/>
      </rPr>
      <t>A12 (</t>
    </r>
    <r>
      <rPr>
        <i/>
        <sz val="12"/>
        <color theme="1"/>
        <rFont val="Times New Roman"/>
        <family val="1"/>
      </rPr>
      <t>npaA3</t>
    </r>
    <r>
      <rPr>
        <sz val="12"/>
        <color theme="1"/>
        <rFont val="Times New Roman"/>
        <family val="1"/>
      </rPr>
      <t xml:space="preserve"> to </t>
    </r>
    <r>
      <rPr>
        <i/>
        <sz val="12"/>
        <color theme="1"/>
        <rFont val="Times New Roman"/>
        <family val="1"/>
      </rPr>
      <t>npaA5</t>
    </r>
    <r>
      <rPr>
        <sz val="12"/>
        <color theme="1"/>
        <rFont val="Times New Roman"/>
        <family val="1"/>
      </rPr>
      <t xml:space="preserve">). The ability of </t>
    </r>
    <r>
      <rPr>
        <i/>
        <sz val="12"/>
        <color theme="1"/>
        <rFont val="Times New Roman"/>
        <family val="1"/>
      </rPr>
      <t xml:space="preserve">P. putida </t>
    </r>
    <r>
      <rPr>
        <sz val="12"/>
        <color theme="1"/>
        <rFont val="Times New Roman"/>
        <family val="1"/>
      </rPr>
      <t>KT2440-</t>
    </r>
    <r>
      <rPr>
        <sz val="12"/>
        <color rgb="FF242021"/>
        <rFont val="Symbol"/>
        <family val="1"/>
        <charset val="2"/>
      </rPr>
      <t>D</t>
    </r>
    <r>
      <rPr>
        <i/>
        <sz val="12"/>
        <color theme="1"/>
        <rFont val="Times New Roman"/>
        <family val="1"/>
      </rPr>
      <t>cat</t>
    </r>
    <r>
      <rPr>
        <sz val="12"/>
        <color theme="1"/>
        <rFont val="Times New Roman"/>
        <family val="1"/>
      </rPr>
      <t>A</t>
    </r>
    <r>
      <rPr>
        <sz val="12"/>
        <color rgb="FF242021"/>
        <rFont val="Symbol"/>
        <family val="1"/>
        <charset val="2"/>
      </rPr>
      <t>D</t>
    </r>
    <r>
      <rPr>
        <i/>
        <sz val="12"/>
        <color theme="1"/>
        <rFont val="Times New Roman"/>
        <family val="1"/>
      </rPr>
      <t>ggt</t>
    </r>
    <r>
      <rPr>
        <sz val="12"/>
        <color theme="1"/>
        <rFont val="Times New Roman"/>
        <family val="1"/>
      </rPr>
      <t xml:space="preserve"> to convert 1NA together with spontaneous decomposition of 1NA were also determined as controls. The results are shown as averages ± standard deviations from two or more independent measurements.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</si>
</sst>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rgb="FF24202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6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54B33-1738-408B-9218-BD6F89A646E3}">
  <dimension ref="A1:T27"/>
  <sheetViews>
    <sheetView tabSelected="1" workbookViewId="0">
      <selection activeCell="C32" sqref="C32"/>
    </sheetView>
  </sheetViews>
  <sheetFormatPr defaultRowHeight="14" x14ac:dyDescent="0.3"/>
  <cols>
    <col min="1" max="2" width="8.6640625" style="4"/>
    <col min="3" max="3" width="9.83203125" style="4" customWidth="1"/>
    <col min="4" max="4" width="9.75" style="4" customWidth="1"/>
    <col min="5" max="5" width="12.58203125" style="4" customWidth="1"/>
    <col min="6" max="6" width="8.6640625" style="4"/>
    <col min="7" max="7" width="10.25" style="4" customWidth="1"/>
    <col min="8" max="8" width="15" style="4" customWidth="1"/>
    <col min="9" max="9" width="10.33203125" style="4" customWidth="1"/>
    <col min="10" max="10" width="10.6640625" style="4" customWidth="1"/>
    <col min="11" max="11" width="14.08203125" style="4" customWidth="1"/>
    <col min="12" max="12" width="9.1640625" style="4" customWidth="1"/>
    <col min="13" max="13" width="10.6640625" style="4" customWidth="1"/>
    <col min="14" max="14" width="14.25" style="4" customWidth="1"/>
    <col min="15" max="15" width="8.6640625" style="4"/>
    <col min="16" max="16" width="11.83203125" style="4" customWidth="1"/>
    <col min="17" max="17" width="12.4140625" style="4" customWidth="1"/>
    <col min="18" max="18" width="10.9140625" style="4" customWidth="1"/>
    <col min="19" max="19" width="11.4140625" style="4" customWidth="1"/>
    <col min="20" max="20" width="15.5" style="4" customWidth="1"/>
    <col min="21" max="16384" width="8.6640625" style="4"/>
  </cols>
  <sheetData>
    <row r="1" spans="1:20" x14ac:dyDescent="0.3">
      <c r="B1" s="7" t="s">
        <v>16</v>
      </c>
    </row>
    <row r="3" spans="1:20" x14ac:dyDescent="0.3">
      <c r="A3" s="1" t="s">
        <v>0</v>
      </c>
      <c r="B3" s="2" t="s">
        <v>1</v>
      </c>
      <c r="C3" s="3" t="s">
        <v>2</v>
      </c>
      <c r="D3" s="3"/>
      <c r="E3" s="3"/>
      <c r="F3" s="3" t="s">
        <v>3</v>
      </c>
      <c r="G3" s="3"/>
      <c r="H3" s="3"/>
      <c r="I3" s="3" t="s">
        <v>4</v>
      </c>
      <c r="J3" s="3"/>
      <c r="K3" s="3"/>
      <c r="L3" s="3" t="s">
        <v>5</v>
      </c>
      <c r="M3" s="3"/>
      <c r="N3" s="3"/>
    </row>
    <row r="4" spans="1:20" x14ac:dyDescent="0.3">
      <c r="A4" s="1"/>
      <c r="B4" s="2"/>
      <c r="C4" s="2" t="s">
        <v>6</v>
      </c>
      <c r="D4" s="2" t="s">
        <v>7</v>
      </c>
      <c r="E4" s="2" t="s">
        <v>8</v>
      </c>
      <c r="F4" s="2" t="s">
        <v>6</v>
      </c>
      <c r="G4" s="2" t="s">
        <v>7</v>
      </c>
      <c r="H4" s="2" t="s">
        <v>8</v>
      </c>
      <c r="I4" s="2" t="s">
        <v>6</v>
      </c>
      <c r="J4" s="2" t="s">
        <v>7</v>
      </c>
      <c r="K4" s="2" t="s">
        <v>8</v>
      </c>
      <c r="L4" s="2" t="s">
        <v>6</v>
      </c>
      <c r="M4" s="2" t="s">
        <v>7</v>
      </c>
      <c r="N4" s="2" t="s">
        <v>8</v>
      </c>
    </row>
    <row r="5" spans="1:20" x14ac:dyDescent="0.3">
      <c r="A5" s="1"/>
      <c r="B5" s="5">
        <v>0</v>
      </c>
      <c r="C5" s="5">
        <v>2.1999999999999999E-2</v>
      </c>
      <c r="D5" s="5">
        <v>2.1000000000000001E-2</v>
      </c>
      <c r="E5" s="5">
        <f>STDEV(C5:D5)</f>
        <v>7.0710678118654567E-4</v>
      </c>
      <c r="F5" s="5">
        <v>2.1999999999999999E-2</v>
      </c>
      <c r="G5" s="5">
        <v>0.02</v>
      </c>
      <c r="H5" s="5">
        <f>STDEV(F5:G5)</f>
        <v>1.4142135623730939E-3</v>
      </c>
      <c r="I5" s="5">
        <v>0.34</v>
      </c>
      <c r="J5" s="5">
        <v>0.35</v>
      </c>
      <c r="K5" s="5">
        <f>STDEV(I5:J5)</f>
        <v>7.0710678118654424E-3</v>
      </c>
      <c r="L5" s="5">
        <v>0.35</v>
      </c>
      <c r="M5" s="5">
        <v>0.33</v>
      </c>
      <c r="N5" s="2">
        <f>STDEV(L5:M5)</f>
        <v>1.4142135623730925E-2</v>
      </c>
    </row>
    <row r="6" spans="1:20" x14ac:dyDescent="0.3">
      <c r="A6" s="1"/>
      <c r="B6" s="5">
        <v>5</v>
      </c>
      <c r="C6" s="5">
        <v>1.7000000000000001E-2</v>
      </c>
      <c r="D6" s="5">
        <v>1.6E-2</v>
      </c>
      <c r="E6" s="5">
        <f t="shared" ref="E6:E13" si="0">STDEV(C6:D6)</f>
        <v>7.0710678118654816E-4</v>
      </c>
      <c r="F6" s="5">
        <v>0.02</v>
      </c>
      <c r="G6" s="5">
        <v>1.7999999999999999E-2</v>
      </c>
      <c r="H6" s="5">
        <f t="shared" ref="H6:H13" si="1">STDEV(F6:G6)</f>
        <v>1.4142135623730963E-3</v>
      </c>
      <c r="I6" s="5">
        <v>0.34</v>
      </c>
      <c r="J6" s="5">
        <v>0.33</v>
      </c>
      <c r="K6" s="5">
        <f t="shared" ref="K6:K13" si="2">STDEV(I6:J6)</f>
        <v>7.0710678118654814E-3</v>
      </c>
      <c r="L6" s="5">
        <v>0.34</v>
      </c>
      <c r="M6" s="5">
        <v>0.33</v>
      </c>
      <c r="N6" s="2">
        <f t="shared" ref="N6:N13" si="3">STDEV(L6:M6)</f>
        <v>7.0710678118654814E-3</v>
      </c>
    </row>
    <row r="7" spans="1:20" x14ac:dyDescent="0.3">
      <c r="A7" s="1"/>
      <c r="B7" s="5">
        <v>10</v>
      </c>
      <c r="C7" s="5">
        <v>1.9E-2</v>
      </c>
      <c r="D7" s="5">
        <v>1.7000000000000001E-2</v>
      </c>
      <c r="E7" s="5">
        <f t="shared" si="0"/>
        <v>1.4142135623730939E-3</v>
      </c>
      <c r="F7" s="5">
        <v>1.9E-2</v>
      </c>
      <c r="G7" s="5">
        <v>1.9E-2</v>
      </c>
      <c r="H7" s="5">
        <f t="shared" si="1"/>
        <v>0</v>
      </c>
      <c r="I7" s="5">
        <v>0.3</v>
      </c>
      <c r="J7" s="5">
        <v>0.28000000000000003</v>
      </c>
      <c r="K7" s="5">
        <f t="shared" si="2"/>
        <v>1.4142135623730925E-2</v>
      </c>
      <c r="L7" s="5">
        <v>0.35</v>
      </c>
      <c r="M7" s="5">
        <v>0.33</v>
      </c>
      <c r="N7" s="2">
        <f t="shared" si="3"/>
        <v>1.4142135623730925E-2</v>
      </c>
    </row>
    <row r="8" spans="1:20" x14ac:dyDescent="0.3">
      <c r="A8" s="1"/>
      <c r="B8" s="5">
        <v>15</v>
      </c>
      <c r="C8" s="5">
        <v>1.9E-2</v>
      </c>
      <c r="D8" s="5">
        <v>2.1999999999999999E-2</v>
      </c>
      <c r="E8" s="5">
        <f t="shared" si="0"/>
        <v>2.121320343559642E-3</v>
      </c>
      <c r="F8" s="5">
        <v>1.7999999999999999E-2</v>
      </c>
      <c r="G8" s="5">
        <v>1.9E-2</v>
      </c>
      <c r="H8" s="5">
        <f t="shared" si="1"/>
        <v>7.0710678118654816E-4</v>
      </c>
      <c r="I8" s="5">
        <v>0.25</v>
      </c>
      <c r="J8" s="5">
        <v>0.23</v>
      </c>
      <c r="K8" s="5">
        <f t="shared" si="2"/>
        <v>1.4142135623730944E-2</v>
      </c>
      <c r="L8" s="5">
        <v>0.34</v>
      </c>
      <c r="M8" s="5">
        <v>0.32</v>
      </c>
      <c r="N8" s="2">
        <f t="shared" si="3"/>
        <v>1.4142135623730963E-2</v>
      </c>
    </row>
    <row r="9" spans="1:20" x14ac:dyDescent="0.3">
      <c r="A9" s="1"/>
      <c r="B9" s="5">
        <v>20</v>
      </c>
      <c r="C9" s="5">
        <v>3.1E-2</v>
      </c>
      <c r="D9" s="5">
        <v>3.3000000000000002E-2</v>
      </c>
      <c r="E9" s="5">
        <f t="shared" si="0"/>
        <v>1.4142135623730963E-3</v>
      </c>
      <c r="F9" s="5">
        <v>1.7999999999999999E-2</v>
      </c>
      <c r="G9" s="5">
        <v>1.7000000000000001E-2</v>
      </c>
      <c r="H9" s="5">
        <f t="shared" si="1"/>
        <v>7.0710678118654567E-4</v>
      </c>
      <c r="I9" s="5">
        <v>0.18</v>
      </c>
      <c r="J9" s="5">
        <v>0.15</v>
      </c>
      <c r="K9" s="5">
        <f t="shared" si="2"/>
        <v>2.1213203435596427E-2</v>
      </c>
      <c r="L9" s="5">
        <v>0.31</v>
      </c>
      <c r="M9" s="5">
        <v>0.3</v>
      </c>
      <c r="N9" s="2">
        <f t="shared" si="3"/>
        <v>7.0710678118654814E-3</v>
      </c>
    </row>
    <row r="10" spans="1:20" x14ac:dyDescent="0.3">
      <c r="A10" s="1"/>
      <c r="B10" s="5">
        <v>25</v>
      </c>
      <c r="C10" s="5">
        <v>5.6000000000000001E-2</v>
      </c>
      <c r="D10" s="5">
        <v>5.8999999999999997E-2</v>
      </c>
      <c r="E10" s="5">
        <f t="shared" si="0"/>
        <v>2.1213203435596394E-3</v>
      </c>
      <c r="F10" s="5">
        <v>1.7999999999999999E-2</v>
      </c>
      <c r="G10" s="5">
        <v>1.4999999999999999E-2</v>
      </c>
      <c r="H10" s="5">
        <f t="shared" si="1"/>
        <v>2.121320343559642E-3</v>
      </c>
      <c r="I10" s="5">
        <v>0.1</v>
      </c>
      <c r="J10" s="5">
        <v>0.08</v>
      </c>
      <c r="K10" s="5">
        <f t="shared" si="2"/>
        <v>1.414213562373103E-2</v>
      </c>
      <c r="L10" s="5">
        <v>0.32</v>
      </c>
      <c r="M10" s="5">
        <v>0.28999999999999998</v>
      </c>
      <c r="N10" s="2">
        <f t="shared" si="3"/>
        <v>2.1213203435596444E-2</v>
      </c>
    </row>
    <row r="11" spans="1:20" x14ac:dyDescent="0.3">
      <c r="A11" s="1"/>
      <c r="B11" s="5">
        <v>30</v>
      </c>
      <c r="C11" s="5">
        <v>7.9000000000000001E-2</v>
      </c>
      <c r="D11" s="5">
        <v>8.1000000000000003E-2</v>
      </c>
      <c r="E11" s="5">
        <f t="shared" si="0"/>
        <v>1.4142135623730963E-3</v>
      </c>
      <c r="F11" s="5">
        <v>1.6E-2</v>
      </c>
      <c r="G11" s="5">
        <v>1.4999999999999999E-2</v>
      </c>
      <c r="H11" s="5">
        <f t="shared" si="1"/>
        <v>7.0710678118654816E-4</v>
      </c>
      <c r="I11" s="5">
        <v>0.03</v>
      </c>
      <c r="J11" s="5">
        <v>0.02</v>
      </c>
      <c r="K11" s="5">
        <f t="shared" si="2"/>
        <v>7.0710678118654537E-3</v>
      </c>
      <c r="L11" s="5">
        <v>0.31</v>
      </c>
      <c r="M11" s="5">
        <v>0.3</v>
      </c>
      <c r="N11" s="2">
        <f t="shared" si="3"/>
        <v>7.0710678118654814E-3</v>
      </c>
    </row>
    <row r="12" spans="1:20" x14ac:dyDescent="0.3">
      <c r="A12" s="1"/>
      <c r="B12" s="5">
        <v>35</v>
      </c>
      <c r="C12" s="5">
        <v>8.5000000000000006E-2</v>
      </c>
      <c r="D12" s="5">
        <v>8.3000000000000004E-2</v>
      </c>
      <c r="E12" s="5">
        <f t="shared" si="0"/>
        <v>1.4142135623730963E-3</v>
      </c>
      <c r="F12" s="5">
        <v>1.7000000000000001E-2</v>
      </c>
      <c r="G12" s="5">
        <v>1.4999999999999999E-2</v>
      </c>
      <c r="H12" s="5">
        <f t="shared" si="1"/>
        <v>1.4142135623730963E-3</v>
      </c>
      <c r="I12" s="5">
        <v>0</v>
      </c>
      <c r="J12" s="5">
        <v>0</v>
      </c>
      <c r="K12" s="5">
        <f t="shared" si="2"/>
        <v>0</v>
      </c>
      <c r="L12" s="5">
        <v>0.3</v>
      </c>
      <c r="M12" s="5">
        <v>0.32</v>
      </c>
      <c r="N12" s="2">
        <f t="shared" si="3"/>
        <v>1.4142135623730963E-2</v>
      </c>
    </row>
    <row r="13" spans="1:20" x14ac:dyDescent="0.3">
      <c r="A13" s="1"/>
      <c r="B13" s="5">
        <v>40</v>
      </c>
      <c r="C13" s="5">
        <v>7.6999999999999999E-2</v>
      </c>
      <c r="D13" s="5">
        <v>0.08</v>
      </c>
      <c r="E13" s="5">
        <f t="shared" si="0"/>
        <v>2.1213203435596446E-3</v>
      </c>
      <c r="F13" s="5">
        <v>1.6E-2</v>
      </c>
      <c r="G13" s="5">
        <v>1.4E-2</v>
      </c>
      <c r="H13" s="5">
        <f t="shared" si="1"/>
        <v>1.4142135623730952E-3</v>
      </c>
      <c r="I13" s="5">
        <v>0</v>
      </c>
      <c r="J13" s="5">
        <v>0</v>
      </c>
      <c r="K13" s="5">
        <f t="shared" si="2"/>
        <v>0</v>
      </c>
      <c r="L13" s="5">
        <v>0.33</v>
      </c>
      <c r="M13" s="5">
        <v>0.28999999999999998</v>
      </c>
      <c r="N13" s="2">
        <f t="shared" si="3"/>
        <v>2.8284271247461926E-2</v>
      </c>
    </row>
    <row r="16" spans="1:20" x14ac:dyDescent="0.3">
      <c r="A16" s="6" t="s">
        <v>9</v>
      </c>
      <c r="B16" s="2" t="s">
        <v>1</v>
      </c>
      <c r="C16" s="3" t="s">
        <v>10</v>
      </c>
      <c r="D16" s="3"/>
      <c r="E16" s="3"/>
      <c r="F16" s="3" t="s">
        <v>11</v>
      </c>
      <c r="G16" s="3"/>
      <c r="H16" s="3"/>
      <c r="I16" s="3" t="s">
        <v>12</v>
      </c>
      <c r="J16" s="3"/>
      <c r="K16" s="3"/>
      <c r="L16" s="3" t="s">
        <v>13</v>
      </c>
      <c r="M16" s="3"/>
      <c r="N16" s="3"/>
      <c r="O16" s="3" t="s">
        <v>14</v>
      </c>
      <c r="P16" s="3"/>
      <c r="Q16" s="3"/>
      <c r="R16" s="3" t="s">
        <v>15</v>
      </c>
      <c r="S16" s="3"/>
      <c r="T16" s="3"/>
    </row>
    <row r="17" spans="1:20" x14ac:dyDescent="0.3">
      <c r="A17" s="6"/>
      <c r="B17" s="2"/>
      <c r="C17" s="2" t="s">
        <v>6</v>
      </c>
      <c r="D17" s="2" t="s">
        <v>7</v>
      </c>
      <c r="E17" s="2" t="s">
        <v>8</v>
      </c>
      <c r="F17" s="2" t="s">
        <v>6</v>
      </c>
      <c r="G17" s="2" t="s">
        <v>7</v>
      </c>
      <c r="H17" s="2" t="s">
        <v>8</v>
      </c>
      <c r="I17" s="2" t="s">
        <v>6</v>
      </c>
      <c r="J17" s="2" t="s">
        <v>7</v>
      </c>
      <c r="K17" s="2" t="s">
        <v>8</v>
      </c>
      <c r="L17" s="2" t="s">
        <v>6</v>
      </c>
      <c r="M17" s="2" t="s">
        <v>7</v>
      </c>
      <c r="N17" s="2" t="s">
        <v>8</v>
      </c>
      <c r="O17" s="2" t="s">
        <v>6</v>
      </c>
      <c r="P17" s="2" t="s">
        <v>7</v>
      </c>
      <c r="Q17" s="2" t="s">
        <v>8</v>
      </c>
      <c r="R17" s="2" t="s">
        <v>6</v>
      </c>
      <c r="S17" s="2" t="s">
        <v>7</v>
      </c>
      <c r="T17" s="2" t="s">
        <v>8</v>
      </c>
    </row>
    <row r="18" spans="1:20" x14ac:dyDescent="0.3">
      <c r="A18" s="6"/>
      <c r="B18" s="5">
        <v>0</v>
      </c>
      <c r="C18" s="5">
        <v>0.41</v>
      </c>
      <c r="D18" s="5">
        <v>0.39</v>
      </c>
      <c r="E18" s="5">
        <f>STDEV(C18:D18)</f>
        <v>1.4142135623730925E-2</v>
      </c>
      <c r="F18" s="5">
        <v>0.4</v>
      </c>
      <c r="G18" s="5">
        <v>0.39</v>
      </c>
      <c r="H18" s="5">
        <f>STDEV(F18:G18)</f>
        <v>7.0710678118654814E-3</v>
      </c>
      <c r="I18" s="5">
        <v>0.4</v>
      </c>
      <c r="J18" s="5">
        <v>0.38</v>
      </c>
      <c r="K18" s="5">
        <f>STDEV(I18:J18)</f>
        <v>1.4142135623730963E-2</v>
      </c>
      <c r="L18" s="5">
        <v>0.41</v>
      </c>
      <c r="M18" s="5">
        <v>0.37</v>
      </c>
      <c r="N18" s="5">
        <f>STDEV(L18:M18)</f>
        <v>2.8284271247461888E-2</v>
      </c>
      <c r="O18" s="5">
        <v>0.41</v>
      </c>
      <c r="P18" s="5">
        <v>0.38</v>
      </c>
      <c r="Q18" s="5">
        <f>STDEV(O18:P18)</f>
        <v>2.1213203435596406E-2</v>
      </c>
      <c r="R18" s="5">
        <v>0.41</v>
      </c>
      <c r="S18" s="5">
        <v>0.4</v>
      </c>
      <c r="T18" s="2">
        <f>STDEV(R18:S18)</f>
        <v>7.0710678118654424E-3</v>
      </c>
    </row>
    <row r="19" spans="1:20" x14ac:dyDescent="0.3">
      <c r="A19" s="6"/>
      <c r="B19" s="5">
        <v>3</v>
      </c>
      <c r="C19" s="5">
        <v>0.31</v>
      </c>
      <c r="D19" s="5">
        <v>0.3</v>
      </c>
      <c r="E19" s="5">
        <f t="shared" ref="E19:E25" si="4">STDEV(C19:D19)</f>
        <v>7.0710678118654814E-3</v>
      </c>
      <c r="F19" s="5">
        <v>0.39</v>
      </c>
      <c r="G19" s="5">
        <v>0.38</v>
      </c>
      <c r="H19" s="5">
        <f t="shared" ref="H19:H25" si="5">STDEV(F19:G19)</f>
        <v>7.0710678118654814E-3</v>
      </c>
      <c r="I19" s="5">
        <v>0.38</v>
      </c>
      <c r="J19" s="5">
        <v>0.41</v>
      </c>
      <c r="K19" s="5">
        <f t="shared" ref="K19:K25" si="6">STDEV(I19:J19)</f>
        <v>2.1213203435596406E-2</v>
      </c>
      <c r="L19" s="5">
        <v>0.4</v>
      </c>
      <c r="M19" s="5">
        <v>0.38</v>
      </c>
      <c r="N19" s="5">
        <f t="shared" ref="N19:N25" si="7">STDEV(L19:M19)</f>
        <v>1.4142135623730963E-2</v>
      </c>
      <c r="O19" s="5">
        <v>0.4</v>
      </c>
      <c r="P19" s="5">
        <v>0.39</v>
      </c>
      <c r="Q19" s="5">
        <f t="shared" ref="Q19:Q25" si="8">STDEV(O19:P19)</f>
        <v>7.0710678118654814E-3</v>
      </c>
      <c r="R19" s="5">
        <v>0.39</v>
      </c>
      <c r="S19" s="5">
        <v>0.4</v>
      </c>
      <c r="T19" s="2">
        <f t="shared" ref="T19:T25" si="9">STDEV(R19:S19)</f>
        <v>7.0710678118654814E-3</v>
      </c>
    </row>
    <row r="20" spans="1:20" x14ac:dyDescent="0.3">
      <c r="A20" s="6"/>
      <c r="B20" s="5">
        <v>6</v>
      </c>
      <c r="C20" s="5">
        <v>0.21</v>
      </c>
      <c r="D20" s="5">
        <v>0.23</v>
      </c>
      <c r="E20" s="5">
        <f t="shared" si="4"/>
        <v>1.4142135623730963E-2</v>
      </c>
      <c r="F20" s="5">
        <v>0.38</v>
      </c>
      <c r="G20" s="5">
        <v>0.37</v>
      </c>
      <c r="H20" s="5">
        <f t="shared" si="5"/>
        <v>7.0710678118654814E-3</v>
      </c>
      <c r="I20" s="5">
        <v>0.39</v>
      </c>
      <c r="J20" s="5">
        <v>0.38</v>
      </c>
      <c r="K20" s="5">
        <f t="shared" si="6"/>
        <v>7.0710678118654814E-3</v>
      </c>
      <c r="L20" s="5">
        <v>0.38</v>
      </c>
      <c r="M20" s="5">
        <v>0.39</v>
      </c>
      <c r="N20" s="5">
        <f t="shared" si="7"/>
        <v>7.0710678118654814E-3</v>
      </c>
      <c r="O20" s="5">
        <v>0.38</v>
      </c>
      <c r="P20" s="5">
        <v>0.4</v>
      </c>
      <c r="Q20" s="5">
        <f t="shared" si="8"/>
        <v>1.4142135623730963E-2</v>
      </c>
      <c r="R20" s="5">
        <v>0.41</v>
      </c>
      <c r="S20" s="5">
        <v>0.38</v>
      </c>
      <c r="T20" s="2">
        <f t="shared" si="9"/>
        <v>2.1213203435596406E-2</v>
      </c>
    </row>
    <row r="21" spans="1:20" x14ac:dyDescent="0.3">
      <c r="A21" s="6"/>
      <c r="B21" s="5">
        <v>9</v>
      </c>
      <c r="C21" s="5">
        <v>0.16</v>
      </c>
      <c r="D21" s="5">
        <v>0.17</v>
      </c>
      <c r="E21" s="5">
        <f t="shared" si="4"/>
        <v>7.0710678118654814E-3</v>
      </c>
      <c r="F21" s="5">
        <v>0.35</v>
      </c>
      <c r="G21" s="5">
        <v>0.36</v>
      </c>
      <c r="H21" s="5">
        <f t="shared" si="5"/>
        <v>7.0710678118654814E-3</v>
      </c>
      <c r="I21" s="5">
        <v>0.37</v>
      </c>
      <c r="J21" s="5">
        <v>0.39</v>
      </c>
      <c r="K21" s="5">
        <f t="shared" si="6"/>
        <v>1.4142135623730963E-2</v>
      </c>
      <c r="L21" s="5">
        <v>0.38</v>
      </c>
      <c r="M21" s="5">
        <v>0.37</v>
      </c>
      <c r="N21" s="5">
        <f t="shared" si="7"/>
        <v>7.0710678118654814E-3</v>
      </c>
      <c r="O21" s="5">
        <v>0.39</v>
      </c>
      <c r="P21" s="5">
        <v>0.38</v>
      </c>
      <c r="Q21" s="5">
        <f t="shared" si="8"/>
        <v>7.0710678118654814E-3</v>
      </c>
      <c r="R21" s="5">
        <v>0.39</v>
      </c>
      <c r="S21" s="5">
        <v>0.38</v>
      </c>
      <c r="T21" s="2">
        <f t="shared" si="9"/>
        <v>7.0710678118654814E-3</v>
      </c>
    </row>
    <row r="22" spans="1:20" x14ac:dyDescent="0.3">
      <c r="A22" s="6"/>
      <c r="B22" s="5">
        <v>12</v>
      </c>
      <c r="C22" s="5">
        <v>0.12</v>
      </c>
      <c r="D22" s="5">
        <v>0.13</v>
      </c>
      <c r="E22" s="5">
        <f t="shared" si="4"/>
        <v>7.0710678118654814E-3</v>
      </c>
      <c r="F22" s="5">
        <v>0.34</v>
      </c>
      <c r="G22" s="5">
        <v>0.36</v>
      </c>
      <c r="H22" s="5">
        <f t="shared" si="5"/>
        <v>1.4142135623730925E-2</v>
      </c>
      <c r="I22" s="5">
        <v>0.39</v>
      </c>
      <c r="J22" s="5">
        <v>0.36</v>
      </c>
      <c r="K22" s="5">
        <f t="shared" si="6"/>
        <v>2.1213203435596444E-2</v>
      </c>
      <c r="L22" s="5">
        <v>0.39</v>
      </c>
      <c r="M22" s="5">
        <v>0.36</v>
      </c>
      <c r="N22" s="5">
        <f t="shared" si="7"/>
        <v>2.1213203435596444E-2</v>
      </c>
      <c r="O22" s="5">
        <v>0.4</v>
      </c>
      <c r="P22" s="5">
        <v>0.36</v>
      </c>
      <c r="Q22" s="5">
        <f t="shared" si="8"/>
        <v>2.8284271247461926E-2</v>
      </c>
      <c r="R22" s="5">
        <v>0.4</v>
      </c>
      <c r="S22" s="5">
        <v>0.37</v>
      </c>
      <c r="T22" s="2">
        <f t="shared" si="9"/>
        <v>2.1213203435596444E-2</v>
      </c>
    </row>
    <row r="23" spans="1:20" x14ac:dyDescent="0.3">
      <c r="A23" s="6"/>
      <c r="B23" s="5">
        <v>15</v>
      </c>
      <c r="C23" s="5">
        <v>0.09</v>
      </c>
      <c r="D23" s="5">
        <v>0.1</v>
      </c>
      <c r="E23" s="5">
        <f t="shared" si="4"/>
        <v>7.0710678118654814E-3</v>
      </c>
      <c r="F23" s="5">
        <v>0.33</v>
      </c>
      <c r="G23" s="5">
        <v>0.32</v>
      </c>
      <c r="H23" s="5">
        <f t="shared" si="5"/>
        <v>7.0710678118654814E-3</v>
      </c>
      <c r="I23" s="5">
        <v>0.38</v>
      </c>
      <c r="J23" s="5">
        <v>0.37</v>
      </c>
      <c r="K23" s="5">
        <f t="shared" si="6"/>
        <v>7.0710678118654814E-3</v>
      </c>
      <c r="L23" s="5">
        <v>0.38</v>
      </c>
      <c r="M23" s="5">
        <v>0.37</v>
      </c>
      <c r="N23" s="5">
        <f t="shared" si="7"/>
        <v>7.0710678118654814E-3</v>
      </c>
      <c r="O23" s="5">
        <v>0.38</v>
      </c>
      <c r="P23" s="5">
        <v>0.37</v>
      </c>
      <c r="Q23" s="5">
        <f t="shared" si="8"/>
        <v>7.0710678118654814E-3</v>
      </c>
      <c r="R23" s="5">
        <v>0.39</v>
      </c>
      <c r="S23" s="5">
        <v>0.38</v>
      </c>
      <c r="T23" s="2">
        <f t="shared" si="9"/>
        <v>7.0710678118654814E-3</v>
      </c>
    </row>
    <row r="24" spans="1:20" x14ac:dyDescent="0.3">
      <c r="A24" s="6"/>
      <c r="B24" s="5">
        <v>18</v>
      </c>
      <c r="C24" s="5">
        <v>0.05</v>
      </c>
      <c r="D24" s="5">
        <v>0.04</v>
      </c>
      <c r="E24" s="5">
        <f t="shared" si="4"/>
        <v>7.0710678118655152E-3</v>
      </c>
      <c r="F24" s="5">
        <v>0.3</v>
      </c>
      <c r="G24" s="5">
        <v>0.28000000000000003</v>
      </c>
      <c r="H24" s="5">
        <f t="shared" si="5"/>
        <v>1.4142135623730925E-2</v>
      </c>
      <c r="I24" s="5">
        <v>0.37</v>
      </c>
      <c r="J24" s="5">
        <v>0.38</v>
      </c>
      <c r="K24" s="5">
        <f t="shared" si="6"/>
        <v>7.0710678118654814E-3</v>
      </c>
      <c r="L24" s="5">
        <v>0.38</v>
      </c>
      <c r="M24" s="5">
        <v>0.36</v>
      </c>
      <c r="N24" s="5">
        <f t="shared" si="7"/>
        <v>1.4142135623730963E-2</v>
      </c>
      <c r="O24" s="5">
        <v>0.37</v>
      </c>
      <c r="P24" s="5">
        <v>0.39</v>
      </c>
      <c r="Q24" s="5">
        <f t="shared" si="8"/>
        <v>1.4142135623730963E-2</v>
      </c>
      <c r="R24" s="5">
        <v>0.37</v>
      </c>
      <c r="S24" s="5">
        <v>0.39</v>
      </c>
      <c r="T24" s="2">
        <f t="shared" si="9"/>
        <v>1.4142135623730963E-2</v>
      </c>
    </row>
    <row r="25" spans="1:20" x14ac:dyDescent="0.3">
      <c r="A25" s="6"/>
      <c r="B25" s="5">
        <v>21</v>
      </c>
      <c r="C25" s="5">
        <v>0</v>
      </c>
      <c r="D25" s="5">
        <v>0</v>
      </c>
      <c r="E25" s="5">
        <f t="shared" si="4"/>
        <v>0</v>
      </c>
      <c r="F25" s="5">
        <v>0.28000000000000003</v>
      </c>
      <c r="G25" s="5">
        <v>0.26</v>
      </c>
      <c r="H25" s="5">
        <f t="shared" si="5"/>
        <v>1.4142135623730963E-2</v>
      </c>
      <c r="I25" s="5">
        <v>0.38</v>
      </c>
      <c r="J25" s="5">
        <v>0.36</v>
      </c>
      <c r="K25" s="5">
        <f t="shared" si="6"/>
        <v>1.4142135623730963E-2</v>
      </c>
      <c r="L25" s="5">
        <v>0.37</v>
      </c>
      <c r="M25" s="5">
        <v>0.39</v>
      </c>
      <c r="N25" s="5">
        <f t="shared" si="7"/>
        <v>1.4142135623730963E-2</v>
      </c>
      <c r="O25" s="5">
        <v>0.39</v>
      </c>
      <c r="P25" s="5">
        <v>0.37</v>
      </c>
      <c r="Q25" s="5">
        <f t="shared" si="8"/>
        <v>1.4142135623730963E-2</v>
      </c>
      <c r="R25" s="5">
        <v>0.38</v>
      </c>
      <c r="S25" s="5">
        <v>0.37</v>
      </c>
      <c r="T25" s="2">
        <f t="shared" si="9"/>
        <v>7.0710678118654814E-3</v>
      </c>
    </row>
    <row r="27" spans="1:20" ht="15.5" x14ac:dyDescent="0.3">
      <c r="A27" s="8" t="s">
        <v>17</v>
      </c>
    </row>
  </sheetData>
  <mergeCells count="12">
    <mergeCell ref="O16:Q16"/>
    <mergeCell ref="R16:T16"/>
    <mergeCell ref="A3:A13"/>
    <mergeCell ref="C3:E3"/>
    <mergeCell ref="F3:H3"/>
    <mergeCell ref="I3:K3"/>
    <mergeCell ref="L3:N3"/>
    <mergeCell ref="A16:A25"/>
    <mergeCell ref="C16:E16"/>
    <mergeCell ref="F16:H16"/>
    <mergeCell ref="I16:K16"/>
    <mergeCell ref="L16:N1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Shu-Ting Zhang</dc:creator>
  <cp:lastModifiedBy>Shu-Ting Zhang</cp:lastModifiedBy>
  <dcterms:created xsi:type="dcterms:W3CDTF">2024-01-17T08:13:42Z</dcterms:created>
  <dcterms:modified xsi:type="dcterms:W3CDTF">2024-01-17T08:23:29Z</dcterms:modified>
</cp:coreProperties>
</file>