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arior/Desktop/AD Aug 2024 for new computer/AD Files for submission/AD Science Oct 2020/Revisions/Figures and manuscript/Elife/VOR/Figures, Supp PDFs, Source/Figure 1/"/>
    </mc:Choice>
  </mc:AlternateContent>
  <xr:revisionPtr revIDLastSave="0" documentId="13_ncr:1_{76302EC7-0312-8645-94F5-822949A30E2E}" xr6:coauthVersionLast="47" xr6:coauthVersionMax="47" xr10:uidLastSave="{00000000-0000-0000-0000-000000000000}"/>
  <bookViews>
    <workbookView xWindow="2540" yWindow="1800" windowWidth="30680" windowHeight="18820" activeTab="3" xr2:uid="{B81D5115-8EF0-2C41-9FB8-E109BC6FAE90}"/>
  </bookViews>
  <sheets>
    <sheet name="A" sheetId="1" r:id="rId1"/>
    <sheet name="B" sheetId="2" r:id="rId2"/>
    <sheet name="C" sheetId="3" r:id="rId3"/>
    <sheet name="I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<sst xmlns="http://schemas.openxmlformats.org/spreadsheetml/2006/main" count="57" uniqueCount="39">
  <si>
    <t>AD Male</t>
  </si>
  <si>
    <t>AD Female</t>
  </si>
  <si>
    <t>Control &lt;55 Male</t>
  </si>
  <si>
    <t>Control &lt;55 Female</t>
  </si>
  <si>
    <t>Control &gt;55 Male</t>
  </si>
  <si>
    <t>Control &gt;55 Female</t>
  </si>
  <si>
    <t>32</t>
  </si>
  <si>
    <t>33</t>
  </si>
  <si>
    <t>42</t>
  </si>
  <si>
    <t>43</t>
  </si>
  <si>
    <t>44</t>
  </si>
  <si>
    <t>Control</t>
  </si>
  <si>
    <t>AD</t>
  </si>
  <si>
    <t>BMC Neurology 2008, 8:9 doi:10.1186/1471-2377-8-9</t>
  </si>
  <si>
    <t xml:space="preserve">AD patients </t>
  </si>
  <si>
    <t>controls</t>
  </si>
  <si>
    <t>ApoE alleles</t>
  </si>
  <si>
    <t>Number</t>
  </si>
  <si>
    <t>Percentage</t>
  </si>
  <si>
    <t>4:4</t>
  </si>
  <si>
    <t>4:3</t>
  </si>
  <si>
    <t>4:2</t>
  </si>
  <si>
    <t>3:3</t>
  </si>
  <si>
    <t>3:2</t>
  </si>
  <si>
    <t>2:2</t>
  </si>
  <si>
    <t>Total</t>
  </si>
  <si>
    <t>Our series</t>
  </si>
  <si>
    <t>AD no P-SNV</t>
  </si>
  <si>
    <t>AD with P-SNV</t>
  </si>
  <si>
    <t xml:space="preserve">NEUN </t>
  </si>
  <si>
    <t xml:space="preserve">DN </t>
  </si>
  <si>
    <t xml:space="preserve">PU1 </t>
  </si>
  <si>
    <t>NEUN</t>
  </si>
  <si>
    <t>DN</t>
  </si>
  <si>
    <t>PU1</t>
  </si>
  <si>
    <t>Blood </t>
  </si>
  <si>
    <t>NEUN </t>
  </si>
  <si>
    <t>DN </t>
  </si>
  <si>
    <t>PU1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</si>
</sst>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2" fillId="0" borderId="5" xfId="1" applyNumberFormat="1" applyBorder="1"/>
    <xf numFmtId="0" fontId="2" fillId="0" borderId="0" xfId="1"/>
    <xf numFmtId="9" fontId="2" fillId="0" borderId="6" xfId="1" applyNumberFormat="1" applyBorder="1"/>
    <xf numFmtId="10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9" fontId="0" fillId="0" borderId="6" xfId="0" applyNumberFormat="1" applyBorder="1"/>
    <xf numFmtId="49" fontId="2" fillId="0" borderId="7" xfId="1" applyNumberFormat="1" applyBorder="1"/>
    <xf numFmtId="49" fontId="2" fillId="0" borderId="10" xfId="1" applyNumberForma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3" xfId="1" xr:uid="{3020ECC7-402E-8F40-9D52-73DA2DDCD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7F3E-DD27-4844-A6A2-FBF4BE3DE98F}">
  <dimension ref="A1:F26"/>
  <sheetViews>
    <sheetView workbookViewId="0">
      <selection activeCell="I5" sqref="I5"/>
    </sheetView>
  </sheetViews>
  <sheetFormatPr baseColWidth="10" defaultRowHeight="16" x14ac:dyDescent="0.2"/>
  <cols>
    <col min="1" max="1" width="15.6640625" bestFit="1" customWidth="1"/>
    <col min="2" max="2" width="17.5" bestFit="1" customWidth="1"/>
    <col min="3" max="3" width="20.5" bestFit="1" customWidth="1"/>
    <col min="4" max="4" width="22.33203125" bestFit="1" customWidth="1"/>
    <col min="5" max="5" width="6.83203125" bestFit="1" customWidth="1"/>
  </cols>
  <sheetData>
    <row r="1" spans="1:6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0</v>
      </c>
      <c r="F1" s="2" t="s">
        <v>1</v>
      </c>
    </row>
    <row r="2" spans="1:6" x14ac:dyDescent="0.2">
      <c r="A2" s="1">
        <v>0</v>
      </c>
      <c r="B2" s="1">
        <v>46</v>
      </c>
      <c r="C2" s="1">
        <v>64</v>
      </c>
      <c r="D2" s="1">
        <v>67</v>
      </c>
      <c r="E2" s="1">
        <v>66</v>
      </c>
      <c r="F2" s="1">
        <v>69</v>
      </c>
    </row>
    <row r="3" spans="1:6" x14ac:dyDescent="0.2">
      <c r="A3" s="1">
        <v>0</v>
      </c>
      <c r="B3" s="1">
        <v>2</v>
      </c>
      <c r="C3" s="1">
        <v>69</v>
      </c>
      <c r="D3" s="1">
        <v>69</v>
      </c>
      <c r="E3" s="1">
        <v>68</v>
      </c>
      <c r="F3" s="1">
        <v>66</v>
      </c>
    </row>
    <row r="4" spans="1:6" x14ac:dyDescent="0.2">
      <c r="A4" s="1">
        <v>0</v>
      </c>
      <c r="B4" s="1">
        <v>6</v>
      </c>
      <c r="C4" s="1">
        <v>73</v>
      </c>
      <c r="D4" s="1">
        <v>74</v>
      </c>
      <c r="E4" s="1">
        <v>64</v>
      </c>
      <c r="F4" s="1">
        <v>68</v>
      </c>
    </row>
    <row r="5" spans="1:6" x14ac:dyDescent="0.2">
      <c r="A5" s="1">
        <v>20</v>
      </c>
      <c r="B5" s="1">
        <v>17</v>
      </c>
      <c r="C5" s="1">
        <v>73</v>
      </c>
      <c r="D5" s="1">
        <v>76</v>
      </c>
      <c r="E5" s="1">
        <v>82</v>
      </c>
      <c r="F5" s="1">
        <v>67</v>
      </c>
    </row>
    <row r="6" spans="1:6" x14ac:dyDescent="0.2">
      <c r="A6" s="1">
        <v>30</v>
      </c>
      <c r="B6" s="1">
        <v>20</v>
      </c>
      <c r="C6" s="1">
        <v>74</v>
      </c>
      <c r="D6" s="1">
        <v>81</v>
      </c>
      <c r="E6" s="1">
        <v>65</v>
      </c>
      <c r="F6" s="1">
        <v>70</v>
      </c>
    </row>
    <row r="7" spans="1:6" x14ac:dyDescent="0.2">
      <c r="A7" s="1">
        <v>35</v>
      </c>
      <c r="B7" s="1">
        <v>35</v>
      </c>
      <c r="C7" s="1">
        <v>74</v>
      </c>
      <c r="D7" s="1">
        <v>67</v>
      </c>
      <c r="E7" s="1">
        <v>68</v>
      </c>
      <c r="F7" s="1">
        <v>66</v>
      </c>
    </row>
    <row r="8" spans="1:6" x14ac:dyDescent="0.2">
      <c r="A8" s="1">
        <v>45</v>
      </c>
      <c r="B8" s="1">
        <v>52</v>
      </c>
      <c r="C8" s="1">
        <v>77</v>
      </c>
      <c r="D8" s="1">
        <v>69</v>
      </c>
      <c r="E8" s="1">
        <v>67</v>
      </c>
      <c r="F8" s="1">
        <v>92</v>
      </c>
    </row>
    <row r="9" spans="1:6" x14ac:dyDescent="0.2">
      <c r="A9" s="1"/>
      <c r="B9" s="1">
        <v>51</v>
      </c>
      <c r="C9" s="1">
        <v>63</v>
      </c>
      <c r="D9" s="1">
        <v>71</v>
      </c>
      <c r="E9" s="1">
        <v>59</v>
      </c>
      <c r="F9" s="1">
        <v>60</v>
      </c>
    </row>
    <row r="10" spans="1:6" x14ac:dyDescent="0.2">
      <c r="A10" s="1"/>
      <c r="B10" s="1">
        <v>54</v>
      </c>
      <c r="C10" s="1">
        <v>72</v>
      </c>
      <c r="D10" s="1">
        <v>63</v>
      </c>
      <c r="E10" s="1">
        <v>56</v>
      </c>
      <c r="F10" s="1">
        <v>64</v>
      </c>
    </row>
    <row r="11" spans="1:6" x14ac:dyDescent="0.2">
      <c r="A11" s="1"/>
      <c r="B11" s="1">
        <v>55</v>
      </c>
      <c r="C11" s="1">
        <v>73</v>
      </c>
      <c r="D11" s="1">
        <v>65</v>
      </c>
      <c r="E11" s="1">
        <v>69</v>
      </c>
      <c r="F11" s="1">
        <v>66</v>
      </c>
    </row>
    <row r="12" spans="1:6" x14ac:dyDescent="0.2">
      <c r="A12" s="1"/>
      <c r="B12" s="1"/>
      <c r="C12" s="1">
        <v>74</v>
      </c>
      <c r="D12" s="1">
        <v>68</v>
      </c>
      <c r="E12" s="1">
        <v>54</v>
      </c>
      <c r="F12" s="1">
        <v>68</v>
      </c>
    </row>
    <row r="13" spans="1:6" x14ac:dyDescent="0.2">
      <c r="A13" s="1"/>
      <c r="B13" s="1"/>
      <c r="C13" s="1"/>
      <c r="D13" s="1">
        <v>69</v>
      </c>
      <c r="E13" s="1">
        <v>68</v>
      </c>
      <c r="F13" s="1">
        <v>62</v>
      </c>
    </row>
    <row r="14" spans="1:6" x14ac:dyDescent="0.2">
      <c r="A14" s="1"/>
      <c r="B14" s="1"/>
      <c r="C14" s="1"/>
      <c r="D14" s="1">
        <v>70</v>
      </c>
      <c r="E14" s="1">
        <v>69</v>
      </c>
      <c r="F14" s="1">
        <v>70</v>
      </c>
    </row>
    <row r="15" spans="1:6" x14ac:dyDescent="0.2">
      <c r="A15" s="1"/>
      <c r="B15" s="1"/>
      <c r="C15" s="1"/>
      <c r="D15" s="1">
        <v>72</v>
      </c>
      <c r="E15" s="1">
        <v>65</v>
      </c>
      <c r="F15" s="1">
        <v>57</v>
      </c>
    </row>
    <row r="16" spans="1:6" x14ac:dyDescent="0.2">
      <c r="A16" s="1"/>
      <c r="B16" s="1"/>
      <c r="C16" s="1"/>
      <c r="D16" s="1">
        <v>73</v>
      </c>
      <c r="E16" s="1">
        <v>67</v>
      </c>
      <c r="F16" s="1">
        <v>54</v>
      </c>
    </row>
    <row r="17" spans="1:6" x14ac:dyDescent="0.2">
      <c r="A17" s="1"/>
      <c r="B17" s="1"/>
      <c r="C17" s="1"/>
      <c r="D17" s="1">
        <v>74</v>
      </c>
      <c r="E17" s="1">
        <v>68</v>
      </c>
      <c r="F17" s="1">
        <v>62</v>
      </c>
    </row>
    <row r="18" spans="1:6" x14ac:dyDescent="0.2">
      <c r="A18" s="1"/>
      <c r="B18" s="1"/>
      <c r="C18" s="1"/>
      <c r="D18" s="1"/>
      <c r="E18" s="1">
        <v>67</v>
      </c>
      <c r="F18" s="1">
        <v>57</v>
      </c>
    </row>
    <row r="19" spans="1:6" x14ac:dyDescent="0.2">
      <c r="A19" s="1"/>
      <c r="B19" s="1"/>
      <c r="C19" s="1"/>
      <c r="D19" s="1"/>
      <c r="E19" s="1">
        <v>64</v>
      </c>
      <c r="F19" s="1">
        <v>68</v>
      </c>
    </row>
    <row r="20" spans="1:6" x14ac:dyDescent="0.2">
      <c r="A20" s="1"/>
      <c r="B20" s="1"/>
      <c r="C20" s="1"/>
      <c r="D20" s="1"/>
      <c r="E20" s="1">
        <v>63</v>
      </c>
      <c r="F20" s="1">
        <v>63</v>
      </c>
    </row>
    <row r="21" spans="1:6" x14ac:dyDescent="0.2">
      <c r="A21" s="1"/>
      <c r="B21" s="1"/>
      <c r="C21" s="1"/>
      <c r="D21" s="1"/>
      <c r="E21" s="1">
        <v>67</v>
      </c>
      <c r="F21" s="1">
        <v>65</v>
      </c>
    </row>
    <row r="22" spans="1:6" x14ac:dyDescent="0.2">
      <c r="A22" s="1"/>
      <c r="B22" s="1"/>
      <c r="C22" s="1"/>
      <c r="D22" s="1"/>
      <c r="E22" s="1"/>
      <c r="F22" s="1">
        <v>67</v>
      </c>
    </row>
    <row r="23" spans="1:6" x14ac:dyDescent="0.2">
      <c r="A23" s="1"/>
      <c r="B23" s="1"/>
      <c r="C23" s="1"/>
      <c r="D23" s="1"/>
      <c r="E23" s="1"/>
      <c r="F23" s="1">
        <v>59</v>
      </c>
    </row>
    <row r="24" spans="1:6" x14ac:dyDescent="0.2">
      <c r="A24" s="1"/>
      <c r="B24" s="1"/>
      <c r="C24" s="1"/>
      <c r="D24" s="1"/>
      <c r="E24" s="1"/>
      <c r="F24" s="1">
        <v>69</v>
      </c>
    </row>
    <row r="25" spans="1:6" x14ac:dyDescent="0.2">
      <c r="A25" s="1"/>
      <c r="B25" s="1"/>
      <c r="C25" s="1"/>
      <c r="D25" s="1"/>
      <c r="E25" s="1"/>
      <c r="F25" s="1">
        <v>64</v>
      </c>
    </row>
    <row r="26" spans="1:6" x14ac:dyDescent="0.2">
      <c r="A26" s="1"/>
      <c r="B26" s="1"/>
      <c r="C26" s="1"/>
      <c r="D26" s="1"/>
      <c r="E26" s="1"/>
      <c r="F26" s="1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8EF1-141D-CA4D-900A-C34C03C197E3}">
  <dimension ref="A5:F27"/>
  <sheetViews>
    <sheetView workbookViewId="0">
      <selection activeCell="K10" sqref="K10"/>
    </sheetView>
  </sheetViews>
  <sheetFormatPr baseColWidth="10" defaultRowHeight="16" x14ac:dyDescent="0.2"/>
  <sheetData>
    <row r="5" spans="1:6" x14ac:dyDescent="0.2">
      <c r="A5" s="10" t="s">
        <v>26</v>
      </c>
      <c r="B5" s="17" t="s">
        <v>6</v>
      </c>
      <c r="C5" s="17" t="s">
        <v>7</v>
      </c>
      <c r="D5" s="17" t="s">
        <v>8</v>
      </c>
      <c r="E5" s="17" t="s">
        <v>9</v>
      </c>
      <c r="F5" s="18" t="s">
        <v>10</v>
      </c>
    </row>
    <row r="6" spans="1:6" x14ac:dyDescent="0.2">
      <c r="A6" s="19" t="s">
        <v>11</v>
      </c>
      <c r="B6" s="21">
        <v>15.384615399999999</v>
      </c>
      <c r="C6" s="21">
        <v>56.410256400000002</v>
      </c>
      <c r="D6" s="21">
        <v>2.5641025599999998</v>
      </c>
      <c r="E6" s="21">
        <v>20.5128205</v>
      </c>
      <c r="F6" s="22">
        <v>5.1282051299999996</v>
      </c>
    </row>
    <row r="7" spans="1:6" x14ac:dyDescent="0.2">
      <c r="A7" s="19" t="s">
        <v>12</v>
      </c>
      <c r="B7" s="21">
        <v>11.1111111</v>
      </c>
      <c r="C7" s="21">
        <v>24.444444399999998</v>
      </c>
      <c r="D7" s="21">
        <v>2.2222222199999999</v>
      </c>
      <c r="E7" s="21">
        <v>40</v>
      </c>
      <c r="F7" s="22">
        <v>22.222222200000001</v>
      </c>
    </row>
    <row r="8" spans="1:6" x14ac:dyDescent="0.2">
      <c r="A8" s="19" t="s">
        <v>27</v>
      </c>
      <c r="B8" s="21">
        <v>9.0909090900000002</v>
      </c>
      <c r="C8" s="21">
        <v>13.636363599999999</v>
      </c>
      <c r="D8" s="21">
        <v>4.5454545499999996</v>
      </c>
      <c r="E8" s="21">
        <v>45.454545500000002</v>
      </c>
      <c r="F8" s="22">
        <v>27.2727273</v>
      </c>
    </row>
    <row r="9" spans="1:6" x14ac:dyDescent="0.2">
      <c r="A9" s="20" t="s">
        <v>28</v>
      </c>
      <c r="B9" s="23">
        <v>13.0434783</v>
      </c>
      <c r="C9" s="23">
        <v>34.782608699999997</v>
      </c>
      <c r="D9" s="23">
        <v>0</v>
      </c>
      <c r="E9" s="23">
        <v>34.782608699999997</v>
      </c>
      <c r="F9" s="24">
        <v>17.391304300000002</v>
      </c>
    </row>
    <row r="18" spans="1:6" x14ac:dyDescent="0.2">
      <c r="A18" t="s">
        <v>13</v>
      </c>
    </row>
    <row r="19" spans="1:6" x14ac:dyDescent="0.2">
      <c r="A19" s="13" t="s">
        <v>14</v>
      </c>
      <c r="B19" s="14"/>
      <c r="C19" s="15"/>
      <c r="D19" s="16" t="s">
        <v>15</v>
      </c>
      <c r="E19" s="14"/>
      <c r="F19" s="15"/>
    </row>
    <row r="20" spans="1:6" x14ac:dyDescent="0.2">
      <c r="A20" s="3" t="s">
        <v>16</v>
      </c>
      <c r="B20" s="4" t="s">
        <v>17</v>
      </c>
      <c r="C20" s="5" t="s">
        <v>18</v>
      </c>
      <c r="D20" s="3" t="s">
        <v>16</v>
      </c>
      <c r="E20" s="4" t="s">
        <v>17</v>
      </c>
      <c r="F20" s="5" t="s">
        <v>18</v>
      </c>
    </row>
    <row r="21" spans="1:6" x14ac:dyDescent="0.2">
      <c r="A21" s="3" t="s">
        <v>19</v>
      </c>
      <c r="C21" s="6">
        <v>0.152</v>
      </c>
      <c r="D21" s="3" t="s">
        <v>19</v>
      </c>
      <c r="F21" s="6">
        <v>2.3E-2</v>
      </c>
    </row>
    <row r="22" spans="1:6" x14ac:dyDescent="0.2">
      <c r="A22" s="3" t="s">
        <v>20</v>
      </c>
      <c r="C22" s="6">
        <v>0.42299999999999999</v>
      </c>
      <c r="D22" s="3" t="s">
        <v>20</v>
      </c>
      <c r="F22" s="11">
        <v>0.2</v>
      </c>
    </row>
    <row r="23" spans="1:6" x14ac:dyDescent="0.2">
      <c r="A23" s="3" t="s">
        <v>21</v>
      </c>
      <c r="C23" s="6">
        <v>6.6000000000000003E-2</v>
      </c>
      <c r="D23" s="3" t="s">
        <v>21</v>
      </c>
      <c r="F23" s="11">
        <v>0.04</v>
      </c>
    </row>
    <row r="24" spans="1:6" x14ac:dyDescent="0.2">
      <c r="A24" s="3" t="s">
        <v>22</v>
      </c>
      <c r="C24" s="6">
        <v>0.28199999999999997</v>
      </c>
      <c r="D24" s="3" t="s">
        <v>22</v>
      </c>
      <c r="F24" s="6">
        <v>0.55800000000000005</v>
      </c>
    </row>
    <row r="25" spans="1:6" x14ac:dyDescent="0.2">
      <c r="A25" s="3" t="s">
        <v>23</v>
      </c>
      <c r="B25" s="4"/>
      <c r="C25" s="5">
        <v>7.3999999999999996E-2</v>
      </c>
      <c r="D25" s="3" t="s">
        <v>23</v>
      </c>
      <c r="F25" s="11">
        <v>0.17</v>
      </c>
    </row>
    <row r="26" spans="1:6" x14ac:dyDescent="0.2">
      <c r="A26" s="3" t="s">
        <v>24</v>
      </c>
      <c r="B26" s="4"/>
      <c r="C26" s="5">
        <v>0.03</v>
      </c>
      <c r="D26" s="3" t="s">
        <v>24</v>
      </c>
      <c r="F26" s="11">
        <v>7.0000000000000007E-2</v>
      </c>
    </row>
    <row r="27" spans="1:6" x14ac:dyDescent="0.2">
      <c r="A27" s="7" t="s">
        <v>25</v>
      </c>
      <c r="B27" s="8">
        <v>376</v>
      </c>
      <c r="C27" s="9">
        <f>SUM(C21:C26)</f>
        <v>1.0269999999999999</v>
      </c>
      <c r="D27" s="12" t="s">
        <v>25</v>
      </c>
      <c r="E27" s="8">
        <v>561</v>
      </c>
      <c r="F27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0B81-B4A0-2B4E-BE82-2C3A9FDA41C5}">
  <dimension ref="A1:I101"/>
  <sheetViews>
    <sheetView workbookViewId="0">
      <selection activeCell="F8" sqref="F8"/>
    </sheetView>
  </sheetViews>
  <sheetFormatPr baseColWidth="10" defaultRowHeight="16" x14ac:dyDescent="0.2"/>
  <sheetData>
    <row r="1" spans="1:9" x14ac:dyDescent="0.2">
      <c r="A1" s="26" t="s">
        <v>11</v>
      </c>
      <c r="B1" s="27"/>
      <c r="C1" s="28"/>
      <c r="G1" s="26" t="s">
        <v>12</v>
      </c>
      <c r="H1" s="27"/>
      <c r="I1" s="28"/>
    </row>
    <row r="2" spans="1:9" x14ac:dyDescent="0.2">
      <c r="A2" s="25" t="s">
        <v>29</v>
      </c>
      <c r="B2" s="25" t="s">
        <v>30</v>
      </c>
      <c r="C2" s="25" t="s">
        <v>31</v>
      </c>
      <c r="D2" s="2"/>
      <c r="E2" s="2"/>
      <c r="F2" s="2"/>
      <c r="G2" s="25" t="s">
        <v>29</v>
      </c>
      <c r="H2" s="25" t="s">
        <v>30</v>
      </c>
      <c r="I2" s="25" t="s">
        <v>31</v>
      </c>
    </row>
    <row r="3" spans="1:9" x14ac:dyDescent="0.2">
      <c r="A3" s="1">
        <v>35.5</v>
      </c>
      <c r="B3" s="1">
        <v>42.6</v>
      </c>
      <c r="C3" s="1">
        <v>5.15</v>
      </c>
      <c r="D3" s="1"/>
      <c r="E3" s="1"/>
      <c r="F3" s="1"/>
      <c r="G3" s="1">
        <v>23.9</v>
      </c>
      <c r="H3" s="1">
        <v>52.8</v>
      </c>
      <c r="I3" s="1">
        <v>3.47</v>
      </c>
    </row>
    <row r="4" spans="1:9" x14ac:dyDescent="0.2">
      <c r="A4" s="1">
        <v>30.9</v>
      </c>
      <c r="B4" s="1">
        <v>53.9</v>
      </c>
      <c r="C4" s="1">
        <v>3.19</v>
      </c>
      <c r="D4" s="1"/>
      <c r="E4" s="1"/>
      <c r="F4" s="1"/>
      <c r="G4" s="1">
        <v>27.3</v>
      </c>
      <c r="H4" s="1">
        <v>45.4</v>
      </c>
      <c r="I4" s="1">
        <v>4.42</v>
      </c>
    </row>
    <row r="5" spans="1:9" x14ac:dyDescent="0.2">
      <c r="A5" s="1">
        <v>38.5</v>
      </c>
      <c r="B5" s="1">
        <v>50.3</v>
      </c>
      <c r="C5" s="1">
        <v>5.13</v>
      </c>
      <c r="D5" s="1"/>
      <c r="E5" s="1"/>
      <c r="F5" s="1"/>
      <c r="G5" s="1">
        <v>47.1</v>
      </c>
      <c r="H5" s="1">
        <v>25.3</v>
      </c>
      <c r="I5" s="1">
        <v>3.1</v>
      </c>
    </row>
    <row r="6" spans="1:9" x14ac:dyDescent="0.2">
      <c r="A6" s="1">
        <v>21.9</v>
      </c>
      <c r="B6" s="1">
        <v>55.4</v>
      </c>
      <c r="C6" s="1">
        <v>5.54</v>
      </c>
      <c r="D6" s="1"/>
      <c r="E6" s="1"/>
      <c r="F6" s="1"/>
      <c r="G6" s="1">
        <v>50.8</v>
      </c>
      <c r="H6" s="1">
        <v>25.5</v>
      </c>
      <c r="I6" s="1">
        <v>4.71</v>
      </c>
    </row>
    <row r="7" spans="1:9" x14ac:dyDescent="0.2">
      <c r="A7" s="1">
        <v>31.4</v>
      </c>
      <c r="B7" s="1">
        <v>51.3</v>
      </c>
      <c r="C7" s="1">
        <v>10.4</v>
      </c>
      <c r="D7" s="1"/>
      <c r="E7" s="1"/>
      <c r="F7" s="1"/>
      <c r="G7" s="1">
        <v>44.6</v>
      </c>
      <c r="H7" s="1">
        <v>34.200000000000003</v>
      </c>
      <c r="I7" s="1">
        <v>4.7699999999999996</v>
      </c>
    </row>
    <row r="8" spans="1:9" x14ac:dyDescent="0.2">
      <c r="A8" s="1">
        <v>48.6</v>
      </c>
      <c r="B8" s="1">
        <v>34.5</v>
      </c>
      <c r="C8" s="1">
        <v>7.62</v>
      </c>
      <c r="D8" s="1"/>
      <c r="E8" s="1"/>
      <c r="F8" s="1"/>
      <c r="G8" s="1">
        <v>53.9</v>
      </c>
      <c r="H8" s="1">
        <v>28.4</v>
      </c>
      <c r="I8" s="1">
        <v>2.67</v>
      </c>
    </row>
    <row r="9" spans="1:9" x14ac:dyDescent="0.2">
      <c r="A9" s="1">
        <v>70.8</v>
      </c>
      <c r="B9" s="1">
        <v>16.100000000000001</v>
      </c>
      <c r="C9" s="1">
        <v>4.25</v>
      </c>
      <c r="D9" s="1"/>
      <c r="E9" s="1"/>
      <c r="F9" s="1"/>
      <c r="G9" s="1">
        <v>76.2</v>
      </c>
      <c r="H9" s="1">
        <v>15.5</v>
      </c>
      <c r="I9" s="1">
        <v>2.2400000000000002</v>
      </c>
    </row>
    <row r="10" spans="1:9" x14ac:dyDescent="0.2">
      <c r="A10" s="1">
        <v>60.8</v>
      </c>
      <c r="B10" s="1">
        <v>23.1</v>
      </c>
      <c r="C10" s="1">
        <v>1.85</v>
      </c>
      <c r="D10" s="1"/>
      <c r="E10" s="1"/>
      <c r="F10" s="1"/>
      <c r="G10" s="1">
        <v>25.4</v>
      </c>
      <c r="H10" s="1">
        <v>38.5</v>
      </c>
      <c r="I10" s="1">
        <v>6.88</v>
      </c>
    </row>
    <row r="11" spans="1:9" x14ac:dyDescent="0.2">
      <c r="A11" s="1">
        <v>39.700000000000003</v>
      </c>
      <c r="B11" s="1">
        <v>47.3</v>
      </c>
      <c r="C11" s="1">
        <v>3.16</v>
      </c>
      <c r="D11" s="1"/>
      <c r="E11" s="1"/>
      <c r="F11" s="1"/>
      <c r="G11" s="1">
        <v>40.299999999999997</v>
      </c>
      <c r="H11" s="1">
        <v>35.700000000000003</v>
      </c>
      <c r="I11" s="1">
        <v>5.58</v>
      </c>
    </row>
    <row r="12" spans="1:9" x14ac:dyDescent="0.2">
      <c r="A12" s="1">
        <v>57</v>
      </c>
      <c r="B12" s="1">
        <v>30</v>
      </c>
      <c r="C12" s="1">
        <v>2.12</v>
      </c>
      <c r="D12" s="1"/>
      <c r="E12" s="1"/>
      <c r="F12" s="1"/>
      <c r="G12" s="1">
        <v>31.6</v>
      </c>
      <c r="H12" s="1">
        <v>39.799999999999997</v>
      </c>
      <c r="I12" s="1">
        <v>3.39</v>
      </c>
    </row>
    <row r="13" spans="1:9" x14ac:dyDescent="0.2">
      <c r="A13" s="1">
        <v>31.4</v>
      </c>
      <c r="B13" s="1">
        <v>58.2</v>
      </c>
      <c r="C13" s="1">
        <v>4.4000000000000004</v>
      </c>
      <c r="D13" s="1"/>
      <c r="E13" s="1"/>
      <c r="F13" s="1"/>
      <c r="G13" s="1">
        <v>43.5</v>
      </c>
      <c r="H13" s="1">
        <v>36.4</v>
      </c>
      <c r="I13" s="1">
        <v>4.54</v>
      </c>
    </row>
    <row r="14" spans="1:9" x14ac:dyDescent="0.2">
      <c r="A14" s="1">
        <v>38.5</v>
      </c>
      <c r="B14" s="1">
        <v>46.6</v>
      </c>
      <c r="C14" s="1">
        <v>4.8499999999999996</v>
      </c>
      <c r="D14" s="1"/>
      <c r="E14" s="1"/>
      <c r="F14" s="1"/>
      <c r="G14" s="1">
        <v>61.2</v>
      </c>
      <c r="H14" s="1">
        <v>22.8</v>
      </c>
      <c r="I14" s="1">
        <v>2.4300000000000002</v>
      </c>
    </row>
    <row r="15" spans="1:9" x14ac:dyDescent="0.2">
      <c r="A15" s="1">
        <v>64.599999999999994</v>
      </c>
      <c r="B15" s="1">
        <v>22.5</v>
      </c>
      <c r="C15" s="1">
        <v>1.01</v>
      </c>
      <c r="D15" s="1"/>
      <c r="E15" s="1"/>
      <c r="F15" s="1"/>
      <c r="G15" s="1">
        <v>59.2</v>
      </c>
      <c r="H15" s="1">
        <v>28.3</v>
      </c>
      <c r="I15" s="1">
        <v>2.89</v>
      </c>
    </row>
    <row r="16" spans="1:9" x14ac:dyDescent="0.2">
      <c r="A16" s="1">
        <v>58.3</v>
      </c>
      <c r="B16" s="1">
        <v>31.5</v>
      </c>
      <c r="C16" s="1">
        <v>2.99</v>
      </c>
      <c r="D16" s="1"/>
      <c r="E16" s="1"/>
      <c r="F16" s="1"/>
      <c r="G16" s="1">
        <v>60</v>
      </c>
      <c r="H16" s="1">
        <v>28.3</v>
      </c>
      <c r="I16" s="1">
        <v>3.47</v>
      </c>
    </row>
    <row r="17" spans="1:9" x14ac:dyDescent="0.2">
      <c r="A17" s="1">
        <v>49.6</v>
      </c>
      <c r="B17" s="1">
        <v>29.3</v>
      </c>
      <c r="C17" s="1">
        <v>4.88</v>
      </c>
      <c r="D17" s="1"/>
      <c r="E17" s="1"/>
      <c r="F17" s="1"/>
      <c r="G17" s="1">
        <v>35.799999999999997</v>
      </c>
      <c r="H17" s="1">
        <v>44</v>
      </c>
      <c r="I17" s="1">
        <v>5.61</v>
      </c>
    </row>
    <row r="18" spans="1:9" x14ac:dyDescent="0.2">
      <c r="A18" s="1">
        <v>48.8</v>
      </c>
      <c r="B18" s="1">
        <v>34.1</v>
      </c>
      <c r="C18" s="1">
        <v>3.45</v>
      </c>
      <c r="D18" s="1"/>
      <c r="E18" s="1"/>
      <c r="F18" s="1"/>
      <c r="G18" s="1">
        <v>69.2</v>
      </c>
      <c r="H18" s="1">
        <v>19.2</v>
      </c>
      <c r="I18" s="1">
        <v>2.2200000000000002</v>
      </c>
    </row>
    <row r="19" spans="1:9" x14ac:dyDescent="0.2">
      <c r="A19" s="1">
        <v>56.5</v>
      </c>
      <c r="B19" s="1">
        <v>26.6</v>
      </c>
      <c r="C19" s="1">
        <v>3.05</v>
      </c>
      <c r="D19" s="1"/>
      <c r="E19" s="1"/>
      <c r="F19" s="1"/>
      <c r="G19" s="1">
        <v>77.8</v>
      </c>
      <c r="H19" s="1">
        <v>12.8</v>
      </c>
      <c r="I19" s="1">
        <v>1.37</v>
      </c>
    </row>
    <row r="20" spans="1:9" x14ac:dyDescent="0.2">
      <c r="A20" s="1">
        <v>47.4</v>
      </c>
      <c r="B20" s="1">
        <v>37.4</v>
      </c>
      <c r="C20" s="1">
        <v>1.0900000000000001</v>
      </c>
      <c r="D20" s="1"/>
      <c r="E20" s="1"/>
      <c r="F20" s="1"/>
      <c r="G20" s="1">
        <v>47.9</v>
      </c>
      <c r="H20" s="1">
        <v>24.1</v>
      </c>
      <c r="I20" s="1">
        <v>3.4</v>
      </c>
    </row>
    <row r="21" spans="1:9" x14ac:dyDescent="0.2">
      <c r="A21" s="1">
        <v>46.1</v>
      </c>
      <c r="B21" s="1">
        <v>39.1</v>
      </c>
      <c r="C21" s="1">
        <v>1.04</v>
      </c>
      <c r="D21" s="1"/>
      <c r="E21" s="1"/>
      <c r="F21" s="1"/>
      <c r="G21" s="1">
        <v>29</v>
      </c>
      <c r="H21" s="1">
        <v>38.1</v>
      </c>
      <c r="I21" s="1">
        <v>7.06</v>
      </c>
    </row>
    <row r="22" spans="1:9" x14ac:dyDescent="0.2">
      <c r="A22" s="1">
        <v>33.200000000000003</v>
      </c>
      <c r="B22" s="1">
        <v>55.5</v>
      </c>
      <c r="C22" s="1">
        <v>3.88</v>
      </c>
      <c r="D22" s="1"/>
      <c r="E22" s="1"/>
      <c r="F22" s="1"/>
      <c r="G22" s="1">
        <v>25.5</v>
      </c>
      <c r="H22" s="1">
        <v>46.1</v>
      </c>
      <c r="I22" s="1">
        <v>3.95</v>
      </c>
    </row>
    <row r="23" spans="1:9" x14ac:dyDescent="0.2">
      <c r="A23" s="1">
        <v>30.7</v>
      </c>
      <c r="B23" s="1">
        <v>54.5</v>
      </c>
      <c r="C23" s="1">
        <v>4.16</v>
      </c>
      <c r="D23" s="1"/>
      <c r="E23" s="1"/>
      <c r="F23" s="1"/>
      <c r="G23" s="1">
        <v>24.5</v>
      </c>
      <c r="H23" s="1">
        <v>40.6</v>
      </c>
      <c r="I23" s="1">
        <v>4.8499999999999996</v>
      </c>
    </row>
    <row r="24" spans="1:9" x14ac:dyDescent="0.2">
      <c r="A24" s="1">
        <v>46.3</v>
      </c>
      <c r="B24" s="1">
        <v>39.799999999999997</v>
      </c>
      <c r="C24" s="1">
        <v>4.76</v>
      </c>
      <c r="D24" s="1"/>
      <c r="E24" s="1"/>
      <c r="F24" s="1"/>
      <c r="G24" s="1">
        <v>53.6</v>
      </c>
      <c r="H24" s="1">
        <v>26.5</v>
      </c>
      <c r="I24" s="1">
        <v>3.52</v>
      </c>
    </row>
    <row r="25" spans="1:9" x14ac:dyDescent="0.2">
      <c r="A25" s="1">
        <v>46</v>
      </c>
      <c r="B25" s="1">
        <v>40.700000000000003</v>
      </c>
      <c r="C25" s="1">
        <v>3.64</v>
      </c>
      <c r="D25" s="1"/>
      <c r="E25" s="1"/>
      <c r="F25" s="1"/>
      <c r="G25" s="1">
        <v>23.9</v>
      </c>
      <c r="H25" s="1">
        <v>49.7</v>
      </c>
      <c r="I25" s="1">
        <v>8.8699999999999992</v>
      </c>
    </row>
    <row r="26" spans="1:9" x14ac:dyDescent="0.2">
      <c r="A26" s="1">
        <v>55.3</v>
      </c>
      <c r="B26" s="1">
        <v>32.4</v>
      </c>
      <c r="C26" s="1">
        <v>2.2799999999999998</v>
      </c>
      <c r="D26" s="1"/>
      <c r="E26" s="1"/>
      <c r="F26" s="1"/>
      <c r="G26" s="1">
        <v>53.1</v>
      </c>
      <c r="H26" s="1">
        <v>34.1</v>
      </c>
      <c r="I26" s="1">
        <v>2.08</v>
      </c>
    </row>
    <row r="27" spans="1:9" x14ac:dyDescent="0.2">
      <c r="A27" s="1">
        <v>60.3</v>
      </c>
      <c r="B27" s="1">
        <v>25.9</v>
      </c>
      <c r="C27" s="1">
        <v>2.1800000000000002</v>
      </c>
      <c r="D27" s="1"/>
      <c r="E27" s="1"/>
      <c r="F27" s="1"/>
      <c r="G27" s="1">
        <v>52</v>
      </c>
      <c r="H27" s="1">
        <v>33</v>
      </c>
      <c r="I27" s="1">
        <v>2.13</v>
      </c>
    </row>
    <row r="28" spans="1:9" x14ac:dyDescent="0.2">
      <c r="A28" s="1">
        <v>31.2</v>
      </c>
      <c r="B28" s="1">
        <v>60.5</v>
      </c>
      <c r="C28" s="1">
        <v>2.82</v>
      </c>
      <c r="D28" s="1"/>
      <c r="E28" s="1"/>
      <c r="F28" s="1"/>
      <c r="G28" s="1">
        <v>47.4</v>
      </c>
      <c r="H28" s="1">
        <v>26.2</v>
      </c>
      <c r="I28" s="1">
        <v>2.04</v>
      </c>
    </row>
    <row r="29" spans="1:9" x14ac:dyDescent="0.2">
      <c r="A29" s="1">
        <v>63.4</v>
      </c>
      <c r="B29" s="1">
        <v>27.6</v>
      </c>
      <c r="C29" s="1">
        <v>2.2599999999999998</v>
      </c>
      <c r="D29" s="1"/>
      <c r="E29" s="1"/>
      <c r="F29" s="1"/>
      <c r="G29" s="1">
        <v>25.1</v>
      </c>
      <c r="H29" s="1">
        <v>50.1</v>
      </c>
      <c r="I29" s="1">
        <v>8.66</v>
      </c>
    </row>
    <row r="30" spans="1:9" x14ac:dyDescent="0.2">
      <c r="A30" s="1">
        <v>46.7</v>
      </c>
      <c r="B30" s="1">
        <v>43.4</v>
      </c>
      <c r="C30" s="1">
        <v>2.5299999999999998</v>
      </c>
      <c r="D30" s="1"/>
      <c r="E30" s="1"/>
      <c r="F30" s="1"/>
      <c r="G30" s="1">
        <v>63.5</v>
      </c>
      <c r="H30" s="1">
        <v>18.5</v>
      </c>
      <c r="I30" s="1">
        <v>2.92</v>
      </c>
    </row>
    <row r="31" spans="1:9" x14ac:dyDescent="0.2">
      <c r="A31" s="1">
        <v>49.3</v>
      </c>
      <c r="B31" s="1">
        <v>39</v>
      </c>
      <c r="C31" s="1">
        <v>2.5</v>
      </c>
      <c r="D31" s="1"/>
      <c r="E31" s="1"/>
      <c r="F31" s="1"/>
      <c r="G31" s="1">
        <v>57.5</v>
      </c>
      <c r="H31" s="1">
        <v>23.6</v>
      </c>
      <c r="I31" s="1">
        <v>1.79</v>
      </c>
    </row>
    <row r="32" spans="1:9" x14ac:dyDescent="0.2">
      <c r="A32" s="1">
        <v>38.9</v>
      </c>
      <c r="B32" s="1">
        <v>45.9</v>
      </c>
      <c r="C32" s="1">
        <v>3.74</v>
      </c>
      <c r="D32" s="1"/>
      <c r="E32" s="1"/>
      <c r="F32" s="1"/>
      <c r="G32" s="1">
        <v>20.5</v>
      </c>
      <c r="H32" s="1">
        <v>49.4</v>
      </c>
      <c r="I32" s="1">
        <v>10.199999999999999</v>
      </c>
    </row>
    <row r="33" spans="1:9" x14ac:dyDescent="0.2">
      <c r="A33" s="1">
        <v>19.3</v>
      </c>
      <c r="B33" s="1">
        <v>63.1</v>
      </c>
      <c r="C33" s="1">
        <v>6.52</v>
      </c>
      <c r="D33" s="1"/>
      <c r="E33" s="1"/>
      <c r="F33" s="1"/>
      <c r="G33" s="1">
        <v>30.8</v>
      </c>
      <c r="H33" s="1">
        <v>53.6</v>
      </c>
      <c r="I33" s="1">
        <v>5.01</v>
      </c>
    </row>
    <row r="34" spans="1:9" x14ac:dyDescent="0.2">
      <c r="A34" s="1">
        <v>29</v>
      </c>
      <c r="B34" s="1">
        <v>59.3</v>
      </c>
      <c r="C34" s="1">
        <v>3.81</v>
      </c>
      <c r="D34" s="1"/>
      <c r="E34" s="1"/>
      <c r="F34" s="1"/>
      <c r="G34" s="1">
        <v>32.5</v>
      </c>
      <c r="H34" s="1">
        <v>46.9</v>
      </c>
      <c r="I34" s="1">
        <v>6.72</v>
      </c>
    </row>
    <row r="35" spans="1:9" x14ac:dyDescent="0.2">
      <c r="A35" s="1">
        <v>48.5</v>
      </c>
      <c r="B35" s="1">
        <v>37.700000000000003</v>
      </c>
      <c r="C35" s="1">
        <v>2.4700000000000002</v>
      </c>
      <c r="D35" s="1"/>
      <c r="E35" s="1"/>
      <c r="F35" s="1"/>
      <c r="G35" s="1">
        <v>30.2</v>
      </c>
      <c r="H35" s="1">
        <v>51.6</v>
      </c>
      <c r="I35" s="1">
        <v>5.92</v>
      </c>
    </row>
    <row r="36" spans="1:9" x14ac:dyDescent="0.2">
      <c r="A36" s="1">
        <v>27.8</v>
      </c>
      <c r="B36" s="1">
        <v>57.7</v>
      </c>
      <c r="C36" s="1">
        <v>3.99</v>
      </c>
      <c r="D36" s="1"/>
      <c r="E36" s="1"/>
      <c r="F36" s="1"/>
      <c r="G36" s="1">
        <v>44.4</v>
      </c>
      <c r="H36" s="1">
        <v>38</v>
      </c>
      <c r="I36" s="1">
        <v>2.2200000000000002</v>
      </c>
    </row>
    <row r="37" spans="1:9" x14ac:dyDescent="0.2">
      <c r="A37" s="1">
        <v>33.299999999999997</v>
      </c>
      <c r="B37" s="1">
        <v>41.9</v>
      </c>
      <c r="C37" s="1">
        <v>2.1800000000000002</v>
      </c>
      <c r="D37" s="1"/>
      <c r="E37" s="1"/>
      <c r="F37" s="1"/>
      <c r="G37" s="1">
        <v>55.1</v>
      </c>
      <c r="H37" s="1">
        <v>24</v>
      </c>
      <c r="I37" s="1">
        <v>7.68</v>
      </c>
    </row>
    <row r="38" spans="1:9" x14ac:dyDescent="0.2">
      <c r="A38" s="1">
        <v>31.6</v>
      </c>
      <c r="B38" s="1">
        <v>53.9</v>
      </c>
      <c r="C38" s="1">
        <v>2.99</v>
      </c>
      <c r="D38" s="1"/>
      <c r="E38" s="1"/>
      <c r="F38" s="1"/>
      <c r="G38" s="1">
        <v>29.4</v>
      </c>
      <c r="H38" s="1">
        <v>40.799999999999997</v>
      </c>
      <c r="I38" s="1">
        <v>6.5</v>
      </c>
    </row>
    <row r="39" spans="1:9" x14ac:dyDescent="0.2">
      <c r="A39" s="1">
        <v>62.6</v>
      </c>
      <c r="B39" s="1">
        <v>27.9</v>
      </c>
      <c r="C39" s="1">
        <v>2.3199999999999998</v>
      </c>
      <c r="D39" s="1"/>
      <c r="E39" s="1"/>
      <c r="F39" s="1"/>
      <c r="G39" s="1">
        <v>61.4</v>
      </c>
      <c r="H39" s="1">
        <v>25.1</v>
      </c>
      <c r="I39" s="1">
        <v>2.31</v>
      </c>
    </row>
    <row r="40" spans="1:9" x14ac:dyDescent="0.2">
      <c r="A40" s="1">
        <v>50.9</v>
      </c>
      <c r="B40" s="1">
        <v>38.4</v>
      </c>
      <c r="C40" s="1">
        <v>1.55</v>
      </c>
      <c r="D40" s="1"/>
      <c r="E40" s="1"/>
      <c r="F40" s="1"/>
      <c r="G40" s="1">
        <v>40.1</v>
      </c>
      <c r="H40" s="1">
        <v>39.4</v>
      </c>
      <c r="I40" s="1">
        <v>3.84</v>
      </c>
    </row>
    <row r="41" spans="1:9" x14ac:dyDescent="0.2">
      <c r="A41" s="1">
        <v>32.299999999999997</v>
      </c>
      <c r="B41" s="1">
        <v>55.3</v>
      </c>
      <c r="C41" s="1">
        <v>4.1900000000000004</v>
      </c>
      <c r="D41" s="1"/>
      <c r="E41" s="1"/>
      <c r="F41" s="1"/>
      <c r="G41" s="1">
        <v>30.8</v>
      </c>
      <c r="H41" s="1">
        <v>52.5</v>
      </c>
      <c r="I41" s="1">
        <v>7.39</v>
      </c>
    </row>
    <row r="42" spans="1:9" x14ac:dyDescent="0.2">
      <c r="A42" s="1">
        <v>52.7</v>
      </c>
      <c r="B42" s="1">
        <v>39.299999999999997</v>
      </c>
      <c r="C42" s="1">
        <v>3.34</v>
      </c>
      <c r="D42" s="1"/>
      <c r="E42" s="1"/>
      <c r="F42" s="1"/>
      <c r="G42" s="1">
        <v>18.399999999999999</v>
      </c>
      <c r="H42" s="1">
        <v>46.2</v>
      </c>
      <c r="I42" s="1">
        <v>7.81</v>
      </c>
    </row>
    <row r="43" spans="1:9" x14ac:dyDescent="0.2">
      <c r="A43" s="1">
        <v>45.9</v>
      </c>
      <c r="B43" s="1">
        <v>36.799999999999997</v>
      </c>
      <c r="C43" s="1">
        <v>5.19</v>
      </c>
      <c r="D43" s="1"/>
      <c r="E43" s="1"/>
      <c r="F43" s="1"/>
      <c r="G43" s="1">
        <v>31.9</v>
      </c>
      <c r="H43" s="1">
        <v>42.3</v>
      </c>
      <c r="I43" s="1">
        <v>5.17</v>
      </c>
    </row>
    <row r="44" spans="1:9" x14ac:dyDescent="0.2">
      <c r="A44" s="1">
        <v>31.9</v>
      </c>
      <c r="B44" s="1">
        <v>55.6</v>
      </c>
      <c r="C44" s="1">
        <v>3.87</v>
      </c>
      <c r="D44" s="1"/>
      <c r="E44" s="1"/>
      <c r="F44" s="1"/>
      <c r="G44" s="1">
        <v>60.7</v>
      </c>
      <c r="H44" s="1">
        <v>17</v>
      </c>
      <c r="I44" s="1">
        <v>1.56</v>
      </c>
    </row>
    <row r="45" spans="1:9" x14ac:dyDescent="0.2">
      <c r="A45" s="1">
        <v>30.7</v>
      </c>
      <c r="B45" s="1">
        <v>54.8</v>
      </c>
      <c r="C45" s="1">
        <v>5.09</v>
      </c>
      <c r="D45" s="1"/>
      <c r="E45" s="1"/>
      <c r="F45" s="1"/>
      <c r="G45" s="1">
        <v>51.4</v>
      </c>
      <c r="H45" s="1">
        <v>32.5</v>
      </c>
      <c r="I45" s="1">
        <v>2.66</v>
      </c>
    </row>
    <row r="46" spans="1:9" x14ac:dyDescent="0.2">
      <c r="A46" s="1">
        <v>31.6</v>
      </c>
      <c r="B46" s="1">
        <v>53.2</v>
      </c>
      <c r="C46" s="1">
        <v>3.01</v>
      </c>
      <c r="D46" s="1"/>
      <c r="E46" s="1"/>
      <c r="F46" s="1"/>
      <c r="G46" s="1">
        <v>19.600000000000001</v>
      </c>
      <c r="H46" s="1">
        <v>58.3</v>
      </c>
      <c r="I46" s="1">
        <v>6.31</v>
      </c>
    </row>
    <row r="47" spans="1:9" x14ac:dyDescent="0.2">
      <c r="A47" s="1">
        <v>36.6</v>
      </c>
      <c r="B47" s="1">
        <v>44.8</v>
      </c>
      <c r="C47" s="1">
        <v>3.26</v>
      </c>
      <c r="D47" s="1"/>
      <c r="E47" s="1"/>
      <c r="F47" s="1"/>
      <c r="G47" s="1">
        <v>48.8</v>
      </c>
      <c r="H47" s="1">
        <v>29.3</v>
      </c>
      <c r="I47" s="1">
        <v>4.7</v>
      </c>
    </row>
    <row r="48" spans="1:9" x14ac:dyDescent="0.2">
      <c r="A48" s="1">
        <v>30.8</v>
      </c>
      <c r="B48" s="1">
        <v>57.4</v>
      </c>
      <c r="C48" s="1">
        <v>5.92</v>
      </c>
      <c r="D48" s="1"/>
      <c r="E48" s="1"/>
      <c r="F48" s="1"/>
      <c r="G48" s="1">
        <v>33.5</v>
      </c>
      <c r="H48" s="1">
        <v>40.299999999999997</v>
      </c>
      <c r="I48" s="1">
        <v>2.89</v>
      </c>
    </row>
    <row r="49" spans="1:9" x14ac:dyDescent="0.2">
      <c r="A49" s="1">
        <v>54.6</v>
      </c>
      <c r="B49" s="1">
        <v>27.4</v>
      </c>
      <c r="C49" s="1">
        <v>1.44</v>
      </c>
      <c r="D49" s="1"/>
      <c r="E49" s="1"/>
      <c r="F49" s="1"/>
      <c r="G49" s="1">
        <v>30.2</v>
      </c>
      <c r="H49" s="1">
        <v>48.1</v>
      </c>
      <c r="I49" s="1">
        <v>2.04</v>
      </c>
    </row>
    <row r="50" spans="1:9" x14ac:dyDescent="0.2">
      <c r="A50" s="1">
        <v>47.2</v>
      </c>
      <c r="B50" s="1">
        <v>36.1</v>
      </c>
      <c r="C50" s="1">
        <v>3.14</v>
      </c>
      <c r="D50" s="1"/>
      <c r="E50" s="1"/>
      <c r="F50" s="1"/>
      <c r="G50" s="1">
        <v>45.7</v>
      </c>
      <c r="H50" s="1">
        <v>36</v>
      </c>
      <c r="I50" s="1">
        <v>2.36</v>
      </c>
    </row>
    <row r="51" spans="1:9" x14ac:dyDescent="0.2">
      <c r="A51" s="1">
        <v>21.1</v>
      </c>
      <c r="B51" s="1">
        <v>65.900000000000006</v>
      </c>
      <c r="C51" s="1">
        <v>4.67</v>
      </c>
      <c r="D51" s="1"/>
      <c r="E51" s="1"/>
      <c r="F51" s="1"/>
      <c r="G51" s="1">
        <v>29.5</v>
      </c>
      <c r="H51" s="1">
        <v>50.7</v>
      </c>
      <c r="I51" s="1">
        <v>6.04</v>
      </c>
    </row>
    <row r="52" spans="1:9" x14ac:dyDescent="0.2">
      <c r="A52" s="1">
        <v>35.5</v>
      </c>
      <c r="B52" s="1">
        <v>46.9</v>
      </c>
      <c r="C52" s="1">
        <v>4.1100000000000003</v>
      </c>
      <c r="D52" s="1"/>
      <c r="E52" s="1"/>
      <c r="F52" s="1"/>
      <c r="G52" s="1">
        <v>39.4</v>
      </c>
      <c r="H52" s="1">
        <v>20.2</v>
      </c>
      <c r="I52" s="1">
        <v>2.21</v>
      </c>
    </row>
    <row r="53" spans="1:9" x14ac:dyDescent="0.2">
      <c r="A53" s="1">
        <v>45.8</v>
      </c>
      <c r="B53" s="1">
        <v>34.5</v>
      </c>
      <c r="C53" s="1">
        <v>1.8</v>
      </c>
      <c r="D53" s="1"/>
      <c r="E53" s="1"/>
      <c r="F53" s="1"/>
      <c r="G53" s="1">
        <v>16.399999999999999</v>
      </c>
      <c r="H53" s="1">
        <v>12.7</v>
      </c>
      <c r="I53" s="1">
        <v>8.58</v>
      </c>
    </row>
    <row r="54" spans="1:9" x14ac:dyDescent="0.2">
      <c r="A54" s="1">
        <v>32.5</v>
      </c>
      <c r="B54" s="1">
        <v>47.9</v>
      </c>
      <c r="C54" s="1">
        <v>8.1</v>
      </c>
      <c r="D54" s="1"/>
      <c r="E54" s="1"/>
      <c r="F54" s="1"/>
      <c r="G54" s="1">
        <v>21.6</v>
      </c>
      <c r="H54" s="1">
        <v>54.3</v>
      </c>
      <c r="I54" s="1">
        <v>7.11</v>
      </c>
    </row>
    <row r="55" spans="1:9" x14ac:dyDescent="0.2">
      <c r="A55" s="1">
        <v>47.8</v>
      </c>
      <c r="B55" s="1">
        <v>34.799999999999997</v>
      </c>
      <c r="C55" s="1">
        <v>4.9000000000000004</v>
      </c>
      <c r="D55" s="1"/>
      <c r="E55" s="1"/>
      <c r="F55" s="1"/>
      <c r="G55" s="1">
        <v>18.2</v>
      </c>
      <c r="H55" s="1">
        <v>55.4</v>
      </c>
      <c r="I55" s="1">
        <v>6.61</v>
      </c>
    </row>
    <row r="56" spans="1:9" x14ac:dyDescent="0.2">
      <c r="A56" s="1">
        <v>67.900000000000006</v>
      </c>
      <c r="B56" s="1">
        <v>21.8</v>
      </c>
      <c r="C56" s="1">
        <v>2.0699999999999998</v>
      </c>
      <c r="D56" s="1"/>
      <c r="E56" s="1"/>
      <c r="F56" s="1"/>
      <c r="G56" s="1">
        <v>40.799999999999997</v>
      </c>
      <c r="H56" s="1">
        <v>39.4</v>
      </c>
      <c r="I56" s="1">
        <v>1.8</v>
      </c>
    </row>
    <row r="57" spans="1:9" x14ac:dyDescent="0.2">
      <c r="A57" s="1">
        <v>61.7</v>
      </c>
      <c r="B57" s="1">
        <v>25.6</v>
      </c>
      <c r="C57" s="1">
        <v>2.7</v>
      </c>
      <c r="D57" s="1"/>
      <c r="E57" s="1"/>
      <c r="F57" s="1"/>
      <c r="G57" s="1">
        <v>28.9</v>
      </c>
      <c r="H57" s="1">
        <v>53.8</v>
      </c>
      <c r="I57" s="1">
        <v>8.08</v>
      </c>
    </row>
    <row r="58" spans="1:9" x14ac:dyDescent="0.2">
      <c r="A58" s="1">
        <v>23.3</v>
      </c>
      <c r="B58" s="1">
        <v>58.4</v>
      </c>
      <c r="C58" s="1">
        <v>5.64</v>
      </c>
      <c r="D58" s="1"/>
      <c r="E58" s="1"/>
      <c r="F58" s="1"/>
      <c r="G58" s="1">
        <v>34.799999999999997</v>
      </c>
      <c r="H58" s="1">
        <v>33.799999999999997</v>
      </c>
      <c r="I58" s="1">
        <v>3.31</v>
      </c>
    </row>
    <row r="59" spans="1:9" x14ac:dyDescent="0.2">
      <c r="A59" s="1">
        <v>52.5</v>
      </c>
      <c r="B59" s="1">
        <v>36.6</v>
      </c>
      <c r="C59" s="1">
        <v>2.95</v>
      </c>
      <c r="D59" s="1"/>
      <c r="E59" s="1"/>
      <c r="F59" s="1"/>
      <c r="G59" s="1">
        <v>28.1</v>
      </c>
      <c r="H59" s="1">
        <v>40.6</v>
      </c>
      <c r="I59" s="1">
        <v>5.22</v>
      </c>
    </row>
    <row r="60" spans="1:9" x14ac:dyDescent="0.2">
      <c r="A60" s="1">
        <v>41.7</v>
      </c>
      <c r="B60" s="1">
        <v>40.200000000000003</v>
      </c>
      <c r="C60" s="1">
        <v>5.37</v>
      </c>
      <c r="D60" s="1"/>
      <c r="E60" s="1"/>
      <c r="F60" s="1"/>
      <c r="G60" s="1">
        <v>34.299999999999997</v>
      </c>
      <c r="H60" s="1">
        <v>38.9</v>
      </c>
      <c r="I60" s="1">
        <v>1.96</v>
      </c>
    </row>
    <row r="61" spans="1:9" x14ac:dyDescent="0.2">
      <c r="A61" s="1">
        <v>48.3</v>
      </c>
      <c r="B61" s="1">
        <v>30.1</v>
      </c>
      <c r="C61" s="1">
        <v>9.15</v>
      </c>
      <c r="D61" s="1"/>
      <c r="E61" s="1"/>
      <c r="F61" s="1"/>
      <c r="G61" s="1">
        <v>35.200000000000003</v>
      </c>
      <c r="H61" s="1">
        <v>40</v>
      </c>
      <c r="I61" s="1">
        <v>4.2699999999999996</v>
      </c>
    </row>
    <row r="62" spans="1:9" x14ac:dyDescent="0.2">
      <c r="A62" s="1">
        <v>59.2</v>
      </c>
      <c r="B62" s="1">
        <v>26</v>
      </c>
      <c r="C62" s="1">
        <v>3.8</v>
      </c>
      <c r="D62" s="1"/>
      <c r="E62" s="1"/>
      <c r="F62" s="1"/>
      <c r="G62" s="1">
        <v>51.4</v>
      </c>
      <c r="H62" s="1">
        <v>18.5</v>
      </c>
      <c r="I62" s="1">
        <v>5.08</v>
      </c>
    </row>
    <row r="63" spans="1:9" x14ac:dyDescent="0.2">
      <c r="A63" s="1">
        <v>22.7</v>
      </c>
      <c r="B63" s="1">
        <v>55.2</v>
      </c>
      <c r="C63" s="1">
        <v>12.3</v>
      </c>
      <c r="D63" s="1"/>
      <c r="E63" s="1"/>
      <c r="F63" s="1"/>
      <c r="G63" s="1">
        <v>21.4</v>
      </c>
      <c r="H63" s="1">
        <v>50.3</v>
      </c>
      <c r="I63" s="1">
        <v>5.64</v>
      </c>
    </row>
    <row r="64" spans="1:9" x14ac:dyDescent="0.2">
      <c r="A64" s="1">
        <v>21.2</v>
      </c>
      <c r="B64" s="1">
        <v>56.1</v>
      </c>
      <c r="C64" s="1">
        <v>11.5</v>
      </c>
      <c r="D64" s="1"/>
      <c r="E64" s="1"/>
      <c r="F64" s="1"/>
      <c r="G64" s="1">
        <v>37.6</v>
      </c>
      <c r="H64" s="1">
        <v>48.7</v>
      </c>
      <c r="I64" s="1">
        <v>5.25</v>
      </c>
    </row>
    <row r="65" spans="1:9" x14ac:dyDescent="0.2">
      <c r="A65" s="1">
        <v>21.9</v>
      </c>
      <c r="B65" s="1">
        <v>55.9</v>
      </c>
      <c r="C65" s="1">
        <v>15.6</v>
      </c>
      <c r="D65" s="1"/>
      <c r="E65" s="1"/>
      <c r="F65" s="1"/>
      <c r="G65" s="1">
        <v>58.1</v>
      </c>
      <c r="H65" s="1">
        <v>31.2</v>
      </c>
      <c r="I65" s="1">
        <v>1.64</v>
      </c>
    </row>
    <row r="66" spans="1:9" x14ac:dyDescent="0.2">
      <c r="A66" s="1"/>
      <c r="B66" s="1"/>
      <c r="C66" s="1"/>
      <c r="D66" s="1"/>
      <c r="E66" s="1"/>
      <c r="F66" s="1"/>
      <c r="G66" s="1">
        <v>46.3</v>
      </c>
      <c r="H66" s="1">
        <v>35.1</v>
      </c>
      <c r="I66" s="1">
        <v>2.68</v>
      </c>
    </row>
    <row r="67" spans="1:9" x14ac:dyDescent="0.2">
      <c r="A67" s="1"/>
      <c r="B67" s="1"/>
      <c r="C67" s="1"/>
      <c r="D67" s="1"/>
      <c r="E67" s="1"/>
      <c r="F67" s="1"/>
      <c r="G67" s="1">
        <v>49.8</v>
      </c>
      <c r="H67" s="1">
        <v>32.4</v>
      </c>
      <c r="I67" s="1">
        <v>1.89</v>
      </c>
    </row>
    <row r="68" spans="1:9" x14ac:dyDescent="0.2">
      <c r="A68" s="1"/>
      <c r="B68" s="1"/>
      <c r="C68" s="1"/>
      <c r="D68" s="1"/>
      <c r="E68" s="1"/>
      <c r="F68" s="1"/>
      <c r="G68" s="1">
        <v>20.399999999999999</v>
      </c>
      <c r="H68" s="1">
        <v>41.3</v>
      </c>
      <c r="I68" s="1">
        <v>6.24</v>
      </c>
    </row>
    <row r="69" spans="1:9" x14ac:dyDescent="0.2">
      <c r="A69" s="1"/>
      <c r="B69" s="1"/>
      <c r="C69" s="1"/>
      <c r="D69" s="1"/>
      <c r="E69" s="1"/>
      <c r="F69" s="1"/>
      <c r="G69" s="1">
        <v>24.8</v>
      </c>
      <c r="H69" s="1">
        <v>54.8</v>
      </c>
      <c r="I69" s="1">
        <v>5.16</v>
      </c>
    </row>
    <row r="70" spans="1:9" x14ac:dyDescent="0.2">
      <c r="A70" s="1"/>
      <c r="B70" s="1"/>
      <c r="C70" s="1"/>
      <c r="D70" s="1"/>
      <c r="E70" s="1"/>
      <c r="F70" s="1"/>
      <c r="G70" s="1">
        <v>15.9</v>
      </c>
      <c r="H70" s="1">
        <v>59.8</v>
      </c>
      <c r="I70" s="1">
        <v>10.4</v>
      </c>
    </row>
    <row r="71" spans="1:9" x14ac:dyDescent="0.2">
      <c r="A71" s="1"/>
      <c r="B71" s="1"/>
      <c r="C71" s="1"/>
      <c r="D71" s="1"/>
      <c r="E71" s="1"/>
      <c r="F71" s="1"/>
      <c r="G71" s="1">
        <v>24.5</v>
      </c>
      <c r="H71" s="1">
        <v>52.3</v>
      </c>
      <c r="I71" s="1">
        <v>3.04</v>
      </c>
    </row>
    <row r="72" spans="1:9" x14ac:dyDescent="0.2">
      <c r="A72" s="1"/>
      <c r="B72" s="1"/>
      <c r="C72" s="1"/>
      <c r="D72" s="1"/>
      <c r="E72" s="1"/>
      <c r="F72" s="1"/>
      <c r="G72" s="1">
        <v>13</v>
      </c>
      <c r="H72" s="1">
        <v>57.7</v>
      </c>
      <c r="I72" s="1">
        <v>8.07</v>
      </c>
    </row>
    <row r="73" spans="1:9" x14ac:dyDescent="0.2">
      <c r="A73" s="1"/>
      <c r="B73" s="1"/>
      <c r="C73" s="1"/>
      <c r="D73" s="1"/>
      <c r="E73" s="1"/>
      <c r="F73" s="1"/>
      <c r="G73" s="1">
        <v>24.5</v>
      </c>
      <c r="H73" s="1">
        <v>51.5</v>
      </c>
      <c r="I73" s="1">
        <v>6.18</v>
      </c>
    </row>
    <row r="74" spans="1:9" x14ac:dyDescent="0.2">
      <c r="A74" s="1"/>
      <c r="B74" s="1"/>
      <c r="C74" s="1"/>
      <c r="D74" s="1"/>
      <c r="E74" s="1"/>
      <c r="F74" s="1"/>
      <c r="G74" s="1">
        <v>29.6</v>
      </c>
      <c r="H74" s="1">
        <v>50.2</v>
      </c>
      <c r="I74" s="1">
        <v>5.27</v>
      </c>
    </row>
    <row r="75" spans="1:9" x14ac:dyDescent="0.2">
      <c r="A75" s="1"/>
      <c r="B75" s="1"/>
      <c r="C75" s="1"/>
      <c r="D75" s="1"/>
      <c r="E75" s="1"/>
      <c r="F75" s="1"/>
      <c r="G75" s="1">
        <v>42.9</v>
      </c>
      <c r="H75" s="1">
        <v>42.5</v>
      </c>
      <c r="I75" s="1">
        <v>5.12</v>
      </c>
    </row>
    <row r="76" spans="1:9" x14ac:dyDescent="0.2">
      <c r="A76" s="1"/>
      <c r="B76" s="1"/>
      <c r="C76" s="1"/>
      <c r="D76" s="1"/>
      <c r="E76" s="1"/>
      <c r="F76" s="1"/>
      <c r="G76" s="1">
        <v>76</v>
      </c>
      <c r="H76" s="1">
        <v>10.7</v>
      </c>
      <c r="I76" s="1">
        <v>1.26</v>
      </c>
    </row>
    <row r="77" spans="1:9" x14ac:dyDescent="0.2">
      <c r="A77" s="1"/>
      <c r="B77" s="1"/>
      <c r="C77" s="1"/>
      <c r="D77" s="1"/>
      <c r="E77" s="1"/>
      <c r="F77" s="1"/>
      <c r="G77" s="1">
        <v>22.1</v>
      </c>
      <c r="H77" s="1">
        <v>52.1</v>
      </c>
      <c r="I77" s="1">
        <v>9.41</v>
      </c>
    </row>
    <row r="78" spans="1:9" x14ac:dyDescent="0.2">
      <c r="A78" s="1"/>
      <c r="B78" s="1"/>
      <c r="C78" s="1"/>
      <c r="D78" s="1"/>
      <c r="E78" s="1"/>
      <c r="F78" s="1"/>
      <c r="G78" s="1">
        <v>28.9</v>
      </c>
      <c r="H78" s="1">
        <v>44.5</v>
      </c>
      <c r="I78" s="1">
        <v>3.9</v>
      </c>
    </row>
    <row r="79" spans="1:9" x14ac:dyDescent="0.2">
      <c r="A79" s="1"/>
      <c r="B79" s="1"/>
      <c r="C79" s="1"/>
      <c r="D79" s="1"/>
      <c r="E79" s="1"/>
      <c r="F79" s="1"/>
      <c r="G79" s="1">
        <v>46.9</v>
      </c>
      <c r="H79" s="1">
        <v>21.1</v>
      </c>
      <c r="I79" s="1">
        <v>4.03</v>
      </c>
    </row>
    <row r="80" spans="1:9" x14ac:dyDescent="0.2">
      <c r="A80" s="1"/>
      <c r="B80" s="1"/>
      <c r="C80" s="1"/>
      <c r="D80" s="1"/>
      <c r="E80" s="1"/>
      <c r="F80" s="1"/>
      <c r="G80" s="1">
        <v>34.1</v>
      </c>
      <c r="H80" s="1">
        <v>31.9</v>
      </c>
      <c r="I80" s="1">
        <v>2.08</v>
      </c>
    </row>
    <row r="81" spans="1:9" x14ac:dyDescent="0.2">
      <c r="A81" s="1"/>
      <c r="B81" s="1"/>
      <c r="C81" s="1"/>
      <c r="D81" s="1"/>
      <c r="E81" s="1"/>
      <c r="F81" s="1"/>
      <c r="G81" s="1">
        <v>36.1</v>
      </c>
      <c r="H81" s="1">
        <v>40</v>
      </c>
      <c r="I81" s="1">
        <v>2.87</v>
      </c>
    </row>
    <row r="82" spans="1:9" x14ac:dyDescent="0.2">
      <c r="A82" s="1"/>
      <c r="B82" s="1"/>
      <c r="C82" s="1"/>
      <c r="D82" s="1"/>
      <c r="E82" s="1"/>
      <c r="F82" s="1"/>
      <c r="G82" s="1">
        <v>37.200000000000003</v>
      </c>
      <c r="H82" s="1">
        <v>37.1</v>
      </c>
      <c r="I82" s="1">
        <v>3.92</v>
      </c>
    </row>
    <row r="83" spans="1:9" x14ac:dyDescent="0.2">
      <c r="A83" s="1"/>
      <c r="B83" s="1"/>
      <c r="C83" s="1"/>
      <c r="D83" s="1"/>
      <c r="E83" s="1"/>
      <c r="F83" s="1"/>
      <c r="G83" s="1">
        <v>42.2</v>
      </c>
      <c r="H83" s="1">
        <v>22.4</v>
      </c>
      <c r="I83" s="1">
        <v>2.88</v>
      </c>
    </row>
    <row r="84" spans="1:9" x14ac:dyDescent="0.2">
      <c r="A84" s="1"/>
      <c r="B84" s="1"/>
      <c r="C84" s="1"/>
      <c r="D84" s="1"/>
      <c r="E84" s="1"/>
      <c r="F84" s="1"/>
      <c r="G84" s="1">
        <v>27.5</v>
      </c>
      <c r="H84" s="1">
        <v>52.3</v>
      </c>
      <c r="I84" s="1">
        <v>5.25</v>
      </c>
    </row>
    <row r="85" spans="1:9" x14ac:dyDescent="0.2">
      <c r="A85" s="1"/>
      <c r="B85" s="1"/>
      <c r="C85" s="1"/>
      <c r="D85" s="1"/>
      <c r="E85" s="1"/>
      <c r="F85" s="1"/>
      <c r="G85" s="1">
        <v>39.9</v>
      </c>
      <c r="H85" s="1">
        <v>37.1</v>
      </c>
      <c r="I85" s="1">
        <v>4.0199999999999996</v>
      </c>
    </row>
    <row r="86" spans="1:9" x14ac:dyDescent="0.2">
      <c r="A86" s="1"/>
      <c r="B86" s="1"/>
      <c r="C86" s="1"/>
      <c r="D86" s="1"/>
      <c r="E86" s="1"/>
      <c r="F86" s="1"/>
      <c r="G86" s="1">
        <v>56.3</v>
      </c>
      <c r="H86" s="1">
        <v>31.5</v>
      </c>
      <c r="I86" s="1">
        <v>1.35</v>
      </c>
    </row>
    <row r="87" spans="1:9" x14ac:dyDescent="0.2">
      <c r="A87" s="1"/>
      <c r="B87" s="1"/>
      <c r="C87" s="1"/>
      <c r="D87" s="1"/>
      <c r="E87" s="1"/>
      <c r="F87" s="1"/>
      <c r="G87" s="1">
        <v>45</v>
      </c>
      <c r="H87" s="1">
        <v>39.200000000000003</v>
      </c>
      <c r="I87" s="1">
        <v>1.36</v>
      </c>
    </row>
    <row r="88" spans="1:9" x14ac:dyDescent="0.2">
      <c r="A88" s="1"/>
      <c r="B88" s="1"/>
      <c r="C88" s="1"/>
      <c r="D88" s="1"/>
      <c r="E88" s="1"/>
      <c r="F88" s="1"/>
      <c r="G88" s="1">
        <v>68</v>
      </c>
      <c r="H88" s="1">
        <v>22.3</v>
      </c>
      <c r="I88" s="1">
        <v>1.27</v>
      </c>
    </row>
    <row r="89" spans="1:9" x14ac:dyDescent="0.2">
      <c r="A89" s="1"/>
      <c r="B89" s="1"/>
      <c r="C89" s="1"/>
      <c r="D89" s="1"/>
      <c r="E89" s="1"/>
      <c r="F89" s="1"/>
      <c r="G89" s="1">
        <v>22</v>
      </c>
      <c r="H89" s="1">
        <v>50.8</v>
      </c>
      <c r="I89" s="1">
        <v>6.57</v>
      </c>
    </row>
    <row r="90" spans="1:9" x14ac:dyDescent="0.2">
      <c r="A90" s="1"/>
      <c r="B90" s="1"/>
      <c r="C90" s="1"/>
      <c r="D90" s="1"/>
      <c r="E90" s="1"/>
      <c r="F90" s="1"/>
      <c r="G90" s="1">
        <v>12.4</v>
      </c>
      <c r="H90" s="1">
        <v>66.7</v>
      </c>
      <c r="I90" s="1">
        <v>6.38</v>
      </c>
    </row>
    <row r="91" spans="1:9" x14ac:dyDescent="0.2">
      <c r="A91" s="1"/>
      <c r="B91" s="1"/>
      <c r="C91" s="1"/>
      <c r="D91" s="1"/>
      <c r="E91" s="1"/>
      <c r="F91" s="1"/>
      <c r="G91" s="1">
        <v>29.1</v>
      </c>
      <c r="H91" s="1">
        <v>53.1</v>
      </c>
      <c r="I91" s="1">
        <v>4.22</v>
      </c>
    </row>
    <row r="92" spans="1:9" x14ac:dyDescent="0.2">
      <c r="A92" s="1"/>
      <c r="B92" s="1"/>
      <c r="C92" s="1"/>
      <c r="D92" s="1"/>
      <c r="E92" s="1"/>
      <c r="F92" s="1"/>
      <c r="G92" s="1">
        <v>28.2</v>
      </c>
      <c r="H92" s="1">
        <v>9.99</v>
      </c>
      <c r="I92" s="1">
        <v>10.6</v>
      </c>
    </row>
    <row r="93" spans="1:9" x14ac:dyDescent="0.2">
      <c r="A93" s="1"/>
      <c r="B93" s="1"/>
      <c r="C93" s="1"/>
      <c r="D93" s="1"/>
      <c r="E93" s="1"/>
      <c r="F93" s="1"/>
      <c r="G93" s="1">
        <v>32.299999999999997</v>
      </c>
      <c r="H93" s="1">
        <v>43.9</v>
      </c>
      <c r="I93" s="1">
        <v>5.4</v>
      </c>
    </row>
    <row r="94" spans="1:9" x14ac:dyDescent="0.2">
      <c r="A94" s="1"/>
      <c r="B94" s="1"/>
      <c r="C94" s="1"/>
      <c r="D94" s="1"/>
      <c r="E94" s="1"/>
      <c r="F94" s="1"/>
      <c r="G94" s="1">
        <v>58.8</v>
      </c>
      <c r="H94" s="1">
        <v>29.5</v>
      </c>
      <c r="I94" s="1">
        <v>1.77</v>
      </c>
    </row>
    <row r="95" spans="1:9" x14ac:dyDescent="0.2">
      <c r="A95" s="1"/>
      <c r="B95" s="1"/>
      <c r="C95" s="1"/>
      <c r="D95" s="1"/>
      <c r="E95" s="1"/>
      <c r="F95" s="1"/>
      <c r="G95" s="1">
        <v>32.6</v>
      </c>
      <c r="H95" s="1">
        <v>53.7</v>
      </c>
      <c r="I95" s="1">
        <v>5.22</v>
      </c>
    </row>
    <row r="96" spans="1:9" x14ac:dyDescent="0.2">
      <c r="A96" s="1"/>
      <c r="B96" s="1"/>
      <c r="C96" s="1"/>
      <c r="D96" s="1"/>
      <c r="E96" s="1"/>
      <c r="F96" s="1"/>
      <c r="G96" s="1">
        <v>24.2</v>
      </c>
      <c r="H96" s="1">
        <v>57</v>
      </c>
      <c r="I96" s="1">
        <v>8.5500000000000007</v>
      </c>
    </row>
    <row r="97" spans="1:9" x14ac:dyDescent="0.2">
      <c r="A97" s="1"/>
      <c r="B97" s="1"/>
      <c r="C97" s="1"/>
      <c r="D97" s="1"/>
      <c r="E97" s="1"/>
      <c r="F97" s="1"/>
      <c r="G97" s="1">
        <v>36.299999999999997</v>
      </c>
      <c r="H97" s="1">
        <v>47.7</v>
      </c>
      <c r="I97" s="1">
        <v>2.69</v>
      </c>
    </row>
    <row r="98" spans="1:9" x14ac:dyDescent="0.2">
      <c r="A98" s="1"/>
      <c r="B98" s="1"/>
      <c r="C98" s="1"/>
      <c r="D98" s="1"/>
      <c r="E98" s="1"/>
      <c r="F98" s="1"/>
      <c r="G98" s="1">
        <v>52.2</v>
      </c>
      <c r="H98" s="1">
        <v>30.7</v>
      </c>
      <c r="I98" s="1">
        <v>3.07</v>
      </c>
    </row>
    <row r="99" spans="1:9" x14ac:dyDescent="0.2">
      <c r="A99" s="1"/>
      <c r="B99" s="1"/>
      <c r="C99" s="1"/>
      <c r="D99" s="1"/>
      <c r="E99" s="1"/>
      <c r="F99" s="1"/>
      <c r="G99" s="1">
        <v>34.6</v>
      </c>
      <c r="H99" s="1">
        <v>52</v>
      </c>
      <c r="I99" s="1">
        <v>1.49</v>
      </c>
    </row>
    <row r="100" spans="1:9" x14ac:dyDescent="0.2">
      <c r="A100" s="1"/>
      <c r="B100" s="1"/>
      <c r="C100" s="1"/>
      <c r="D100" s="1"/>
      <c r="E100" s="1"/>
      <c r="F100" s="1"/>
      <c r="G100" s="1">
        <v>33.9</v>
      </c>
      <c r="H100" s="1">
        <v>36.799999999999997</v>
      </c>
      <c r="I100" s="1">
        <v>10.7</v>
      </c>
    </row>
    <row r="101" spans="1:9" x14ac:dyDescent="0.2">
      <c r="A101" s="1"/>
      <c r="B101" s="1"/>
      <c r="C101" s="1"/>
      <c r="D101" s="1"/>
      <c r="E101" s="1"/>
      <c r="F101" s="1"/>
      <c r="G101" s="1">
        <v>28.6</v>
      </c>
      <c r="H101" s="1">
        <v>33.5</v>
      </c>
      <c r="I101" s="1">
        <v>8.2799999999999994</v>
      </c>
    </row>
  </sheetData>
  <mergeCells count="2">
    <mergeCell ref="A1:C1"/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CD47-4D5E-2F4D-A389-8F6E32AB287E}">
  <dimension ref="A1:K122"/>
  <sheetViews>
    <sheetView tabSelected="1" topLeftCell="A46" workbookViewId="0">
      <selection activeCell="F83" sqref="F83"/>
    </sheetView>
  </sheetViews>
  <sheetFormatPr baseColWidth="10" defaultRowHeight="16" x14ac:dyDescent="0.2"/>
  <sheetData>
    <row r="1" spans="1:11" x14ac:dyDescent="0.2">
      <c r="A1" s="29" t="s">
        <v>11</v>
      </c>
      <c r="B1" s="29"/>
      <c r="C1" s="29"/>
      <c r="D1" s="29"/>
      <c r="H1" s="29" t="s">
        <v>12</v>
      </c>
      <c r="I1" s="29"/>
      <c r="J1" s="29"/>
      <c r="K1" s="29"/>
    </row>
    <row r="2" spans="1:11" x14ac:dyDescent="0.2">
      <c r="A2" s="25" t="s">
        <v>36</v>
      </c>
      <c r="B2" s="25" t="s">
        <v>37</v>
      </c>
      <c r="C2" s="25" t="s">
        <v>38</v>
      </c>
      <c r="D2" s="25" t="s">
        <v>35</v>
      </c>
      <c r="E2" s="2"/>
      <c r="F2" s="2"/>
      <c r="G2" s="2"/>
      <c r="H2" s="25" t="s">
        <v>32</v>
      </c>
      <c r="I2" s="25" t="s">
        <v>33</v>
      </c>
      <c r="J2" s="25" t="s">
        <v>34</v>
      </c>
      <c r="K2" s="25" t="s">
        <v>35</v>
      </c>
    </row>
    <row r="3" spans="1:11" x14ac:dyDescent="0.2">
      <c r="A3" s="1">
        <v>2754</v>
      </c>
      <c r="B3" s="1">
        <v>1450</v>
      </c>
      <c r="C3" s="1">
        <v>1374</v>
      </c>
      <c r="D3" s="1">
        <v>1165</v>
      </c>
      <c r="E3" s="1"/>
      <c r="F3" s="1"/>
      <c r="G3" s="1"/>
      <c r="H3" s="1">
        <v>320</v>
      </c>
      <c r="I3" s="1">
        <v>165</v>
      </c>
      <c r="J3" s="1">
        <v>150</v>
      </c>
      <c r="K3" s="1">
        <v>811</v>
      </c>
    </row>
    <row r="4" spans="1:11" x14ac:dyDescent="0.2">
      <c r="A4" s="1">
        <v>947</v>
      </c>
      <c r="B4" s="1">
        <v>1534</v>
      </c>
      <c r="C4" s="1">
        <v>1342</v>
      </c>
      <c r="D4" s="1">
        <v>2131</v>
      </c>
      <c r="E4" s="1"/>
      <c r="F4" s="1"/>
      <c r="G4" s="1"/>
      <c r="H4" s="1">
        <v>387</v>
      </c>
      <c r="I4" s="1">
        <v>169</v>
      </c>
      <c r="J4" s="1">
        <v>165</v>
      </c>
      <c r="K4" s="1">
        <v>895</v>
      </c>
    </row>
    <row r="5" spans="1:11" x14ac:dyDescent="0.2">
      <c r="A5" s="1">
        <v>1496</v>
      </c>
      <c r="B5" s="1">
        <v>1146</v>
      </c>
      <c r="C5" s="1">
        <v>1659</v>
      </c>
      <c r="D5" s="1">
        <v>1251</v>
      </c>
      <c r="E5" s="1"/>
      <c r="F5" s="1"/>
      <c r="G5" s="1"/>
      <c r="H5" s="1">
        <v>403</v>
      </c>
      <c r="I5" s="1">
        <v>319</v>
      </c>
      <c r="J5" s="1">
        <v>167</v>
      </c>
      <c r="K5" s="1">
        <v>962</v>
      </c>
    </row>
    <row r="6" spans="1:11" x14ac:dyDescent="0.2">
      <c r="A6" s="1">
        <v>1428</v>
      </c>
      <c r="B6" s="1">
        <v>1571</v>
      </c>
      <c r="C6" s="1">
        <v>1262</v>
      </c>
      <c r="D6" s="1">
        <v>1278</v>
      </c>
      <c r="E6" s="1"/>
      <c r="F6" s="1"/>
      <c r="G6" s="1"/>
      <c r="H6" s="1">
        <v>406</v>
      </c>
      <c r="I6" s="1">
        <v>353</v>
      </c>
      <c r="J6" s="1">
        <v>169</v>
      </c>
      <c r="K6" s="1">
        <v>978</v>
      </c>
    </row>
    <row r="7" spans="1:11" x14ac:dyDescent="0.2">
      <c r="A7" s="1">
        <v>986</v>
      </c>
      <c r="B7" s="1">
        <v>947</v>
      </c>
      <c r="C7" s="1">
        <v>1448</v>
      </c>
      <c r="D7" s="1">
        <v>869</v>
      </c>
      <c r="E7" s="1"/>
      <c r="F7" s="1"/>
      <c r="G7" s="1"/>
      <c r="H7" s="1">
        <v>418</v>
      </c>
      <c r="I7" s="1">
        <v>372</v>
      </c>
      <c r="J7" s="1">
        <v>179</v>
      </c>
      <c r="K7" s="1">
        <v>1060</v>
      </c>
    </row>
    <row r="8" spans="1:11" x14ac:dyDescent="0.2">
      <c r="A8" s="1">
        <v>1591</v>
      </c>
      <c r="B8" s="1">
        <v>1374</v>
      </c>
      <c r="C8" s="1">
        <v>1128</v>
      </c>
      <c r="D8" s="1">
        <v>1162</v>
      </c>
      <c r="E8" s="1"/>
      <c r="F8" s="1"/>
      <c r="G8" s="1"/>
      <c r="H8" s="1">
        <v>423</v>
      </c>
      <c r="I8" s="1">
        <v>385</v>
      </c>
      <c r="J8" s="1">
        <v>186</v>
      </c>
      <c r="K8" s="1">
        <v>1102</v>
      </c>
    </row>
    <row r="9" spans="1:11" x14ac:dyDescent="0.2">
      <c r="A9" s="1">
        <v>1274</v>
      </c>
      <c r="B9" s="1">
        <v>1982</v>
      </c>
      <c r="C9" s="1">
        <v>1280</v>
      </c>
      <c r="D9" s="1">
        <v>1346</v>
      </c>
      <c r="E9" s="1"/>
      <c r="F9" s="1"/>
      <c r="G9" s="1"/>
      <c r="H9" s="1">
        <v>426</v>
      </c>
      <c r="I9" s="1">
        <v>412</v>
      </c>
      <c r="J9" s="1">
        <v>332</v>
      </c>
      <c r="K9" s="1">
        <v>1105</v>
      </c>
    </row>
    <row r="10" spans="1:11" x14ac:dyDescent="0.2">
      <c r="A10" s="1">
        <v>1217</v>
      </c>
      <c r="B10" s="1">
        <v>1510</v>
      </c>
      <c r="C10" s="1">
        <v>989</v>
      </c>
      <c r="D10" s="1">
        <v>829</v>
      </c>
      <c r="E10" s="1"/>
      <c r="F10" s="1"/>
      <c r="G10" s="1"/>
      <c r="H10" s="1">
        <v>426</v>
      </c>
      <c r="I10" s="1">
        <v>417</v>
      </c>
      <c r="J10" s="1">
        <v>396</v>
      </c>
      <c r="K10" s="1">
        <v>1137</v>
      </c>
    </row>
    <row r="11" spans="1:11" x14ac:dyDescent="0.2">
      <c r="A11" s="1">
        <v>1010</v>
      </c>
      <c r="B11" s="1">
        <v>1495</v>
      </c>
      <c r="C11" s="1">
        <v>1197</v>
      </c>
      <c r="D11" s="1">
        <v>1100</v>
      </c>
      <c r="E11" s="1"/>
      <c r="F11" s="1"/>
      <c r="G11" s="1"/>
      <c r="H11" s="1">
        <v>426</v>
      </c>
      <c r="I11" s="1">
        <v>420</v>
      </c>
      <c r="J11" s="1">
        <v>403</v>
      </c>
      <c r="K11" s="1">
        <v>1205</v>
      </c>
    </row>
    <row r="12" spans="1:11" x14ac:dyDescent="0.2">
      <c r="A12" s="1">
        <v>1428</v>
      </c>
      <c r="B12" s="1">
        <v>1767</v>
      </c>
      <c r="C12" s="1">
        <v>1485</v>
      </c>
      <c r="D12" s="1">
        <v>1418</v>
      </c>
      <c r="E12" s="1"/>
      <c r="F12" s="1"/>
      <c r="G12" s="1"/>
      <c r="H12" s="1">
        <v>430</v>
      </c>
      <c r="I12" s="1">
        <v>422</v>
      </c>
      <c r="J12" s="1">
        <v>414</v>
      </c>
      <c r="K12" s="1">
        <v>1221</v>
      </c>
    </row>
    <row r="13" spans="1:11" x14ac:dyDescent="0.2">
      <c r="A13" s="1">
        <v>1740</v>
      </c>
      <c r="B13" s="1">
        <v>1120</v>
      </c>
      <c r="C13" s="1">
        <v>1202</v>
      </c>
      <c r="D13" s="1">
        <v>1037</v>
      </c>
      <c r="E13" s="1"/>
      <c r="F13" s="1"/>
      <c r="G13" s="1"/>
      <c r="H13" s="1">
        <v>445</v>
      </c>
      <c r="I13" s="1">
        <v>423</v>
      </c>
      <c r="J13" s="1">
        <v>415</v>
      </c>
      <c r="K13" s="1">
        <v>1222</v>
      </c>
    </row>
    <row r="14" spans="1:11" x14ac:dyDescent="0.2">
      <c r="A14" s="1">
        <v>1544</v>
      </c>
      <c r="B14" s="1">
        <v>1238</v>
      </c>
      <c r="C14" s="1">
        <v>1104</v>
      </c>
      <c r="D14" s="1">
        <v>993</v>
      </c>
      <c r="E14" s="1"/>
      <c r="F14" s="1"/>
      <c r="G14" s="1"/>
      <c r="H14" s="1">
        <v>449</v>
      </c>
      <c r="I14" s="1">
        <v>430</v>
      </c>
      <c r="J14" s="1">
        <v>420</v>
      </c>
      <c r="K14" s="1">
        <v>1226</v>
      </c>
    </row>
    <row r="15" spans="1:11" x14ac:dyDescent="0.2">
      <c r="A15" s="1">
        <v>1328</v>
      </c>
      <c r="B15" s="1">
        <v>1327</v>
      </c>
      <c r="C15" s="1">
        <v>1152</v>
      </c>
      <c r="D15" s="1">
        <v>1273</v>
      </c>
      <c r="E15" s="1"/>
      <c r="F15" s="1"/>
      <c r="G15" s="1"/>
      <c r="H15" s="1">
        <v>454</v>
      </c>
      <c r="I15" s="1">
        <v>431</v>
      </c>
      <c r="J15" s="1">
        <v>420</v>
      </c>
      <c r="K15" s="1">
        <v>1234</v>
      </c>
    </row>
    <row r="16" spans="1:11" x14ac:dyDescent="0.2">
      <c r="A16" s="1">
        <v>1359</v>
      </c>
      <c r="B16" s="1">
        <v>1289</v>
      </c>
      <c r="C16" s="1">
        <v>1150</v>
      </c>
      <c r="D16" s="1">
        <v>410</v>
      </c>
      <c r="E16" s="1"/>
      <c r="F16" s="1"/>
      <c r="G16" s="1"/>
      <c r="H16" s="1">
        <v>463</v>
      </c>
      <c r="I16" s="1">
        <v>447</v>
      </c>
      <c r="J16" s="1">
        <v>442</v>
      </c>
      <c r="K16" s="1">
        <v>1236</v>
      </c>
    </row>
    <row r="17" spans="1:11" x14ac:dyDescent="0.2">
      <c r="A17" s="1">
        <v>1325</v>
      </c>
      <c r="B17" s="1">
        <v>1237</v>
      </c>
      <c r="C17" s="1">
        <v>1263</v>
      </c>
      <c r="D17" s="1">
        <v>408</v>
      </c>
      <c r="E17" s="1"/>
      <c r="F17" s="1"/>
      <c r="G17" s="1"/>
      <c r="H17" s="1">
        <v>486</v>
      </c>
      <c r="I17" s="1">
        <v>447</v>
      </c>
      <c r="J17" s="1">
        <v>455</v>
      </c>
      <c r="K17" s="1">
        <v>1242</v>
      </c>
    </row>
    <row r="18" spans="1:11" x14ac:dyDescent="0.2">
      <c r="A18" s="1">
        <v>377</v>
      </c>
      <c r="B18" s="1">
        <v>1177</v>
      </c>
      <c r="C18" s="1">
        <v>384</v>
      </c>
      <c r="D18" s="1">
        <v>1258</v>
      </c>
      <c r="E18" s="1"/>
      <c r="F18" s="1"/>
      <c r="G18" s="1"/>
      <c r="H18" s="1">
        <v>522</v>
      </c>
      <c r="I18" s="1">
        <v>450</v>
      </c>
      <c r="J18" s="1">
        <v>457</v>
      </c>
      <c r="K18" s="1">
        <v>1242</v>
      </c>
    </row>
    <row r="19" spans="1:11" x14ac:dyDescent="0.2">
      <c r="A19" s="1">
        <v>1452</v>
      </c>
      <c r="B19" s="1">
        <v>362</v>
      </c>
      <c r="C19" s="1">
        <v>1226</v>
      </c>
      <c r="D19" s="1">
        <v>1278</v>
      </c>
      <c r="E19" s="1"/>
      <c r="F19" s="1"/>
      <c r="G19" s="1"/>
      <c r="H19" s="1">
        <v>637</v>
      </c>
      <c r="I19" s="1">
        <v>497</v>
      </c>
      <c r="J19" s="1">
        <v>476</v>
      </c>
      <c r="K19" s="1">
        <v>1282</v>
      </c>
    </row>
    <row r="20" spans="1:11" x14ac:dyDescent="0.2">
      <c r="A20" s="1">
        <v>1055</v>
      </c>
      <c r="B20" s="1">
        <v>1397</v>
      </c>
      <c r="C20" s="1">
        <v>775</v>
      </c>
      <c r="D20" s="1">
        <v>735</v>
      </c>
      <c r="E20" s="1"/>
      <c r="F20" s="1"/>
      <c r="G20" s="1"/>
      <c r="H20" s="1">
        <v>745</v>
      </c>
      <c r="I20" s="1">
        <v>647</v>
      </c>
      <c r="J20" s="1">
        <v>560</v>
      </c>
      <c r="K20" s="1">
        <v>1283</v>
      </c>
    </row>
    <row r="21" spans="1:11" x14ac:dyDescent="0.2">
      <c r="A21" s="1">
        <v>1244</v>
      </c>
      <c r="B21" s="1">
        <v>1396</v>
      </c>
      <c r="C21" s="1">
        <v>1004</v>
      </c>
      <c r="D21" s="1">
        <v>1455</v>
      </c>
      <c r="E21" s="1"/>
      <c r="F21" s="1"/>
      <c r="G21" s="1"/>
      <c r="H21" s="1">
        <v>800</v>
      </c>
      <c r="I21" s="1">
        <v>678</v>
      </c>
      <c r="J21" s="1">
        <v>567</v>
      </c>
      <c r="K21" s="1">
        <v>1306</v>
      </c>
    </row>
    <row r="22" spans="1:11" x14ac:dyDescent="0.2">
      <c r="A22" s="1">
        <v>1008</v>
      </c>
      <c r="B22" s="1">
        <v>1079</v>
      </c>
      <c r="C22" s="1">
        <v>862</v>
      </c>
      <c r="D22" s="1">
        <v>885</v>
      </c>
      <c r="E22" s="1"/>
      <c r="F22" s="1"/>
      <c r="G22" s="1"/>
      <c r="H22" s="1">
        <v>813</v>
      </c>
      <c r="I22" s="1">
        <v>678</v>
      </c>
      <c r="J22" s="1">
        <v>750</v>
      </c>
      <c r="K22" s="1">
        <v>1422</v>
      </c>
    </row>
    <row r="23" spans="1:11" x14ac:dyDescent="0.2">
      <c r="A23" s="1">
        <v>1145</v>
      </c>
      <c r="B23" s="1">
        <v>1162</v>
      </c>
      <c r="C23" s="1">
        <v>1079</v>
      </c>
      <c r="D23" s="1">
        <v>1189</v>
      </c>
      <c r="E23" s="1"/>
      <c r="F23" s="1"/>
      <c r="G23" s="1"/>
      <c r="H23" s="1">
        <v>837</v>
      </c>
      <c r="I23" s="1">
        <v>686</v>
      </c>
      <c r="J23" s="1">
        <v>798</v>
      </c>
      <c r="K23" s="1">
        <v>1437</v>
      </c>
    </row>
    <row r="24" spans="1:11" x14ac:dyDescent="0.2">
      <c r="A24" s="1">
        <v>1058</v>
      </c>
      <c r="B24" s="1">
        <v>948</v>
      </c>
      <c r="C24" s="1">
        <v>1293</v>
      </c>
      <c r="D24" s="1">
        <v>887</v>
      </c>
      <c r="E24" s="1"/>
      <c r="F24" s="1"/>
      <c r="G24" s="1"/>
      <c r="H24" s="1">
        <v>871</v>
      </c>
      <c r="I24" s="1">
        <v>813</v>
      </c>
      <c r="J24" s="1">
        <v>825</v>
      </c>
      <c r="K24" s="1">
        <v>1444</v>
      </c>
    </row>
    <row r="25" spans="1:11" x14ac:dyDescent="0.2">
      <c r="A25" s="1">
        <v>1258</v>
      </c>
      <c r="B25" s="1">
        <v>1245</v>
      </c>
      <c r="C25" s="1">
        <v>1346</v>
      </c>
      <c r="D25" s="1">
        <v>996</v>
      </c>
      <c r="E25" s="1"/>
      <c r="F25" s="1"/>
      <c r="G25" s="1"/>
      <c r="H25" s="1">
        <v>878</v>
      </c>
      <c r="I25" s="1">
        <v>819</v>
      </c>
      <c r="J25" s="1">
        <v>849</v>
      </c>
      <c r="K25" s="1">
        <v>1496</v>
      </c>
    </row>
    <row r="26" spans="1:11" x14ac:dyDescent="0.2">
      <c r="A26" s="1">
        <v>978</v>
      </c>
      <c r="B26" s="1">
        <v>1258</v>
      </c>
      <c r="C26" s="1">
        <v>1289</v>
      </c>
      <c r="D26" s="1">
        <v>1399</v>
      </c>
      <c r="E26" s="1"/>
      <c r="F26" s="1"/>
      <c r="G26" s="1"/>
      <c r="H26" s="1">
        <v>900</v>
      </c>
      <c r="I26" s="1">
        <v>828</v>
      </c>
      <c r="J26" s="1">
        <v>876</v>
      </c>
      <c r="K26" s="1">
        <v>1497</v>
      </c>
    </row>
    <row r="27" spans="1:11" x14ac:dyDescent="0.2">
      <c r="A27" s="1">
        <v>1254</v>
      </c>
      <c r="B27" s="1">
        <v>814</v>
      </c>
      <c r="C27" s="1">
        <v>1059</v>
      </c>
      <c r="D27" s="1">
        <v>1064</v>
      </c>
      <c r="E27" s="1"/>
      <c r="F27" s="1"/>
      <c r="G27" s="1"/>
      <c r="H27" s="1">
        <v>902</v>
      </c>
      <c r="I27" s="1">
        <v>959</v>
      </c>
      <c r="J27" s="1">
        <v>909</v>
      </c>
      <c r="K27" s="1">
        <v>1541</v>
      </c>
    </row>
    <row r="28" spans="1:11" x14ac:dyDescent="0.2">
      <c r="A28" s="1">
        <v>1141</v>
      </c>
      <c r="B28" s="1">
        <v>1081</v>
      </c>
      <c r="C28" s="1">
        <v>1045</v>
      </c>
      <c r="D28" s="1">
        <v>389</v>
      </c>
      <c r="E28" s="1"/>
      <c r="F28" s="1"/>
      <c r="G28" s="1"/>
      <c r="H28" s="1">
        <v>912</v>
      </c>
      <c r="I28" s="1">
        <v>982</v>
      </c>
      <c r="J28" s="1">
        <v>940</v>
      </c>
      <c r="K28" s="1">
        <v>1619</v>
      </c>
    </row>
    <row r="29" spans="1:11" x14ac:dyDescent="0.2">
      <c r="A29" s="1">
        <v>1079</v>
      </c>
      <c r="B29" s="1">
        <v>1286</v>
      </c>
      <c r="C29" s="1">
        <v>1053</v>
      </c>
      <c r="D29" s="1">
        <v>674</v>
      </c>
      <c r="E29" s="1"/>
      <c r="F29" s="1"/>
      <c r="G29" s="1"/>
      <c r="H29" s="1">
        <v>963</v>
      </c>
      <c r="I29" s="1">
        <v>990</v>
      </c>
      <c r="J29" s="1">
        <v>953</v>
      </c>
      <c r="K29" s="1">
        <v>1716</v>
      </c>
    </row>
    <row r="30" spans="1:11" x14ac:dyDescent="0.2">
      <c r="A30" s="1">
        <v>1922</v>
      </c>
      <c r="B30" s="1">
        <v>1030</v>
      </c>
      <c r="C30" s="1">
        <v>1692</v>
      </c>
      <c r="D30" s="1"/>
      <c r="E30" s="1"/>
      <c r="F30" s="1"/>
      <c r="G30" s="1"/>
      <c r="H30" s="1">
        <v>985</v>
      </c>
      <c r="I30" s="1">
        <v>1006</v>
      </c>
      <c r="J30" s="1">
        <v>954</v>
      </c>
      <c r="K30" s="1">
        <v>1818</v>
      </c>
    </row>
    <row r="31" spans="1:11" x14ac:dyDescent="0.2">
      <c r="A31" s="1">
        <v>1127</v>
      </c>
      <c r="B31" s="1">
        <v>1275</v>
      </c>
      <c r="C31" s="1">
        <v>860</v>
      </c>
      <c r="D31" s="1"/>
      <c r="E31" s="1"/>
      <c r="F31" s="1"/>
      <c r="G31" s="1"/>
      <c r="H31" s="1">
        <v>1006</v>
      </c>
      <c r="I31" s="1">
        <v>1015</v>
      </c>
      <c r="J31" s="1">
        <v>971</v>
      </c>
      <c r="K31" s="1"/>
    </row>
    <row r="32" spans="1:11" x14ac:dyDescent="0.2">
      <c r="A32" s="1">
        <v>1380</v>
      </c>
      <c r="B32" s="1">
        <v>1424</v>
      </c>
      <c r="C32" s="1">
        <v>1209</v>
      </c>
      <c r="D32" s="1"/>
      <c r="E32" s="1"/>
      <c r="F32" s="1"/>
      <c r="G32" s="1"/>
      <c r="H32" s="1">
        <v>1023</v>
      </c>
      <c r="I32" s="1">
        <v>1046</v>
      </c>
      <c r="J32" s="1">
        <v>975</v>
      </c>
      <c r="K32" s="1"/>
    </row>
    <row r="33" spans="1:11" x14ac:dyDescent="0.2">
      <c r="A33" s="1">
        <v>1122</v>
      </c>
      <c r="B33" s="1">
        <v>1287</v>
      </c>
      <c r="C33" s="1">
        <v>1092</v>
      </c>
      <c r="D33" s="1"/>
      <c r="E33" s="1"/>
      <c r="F33" s="1"/>
      <c r="G33" s="1"/>
      <c r="H33" s="1">
        <v>1097</v>
      </c>
      <c r="I33" s="1">
        <v>1049</v>
      </c>
      <c r="J33" s="1">
        <v>1004</v>
      </c>
      <c r="K33" s="1"/>
    </row>
    <row r="34" spans="1:11" x14ac:dyDescent="0.2">
      <c r="A34" s="1">
        <v>1067</v>
      </c>
      <c r="B34" s="1">
        <v>1100</v>
      </c>
      <c r="C34" s="1">
        <v>1187</v>
      </c>
      <c r="D34" s="1"/>
      <c r="E34" s="1"/>
      <c r="F34" s="1"/>
      <c r="G34" s="1"/>
      <c r="H34" s="1">
        <v>1103</v>
      </c>
      <c r="I34" s="1">
        <v>1055</v>
      </c>
      <c r="J34" s="1">
        <v>1010</v>
      </c>
      <c r="K34" s="1"/>
    </row>
    <row r="35" spans="1:11" x14ac:dyDescent="0.2">
      <c r="A35" s="1">
        <v>1455</v>
      </c>
      <c r="B35" s="1">
        <v>1455</v>
      </c>
      <c r="C35" s="1">
        <v>1676</v>
      </c>
      <c r="D35" s="1"/>
      <c r="E35" s="1"/>
      <c r="F35" s="1"/>
      <c r="G35" s="1"/>
      <c r="H35" s="1">
        <v>1109</v>
      </c>
      <c r="I35" s="1">
        <v>1069</v>
      </c>
      <c r="J35" s="1">
        <v>1024</v>
      </c>
      <c r="K35" s="1"/>
    </row>
    <row r="36" spans="1:11" x14ac:dyDescent="0.2">
      <c r="A36" s="1">
        <v>1363</v>
      </c>
      <c r="B36" s="1">
        <v>2137</v>
      </c>
      <c r="C36" s="1">
        <v>1399</v>
      </c>
      <c r="D36" s="1"/>
      <c r="E36" s="1"/>
      <c r="F36" s="1"/>
      <c r="G36" s="1"/>
      <c r="H36" s="1">
        <v>1133</v>
      </c>
      <c r="I36" s="1">
        <v>1076</v>
      </c>
      <c r="J36" s="1">
        <v>1032</v>
      </c>
      <c r="K36" s="1"/>
    </row>
    <row r="37" spans="1:11" x14ac:dyDescent="0.2">
      <c r="A37" s="1">
        <v>1028</v>
      </c>
      <c r="B37" s="1">
        <v>926</v>
      </c>
      <c r="C37" s="1">
        <v>475</v>
      </c>
      <c r="D37" s="1"/>
      <c r="E37" s="1"/>
      <c r="F37" s="1"/>
      <c r="G37" s="1"/>
      <c r="H37" s="1">
        <v>1143</v>
      </c>
      <c r="I37" s="1">
        <v>1082</v>
      </c>
      <c r="J37" s="1">
        <v>1032</v>
      </c>
      <c r="K37" s="1"/>
    </row>
    <row r="38" spans="1:11" x14ac:dyDescent="0.2">
      <c r="A38" s="1">
        <v>462</v>
      </c>
      <c r="B38" s="1">
        <v>1342</v>
      </c>
      <c r="C38" s="1">
        <v>878</v>
      </c>
      <c r="D38" s="1"/>
      <c r="E38" s="1"/>
      <c r="F38" s="1"/>
      <c r="G38" s="1"/>
      <c r="H38" s="1">
        <v>1162</v>
      </c>
      <c r="I38" s="1">
        <v>1084</v>
      </c>
      <c r="J38" s="1">
        <v>1052</v>
      </c>
      <c r="K38" s="1"/>
    </row>
    <row r="39" spans="1:11" x14ac:dyDescent="0.2">
      <c r="A39" s="1">
        <v>2055</v>
      </c>
      <c r="B39" s="1">
        <v>1037</v>
      </c>
      <c r="C39" s="1">
        <v>1055</v>
      </c>
      <c r="D39" s="1"/>
      <c r="E39" s="1"/>
      <c r="F39" s="1"/>
      <c r="G39" s="1"/>
      <c r="H39" s="1">
        <v>1166</v>
      </c>
      <c r="I39" s="1">
        <v>1115</v>
      </c>
      <c r="J39" s="1">
        <v>1057</v>
      </c>
      <c r="K39" s="1"/>
    </row>
    <row r="40" spans="1:11" x14ac:dyDescent="0.2">
      <c r="A40" s="1">
        <v>1116</v>
      </c>
      <c r="B40" s="1">
        <v>1122</v>
      </c>
      <c r="C40" s="1">
        <v>1331</v>
      </c>
      <c r="D40" s="1"/>
      <c r="E40" s="1"/>
      <c r="F40" s="1"/>
      <c r="G40" s="1"/>
      <c r="H40" s="1">
        <v>1170</v>
      </c>
      <c r="I40" s="1">
        <v>1117</v>
      </c>
      <c r="J40" s="1">
        <v>1067</v>
      </c>
      <c r="K40" s="1"/>
    </row>
    <row r="41" spans="1:11" x14ac:dyDescent="0.2">
      <c r="A41" s="1">
        <v>1832</v>
      </c>
      <c r="B41" s="1">
        <v>453</v>
      </c>
      <c r="C41" s="1">
        <v>1443</v>
      </c>
      <c r="D41" s="1"/>
      <c r="E41" s="1"/>
      <c r="F41" s="1"/>
      <c r="G41" s="1"/>
      <c r="H41" s="1">
        <v>1179</v>
      </c>
      <c r="I41" s="1">
        <v>1118</v>
      </c>
      <c r="J41" s="1">
        <v>1067</v>
      </c>
      <c r="K41" s="1"/>
    </row>
    <row r="42" spans="1:11" x14ac:dyDescent="0.2">
      <c r="A42" s="1">
        <v>1531</v>
      </c>
      <c r="B42" s="1">
        <v>1819</v>
      </c>
      <c r="C42" s="1">
        <v>401</v>
      </c>
      <c r="D42" s="1"/>
      <c r="E42" s="1"/>
      <c r="F42" s="1"/>
      <c r="G42" s="1"/>
      <c r="H42" s="1">
        <v>1185</v>
      </c>
      <c r="I42" s="1">
        <v>1131</v>
      </c>
      <c r="J42" s="1">
        <v>1077</v>
      </c>
      <c r="K42" s="1"/>
    </row>
    <row r="43" spans="1:11" x14ac:dyDescent="0.2">
      <c r="A43" s="1">
        <v>1184</v>
      </c>
      <c r="B43" s="1">
        <v>1344</v>
      </c>
      <c r="C43" s="1">
        <v>1134</v>
      </c>
      <c r="D43" s="1"/>
      <c r="E43" s="1"/>
      <c r="F43" s="1"/>
      <c r="G43" s="1"/>
      <c r="H43" s="1">
        <v>1195</v>
      </c>
      <c r="I43" s="1">
        <v>1170</v>
      </c>
      <c r="J43" s="1">
        <v>1103</v>
      </c>
      <c r="K43" s="1"/>
    </row>
    <row r="44" spans="1:11" x14ac:dyDescent="0.2">
      <c r="A44" s="1">
        <v>1215</v>
      </c>
      <c r="B44" s="1">
        <v>1466</v>
      </c>
      <c r="C44" s="1">
        <v>1245</v>
      </c>
      <c r="D44" s="1"/>
      <c r="E44" s="1"/>
      <c r="F44" s="1"/>
      <c r="G44" s="1"/>
      <c r="H44" s="1">
        <v>1207</v>
      </c>
      <c r="I44" s="1">
        <v>1184</v>
      </c>
      <c r="J44" s="1">
        <v>1126</v>
      </c>
      <c r="K44" s="1"/>
    </row>
    <row r="45" spans="1:11" x14ac:dyDescent="0.2">
      <c r="A45" s="1">
        <v>1418</v>
      </c>
      <c r="B45" s="1">
        <v>1435</v>
      </c>
      <c r="C45" s="1">
        <v>1455</v>
      </c>
      <c r="D45" s="1"/>
      <c r="E45" s="1"/>
      <c r="F45" s="1"/>
      <c r="G45" s="1"/>
      <c r="H45" s="1">
        <v>1220</v>
      </c>
      <c r="I45" s="1">
        <v>1185</v>
      </c>
      <c r="J45" s="1">
        <v>1135</v>
      </c>
      <c r="K45" s="1"/>
    </row>
    <row r="46" spans="1:11" x14ac:dyDescent="0.2">
      <c r="A46" s="1">
        <v>1021</v>
      </c>
      <c r="B46" s="1">
        <v>1315</v>
      </c>
      <c r="C46" s="1">
        <v>875</v>
      </c>
      <c r="D46" s="1"/>
      <c r="E46" s="1"/>
      <c r="F46" s="1"/>
      <c r="G46" s="1"/>
      <c r="H46" s="1">
        <v>1222</v>
      </c>
      <c r="I46" s="1">
        <v>1188</v>
      </c>
      <c r="J46" s="1">
        <v>1138</v>
      </c>
      <c r="K46" s="1"/>
    </row>
    <row r="47" spans="1:11" x14ac:dyDescent="0.2">
      <c r="A47" s="1">
        <v>399</v>
      </c>
      <c r="B47" s="1">
        <v>410</v>
      </c>
      <c r="C47" s="1">
        <v>981</v>
      </c>
      <c r="D47" s="1"/>
      <c r="E47" s="1"/>
      <c r="F47" s="1"/>
      <c r="G47" s="1"/>
      <c r="H47" s="1">
        <v>1225</v>
      </c>
      <c r="I47" s="1">
        <v>1191</v>
      </c>
      <c r="J47" s="1">
        <v>1144</v>
      </c>
      <c r="K47" s="1"/>
    </row>
    <row r="48" spans="1:11" x14ac:dyDescent="0.2">
      <c r="A48" s="1">
        <v>888</v>
      </c>
      <c r="B48" s="1">
        <v>1021</v>
      </c>
      <c r="C48" s="1">
        <v>1088</v>
      </c>
      <c r="D48" s="1"/>
      <c r="E48" s="1"/>
      <c r="F48" s="1"/>
      <c r="G48" s="1"/>
      <c r="H48" s="1">
        <v>1232</v>
      </c>
      <c r="I48" s="1">
        <v>1230</v>
      </c>
      <c r="J48" s="1">
        <v>1148</v>
      </c>
      <c r="K48" s="1"/>
    </row>
    <row r="49" spans="1:11" x14ac:dyDescent="0.2">
      <c r="A49" s="1">
        <v>735</v>
      </c>
      <c r="B49" s="1">
        <v>372</v>
      </c>
      <c r="C49" s="1">
        <v>1247</v>
      </c>
      <c r="D49" s="1"/>
      <c r="E49" s="1"/>
      <c r="F49" s="1"/>
      <c r="G49" s="1"/>
      <c r="H49" s="1">
        <v>1234</v>
      </c>
      <c r="I49" s="1">
        <v>1253</v>
      </c>
      <c r="J49" s="1">
        <v>1164</v>
      </c>
      <c r="K49" s="1"/>
    </row>
    <row r="50" spans="1:11" x14ac:dyDescent="0.2">
      <c r="A50" s="1">
        <v>1229</v>
      </c>
      <c r="B50" s="1">
        <v>388</v>
      </c>
      <c r="C50" s="1">
        <v>1322</v>
      </c>
      <c r="D50" s="1"/>
      <c r="E50" s="1"/>
      <c r="F50" s="1"/>
      <c r="G50" s="1"/>
      <c r="H50" s="1">
        <v>1236</v>
      </c>
      <c r="I50" s="1">
        <v>1254</v>
      </c>
      <c r="J50" s="1">
        <v>1165</v>
      </c>
      <c r="K50" s="1"/>
    </row>
    <row r="51" spans="1:11" x14ac:dyDescent="0.2">
      <c r="A51" s="1">
        <v>1461</v>
      </c>
      <c r="B51" s="1">
        <v>408</v>
      </c>
      <c r="C51" s="1">
        <v>1229</v>
      </c>
      <c r="D51" s="1"/>
      <c r="E51" s="1"/>
      <c r="F51" s="1"/>
      <c r="G51" s="1"/>
      <c r="H51" s="1">
        <v>1236</v>
      </c>
      <c r="I51" s="1">
        <v>1255</v>
      </c>
      <c r="J51" s="1">
        <v>1184</v>
      </c>
      <c r="K51" s="1"/>
    </row>
    <row r="52" spans="1:11" x14ac:dyDescent="0.2">
      <c r="A52" s="1">
        <v>946</v>
      </c>
      <c r="B52" s="1">
        <v>1170</v>
      </c>
      <c r="C52" s="1">
        <v>2383</v>
      </c>
      <c r="D52" s="1"/>
      <c r="E52" s="1"/>
      <c r="F52" s="1"/>
      <c r="G52" s="1"/>
      <c r="H52" s="1">
        <v>1238</v>
      </c>
      <c r="I52" s="1">
        <v>1261</v>
      </c>
      <c r="J52" s="1">
        <v>1184</v>
      </c>
      <c r="K52" s="1"/>
    </row>
    <row r="53" spans="1:11" x14ac:dyDescent="0.2">
      <c r="A53" s="1">
        <v>1205</v>
      </c>
      <c r="B53" s="1">
        <v>2082</v>
      </c>
      <c r="C53" s="1">
        <v>1152</v>
      </c>
      <c r="D53" s="1"/>
      <c r="E53" s="1"/>
      <c r="F53" s="1"/>
      <c r="G53" s="1"/>
      <c r="H53" s="1">
        <v>1257</v>
      </c>
      <c r="I53" s="1">
        <v>1284</v>
      </c>
      <c r="J53" s="1">
        <v>1192</v>
      </c>
      <c r="K53" s="1"/>
    </row>
    <row r="54" spans="1:11" x14ac:dyDescent="0.2">
      <c r="A54" s="1">
        <v>1532</v>
      </c>
      <c r="B54" s="1">
        <v>1132</v>
      </c>
      <c r="C54" s="1">
        <v>953</v>
      </c>
      <c r="D54" s="1"/>
      <c r="E54" s="1"/>
      <c r="F54" s="1"/>
      <c r="G54" s="1"/>
      <c r="H54" s="1">
        <v>1267</v>
      </c>
      <c r="I54" s="1">
        <v>1285</v>
      </c>
      <c r="J54" s="1">
        <v>1199</v>
      </c>
      <c r="K54" s="1"/>
    </row>
    <row r="55" spans="1:11" x14ac:dyDescent="0.2">
      <c r="A55" s="1">
        <v>1550</v>
      </c>
      <c r="B55" s="1">
        <v>846</v>
      </c>
      <c r="C55" s="1">
        <v>1256</v>
      </c>
      <c r="D55" s="1"/>
      <c r="E55" s="1"/>
      <c r="F55" s="1"/>
      <c r="G55" s="1"/>
      <c r="H55" s="1">
        <v>1288</v>
      </c>
      <c r="I55" s="1">
        <v>1289</v>
      </c>
      <c r="J55" s="1">
        <v>1220</v>
      </c>
      <c r="K55" s="1"/>
    </row>
    <row r="56" spans="1:11" x14ac:dyDescent="0.2">
      <c r="A56" s="1">
        <v>1895</v>
      </c>
      <c r="B56" s="1">
        <v>1278</v>
      </c>
      <c r="C56" s="1">
        <v>1263</v>
      </c>
      <c r="D56" s="1"/>
      <c r="E56" s="1"/>
      <c r="F56" s="1"/>
      <c r="G56" s="1"/>
      <c r="H56" s="1">
        <v>1295</v>
      </c>
      <c r="I56" s="1">
        <v>1299</v>
      </c>
      <c r="J56" s="1">
        <v>1220</v>
      </c>
      <c r="K56" s="1"/>
    </row>
    <row r="57" spans="1:11" x14ac:dyDescent="0.2">
      <c r="A57" s="1">
        <v>1525</v>
      </c>
      <c r="B57" s="1">
        <v>910</v>
      </c>
      <c r="C57" s="1">
        <v>787</v>
      </c>
      <c r="D57" s="1"/>
      <c r="E57" s="1"/>
      <c r="F57" s="1"/>
      <c r="G57" s="1"/>
      <c r="H57" s="1">
        <v>1312</v>
      </c>
      <c r="I57" s="1">
        <v>1300</v>
      </c>
      <c r="J57" s="1">
        <v>1233</v>
      </c>
      <c r="K57" s="1"/>
    </row>
    <row r="58" spans="1:11" x14ac:dyDescent="0.2">
      <c r="A58" s="1">
        <v>885</v>
      </c>
      <c r="B58" s="1">
        <v>496</v>
      </c>
      <c r="C58" s="1">
        <v>974</v>
      </c>
      <c r="D58" s="1"/>
      <c r="E58" s="1"/>
      <c r="F58" s="1"/>
      <c r="G58" s="1"/>
      <c r="H58" s="1">
        <v>1318</v>
      </c>
      <c r="I58" s="1">
        <v>1310</v>
      </c>
      <c r="J58" s="1">
        <v>1234</v>
      </c>
      <c r="K58" s="1"/>
    </row>
    <row r="59" spans="1:11" x14ac:dyDescent="0.2">
      <c r="A59" s="1">
        <v>1060</v>
      </c>
      <c r="B59" s="1">
        <v>983</v>
      </c>
      <c r="C59" s="1">
        <v>756</v>
      </c>
      <c r="D59" s="1"/>
      <c r="E59" s="1"/>
      <c r="F59" s="1"/>
      <c r="G59" s="1"/>
      <c r="H59" s="1">
        <v>1347</v>
      </c>
      <c r="I59" s="1">
        <v>1311</v>
      </c>
      <c r="J59" s="1">
        <v>1240</v>
      </c>
      <c r="K59" s="1"/>
    </row>
    <row r="60" spans="1:11" x14ac:dyDescent="0.2">
      <c r="A60" s="1">
        <v>1696</v>
      </c>
      <c r="B60" s="1">
        <v>1057</v>
      </c>
      <c r="C60" s="1">
        <v>946</v>
      </c>
      <c r="D60" s="1"/>
      <c r="E60" s="1"/>
      <c r="F60" s="1"/>
      <c r="G60" s="1"/>
      <c r="H60" s="1">
        <v>1359</v>
      </c>
      <c r="I60" s="1">
        <v>1311</v>
      </c>
      <c r="J60" s="1">
        <v>1256</v>
      </c>
      <c r="K60" s="1"/>
    </row>
    <row r="61" spans="1:11" x14ac:dyDescent="0.2">
      <c r="A61" s="1">
        <v>996</v>
      </c>
      <c r="B61" s="1">
        <v>1352</v>
      </c>
      <c r="C61" s="1">
        <v>927</v>
      </c>
      <c r="D61" s="1"/>
      <c r="E61" s="1"/>
      <c r="F61" s="1"/>
      <c r="G61" s="1"/>
      <c r="H61" s="1">
        <v>1367</v>
      </c>
      <c r="I61" s="1">
        <v>1312</v>
      </c>
      <c r="J61" s="1">
        <v>1276</v>
      </c>
      <c r="K61" s="1"/>
    </row>
    <row r="62" spans="1:11" x14ac:dyDescent="0.2">
      <c r="A62" s="1">
        <v>1135</v>
      </c>
      <c r="B62" s="1">
        <v>1532</v>
      </c>
      <c r="C62" s="1">
        <v>1864</v>
      </c>
      <c r="D62" s="1"/>
      <c r="E62" s="1"/>
      <c r="F62" s="1"/>
      <c r="G62" s="1"/>
      <c r="H62" s="1">
        <v>1382</v>
      </c>
      <c r="I62" s="1">
        <v>1315</v>
      </c>
      <c r="J62" s="1">
        <v>1281</v>
      </c>
      <c r="K62" s="1"/>
    </row>
    <row r="63" spans="1:11" x14ac:dyDescent="0.2">
      <c r="A63" s="1">
        <v>1373</v>
      </c>
      <c r="B63" s="1">
        <v>1322</v>
      </c>
      <c r="C63" s="1">
        <v>1399</v>
      </c>
      <c r="D63" s="1"/>
      <c r="E63" s="1"/>
      <c r="F63" s="1"/>
      <c r="G63" s="1"/>
      <c r="H63" s="1">
        <v>1393</v>
      </c>
      <c r="I63" s="1">
        <v>1317</v>
      </c>
      <c r="J63" s="1">
        <v>1292</v>
      </c>
      <c r="K63" s="1"/>
    </row>
    <row r="64" spans="1:11" x14ac:dyDescent="0.2">
      <c r="A64" s="1">
        <v>2379</v>
      </c>
      <c r="B64" s="1">
        <v>1596</v>
      </c>
      <c r="C64" s="1">
        <v>1036</v>
      </c>
      <c r="D64" s="1"/>
      <c r="E64" s="1"/>
      <c r="F64" s="1"/>
      <c r="G64" s="1"/>
      <c r="H64" s="1">
        <v>1393</v>
      </c>
      <c r="I64" s="1">
        <v>1321</v>
      </c>
      <c r="J64" s="1">
        <v>1304</v>
      </c>
      <c r="K64" s="1"/>
    </row>
    <row r="65" spans="1:11" x14ac:dyDescent="0.2">
      <c r="A65" s="1">
        <v>1441</v>
      </c>
      <c r="B65" s="1">
        <v>1550</v>
      </c>
      <c r="C65" s="1">
        <v>225</v>
      </c>
      <c r="D65" s="1"/>
      <c r="E65" s="1"/>
      <c r="F65" s="1"/>
      <c r="G65" s="1"/>
      <c r="H65" s="1">
        <v>1394</v>
      </c>
      <c r="I65" s="1">
        <v>1322</v>
      </c>
      <c r="J65" s="1">
        <v>1306</v>
      </c>
      <c r="K65" s="1"/>
    </row>
    <row r="66" spans="1:11" x14ac:dyDescent="0.2">
      <c r="A66" s="1">
        <v>938</v>
      </c>
      <c r="B66" s="1">
        <v>1229</v>
      </c>
      <c r="C66" s="1">
        <v>237</v>
      </c>
      <c r="D66" s="1"/>
      <c r="E66" s="1"/>
      <c r="F66" s="1"/>
      <c r="G66" s="1"/>
      <c r="H66" s="1">
        <v>1395</v>
      </c>
      <c r="I66" s="1">
        <v>1344</v>
      </c>
      <c r="J66" s="1">
        <v>1309</v>
      </c>
      <c r="K66" s="1"/>
    </row>
    <row r="67" spans="1:11" x14ac:dyDescent="0.2">
      <c r="A67" s="1">
        <v>1257</v>
      </c>
      <c r="B67" s="1">
        <v>1466</v>
      </c>
      <c r="C67" s="1">
        <v>1381</v>
      </c>
      <c r="D67" s="1"/>
      <c r="E67" s="1"/>
      <c r="F67" s="1"/>
      <c r="G67" s="1"/>
      <c r="H67" s="1">
        <v>1397</v>
      </c>
      <c r="I67" s="1">
        <v>1344</v>
      </c>
      <c r="J67" s="1">
        <v>1339</v>
      </c>
      <c r="K67" s="1"/>
    </row>
    <row r="68" spans="1:11" x14ac:dyDescent="0.2">
      <c r="A68" s="1">
        <v>301</v>
      </c>
      <c r="B68" s="1">
        <v>1895</v>
      </c>
      <c r="C68" s="1">
        <v>1012</v>
      </c>
      <c r="D68" s="1"/>
      <c r="E68" s="1"/>
      <c r="F68" s="1"/>
      <c r="G68" s="1"/>
      <c r="H68" s="1">
        <v>1408</v>
      </c>
      <c r="I68" s="1">
        <v>1346</v>
      </c>
      <c r="J68" s="1">
        <v>1346</v>
      </c>
      <c r="K68" s="1"/>
    </row>
    <row r="69" spans="1:11" x14ac:dyDescent="0.2">
      <c r="A69" s="1">
        <v>320</v>
      </c>
      <c r="B69" s="1">
        <v>2383</v>
      </c>
      <c r="C69" s="1">
        <v>168</v>
      </c>
      <c r="D69" s="1"/>
      <c r="E69" s="1"/>
      <c r="F69" s="1"/>
      <c r="G69" s="1"/>
      <c r="H69" s="1">
        <v>1452</v>
      </c>
      <c r="I69" s="1">
        <v>1357</v>
      </c>
      <c r="J69" s="1">
        <v>1351</v>
      </c>
      <c r="K69" s="1"/>
    </row>
    <row r="70" spans="1:11" x14ac:dyDescent="0.2">
      <c r="A70" s="1">
        <v>1800</v>
      </c>
      <c r="B70" s="1">
        <v>1460</v>
      </c>
      <c r="C70" s="1">
        <v>163</v>
      </c>
      <c r="D70" s="1"/>
      <c r="E70" s="1"/>
      <c r="F70" s="1"/>
      <c r="G70" s="1"/>
      <c r="H70" s="1">
        <v>1454</v>
      </c>
      <c r="I70" s="1">
        <v>1364</v>
      </c>
      <c r="J70" s="1">
        <v>1365</v>
      </c>
      <c r="K70" s="1"/>
    </row>
    <row r="71" spans="1:11" x14ac:dyDescent="0.2">
      <c r="A71" s="1">
        <v>466</v>
      </c>
      <c r="B71" s="1">
        <v>1525</v>
      </c>
      <c r="C71" s="1">
        <v>1828</v>
      </c>
      <c r="D71" s="1"/>
      <c r="E71" s="1"/>
      <c r="F71" s="1"/>
      <c r="G71" s="1"/>
      <c r="H71" s="1">
        <v>1454</v>
      </c>
      <c r="I71" s="1">
        <v>1367</v>
      </c>
      <c r="J71" s="1">
        <v>1394</v>
      </c>
      <c r="K71" s="1"/>
    </row>
    <row r="72" spans="1:11" x14ac:dyDescent="0.2">
      <c r="A72" s="1">
        <v>410</v>
      </c>
      <c r="B72" s="1">
        <v>1152</v>
      </c>
      <c r="C72" s="1">
        <v>1107</v>
      </c>
      <c r="D72" s="1"/>
      <c r="E72" s="1"/>
      <c r="F72" s="1"/>
      <c r="G72" s="1"/>
      <c r="H72" s="1">
        <v>1468</v>
      </c>
      <c r="I72" s="1">
        <v>1369</v>
      </c>
      <c r="J72" s="1">
        <v>1397</v>
      </c>
      <c r="K72" s="1"/>
    </row>
    <row r="73" spans="1:11" x14ac:dyDescent="0.2">
      <c r="A73" s="1">
        <v>1336</v>
      </c>
      <c r="B73" s="1">
        <v>1063</v>
      </c>
      <c r="C73" s="1">
        <v>472</v>
      </c>
      <c r="D73" s="1"/>
      <c r="E73" s="1"/>
      <c r="F73" s="1"/>
      <c r="G73" s="1"/>
      <c r="H73" s="1">
        <v>1472</v>
      </c>
      <c r="I73" s="1">
        <v>1379</v>
      </c>
      <c r="J73" s="1">
        <v>1405</v>
      </c>
      <c r="K73" s="1"/>
    </row>
    <row r="74" spans="1:11" x14ac:dyDescent="0.2">
      <c r="A74" s="1">
        <v>269</v>
      </c>
      <c r="B74" s="1">
        <v>1059</v>
      </c>
      <c r="C74" s="1">
        <v>1772</v>
      </c>
      <c r="D74" s="1"/>
      <c r="E74" s="1"/>
      <c r="F74" s="1"/>
      <c r="G74" s="1"/>
      <c r="H74" s="1">
        <v>1480</v>
      </c>
      <c r="I74" s="1">
        <v>1393</v>
      </c>
      <c r="J74" s="1">
        <v>1418</v>
      </c>
      <c r="K74" s="1"/>
    </row>
    <row r="75" spans="1:11" x14ac:dyDescent="0.2">
      <c r="A75" s="1">
        <v>348</v>
      </c>
      <c r="B75" s="1">
        <v>901</v>
      </c>
      <c r="C75" s="1">
        <v>372</v>
      </c>
      <c r="D75" s="1"/>
      <c r="E75" s="1"/>
      <c r="F75" s="1"/>
      <c r="G75" s="1"/>
      <c r="H75" s="1">
        <v>1487</v>
      </c>
      <c r="I75" s="1">
        <v>1405</v>
      </c>
      <c r="J75" s="1">
        <v>1420</v>
      </c>
      <c r="K75" s="1"/>
    </row>
    <row r="76" spans="1:11" x14ac:dyDescent="0.2">
      <c r="A76" s="1">
        <v>1081</v>
      </c>
      <c r="B76" s="1">
        <v>788</v>
      </c>
      <c r="C76" s="1">
        <v>1249</v>
      </c>
      <c r="D76" s="1"/>
      <c r="E76" s="1"/>
      <c r="F76" s="1"/>
      <c r="G76" s="1"/>
      <c r="H76" s="1">
        <v>1515</v>
      </c>
      <c r="I76" s="1">
        <v>1409</v>
      </c>
      <c r="J76" s="1">
        <v>1432</v>
      </c>
      <c r="K76" s="1"/>
    </row>
    <row r="77" spans="1:11" x14ac:dyDescent="0.2">
      <c r="A77" s="1">
        <v>354</v>
      </c>
      <c r="B77" s="1">
        <v>1493</v>
      </c>
      <c r="C77" s="1">
        <v>1137</v>
      </c>
      <c r="D77" s="1"/>
      <c r="E77" s="1"/>
      <c r="F77" s="1"/>
      <c r="G77" s="1"/>
      <c r="H77" s="1">
        <v>1523</v>
      </c>
      <c r="I77" s="1">
        <v>1413</v>
      </c>
      <c r="J77" s="1">
        <v>1432</v>
      </c>
      <c r="K77" s="1"/>
    </row>
    <row r="78" spans="1:11" x14ac:dyDescent="0.2">
      <c r="A78" s="1">
        <v>335</v>
      </c>
      <c r="B78" s="1">
        <v>887</v>
      </c>
      <c r="C78" s="1">
        <v>382</v>
      </c>
      <c r="D78" s="1"/>
      <c r="E78" s="1"/>
      <c r="F78" s="1"/>
      <c r="G78" s="1"/>
      <c r="H78" s="1">
        <v>1534</v>
      </c>
      <c r="I78" s="1">
        <v>1421</v>
      </c>
      <c r="J78" s="1">
        <v>1459</v>
      </c>
      <c r="K78" s="1"/>
    </row>
    <row r="79" spans="1:11" x14ac:dyDescent="0.2">
      <c r="A79" s="1">
        <v>1028</v>
      </c>
      <c r="B79" s="1">
        <v>914</v>
      </c>
      <c r="C79" s="1">
        <v>389</v>
      </c>
      <c r="D79" s="1"/>
      <c r="E79" s="1"/>
      <c r="F79" s="1"/>
      <c r="G79" s="1"/>
      <c r="H79" s="1">
        <v>1547</v>
      </c>
      <c r="I79" s="1">
        <v>1423</v>
      </c>
      <c r="J79" s="1">
        <v>1486</v>
      </c>
      <c r="K79" s="1"/>
    </row>
    <row r="80" spans="1:11" x14ac:dyDescent="0.2">
      <c r="A80" s="1">
        <v>387</v>
      </c>
      <c r="B80" s="1">
        <v>1017</v>
      </c>
      <c r="C80" s="1">
        <v>989</v>
      </c>
      <c r="D80" s="1"/>
      <c r="E80" s="1"/>
      <c r="F80" s="1"/>
      <c r="G80" s="1"/>
      <c r="H80" s="1">
        <v>1569</v>
      </c>
      <c r="I80" s="1">
        <v>1436</v>
      </c>
      <c r="J80" s="1">
        <v>1489</v>
      </c>
      <c r="K80" s="1"/>
    </row>
    <row r="81" spans="1:11" x14ac:dyDescent="0.2">
      <c r="A81" s="1">
        <v>854</v>
      </c>
      <c r="B81" s="1">
        <v>1844</v>
      </c>
      <c r="C81" s="1">
        <v>409</v>
      </c>
      <c r="D81" s="1"/>
      <c r="E81" s="1"/>
      <c r="F81" s="1"/>
      <c r="G81" s="1"/>
      <c r="H81" s="1">
        <v>1584</v>
      </c>
      <c r="I81" s="1">
        <v>1439</v>
      </c>
      <c r="J81" s="1">
        <v>1508</v>
      </c>
      <c r="K81" s="1"/>
    </row>
    <row r="82" spans="1:11" x14ac:dyDescent="0.2">
      <c r="A82" s="1">
        <v>1105</v>
      </c>
      <c r="B82" s="1">
        <v>774</v>
      </c>
      <c r="C82" s="1">
        <v>1399</v>
      </c>
      <c r="D82" s="1"/>
      <c r="E82" s="1"/>
      <c r="F82" s="1"/>
      <c r="G82" s="1"/>
      <c r="H82" s="1">
        <v>1592</v>
      </c>
      <c r="I82" s="1">
        <v>1442</v>
      </c>
      <c r="J82" s="1">
        <v>1537</v>
      </c>
      <c r="K82" s="1"/>
    </row>
    <row r="83" spans="1:11" x14ac:dyDescent="0.2">
      <c r="A83" s="1">
        <v>444</v>
      </c>
      <c r="B83" s="1">
        <v>782</v>
      </c>
      <c r="C83" s="1">
        <v>1386</v>
      </c>
      <c r="D83" s="1"/>
      <c r="E83" s="1"/>
      <c r="F83" s="1"/>
      <c r="G83" s="1"/>
      <c r="H83" s="1">
        <v>1601</v>
      </c>
      <c r="I83" s="1">
        <v>1459</v>
      </c>
      <c r="J83" s="1">
        <v>1540</v>
      </c>
      <c r="K83" s="1"/>
    </row>
    <row r="84" spans="1:11" x14ac:dyDescent="0.2">
      <c r="A84" s="1">
        <v>407</v>
      </c>
      <c r="B84" s="1">
        <v>281</v>
      </c>
      <c r="C84" s="1">
        <v>419</v>
      </c>
      <c r="D84" s="1"/>
      <c r="E84" s="1"/>
      <c r="F84" s="1"/>
      <c r="G84" s="1"/>
      <c r="H84" s="1">
        <v>1627</v>
      </c>
      <c r="I84" s="1">
        <v>1461</v>
      </c>
      <c r="J84" s="1">
        <v>1544</v>
      </c>
      <c r="K84" s="1"/>
    </row>
    <row r="85" spans="1:11" x14ac:dyDescent="0.2">
      <c r="A85" s="1">
        <v>530</v>
      </c>
      <c r="B85" s="1">
        <v>259</v>
      </c>
      <c r="C85" s="1">
        <v>396</v>
      </c>
      <c r="D85" s="1"/>
      <c r="E85" s="1"/>
      <c r="F85" s="1"/>
      <c r="G85" s="1"/>
      <c r="H85" s="1">
        <v>1641</v>
      </c>
      <c r="I85" s="1">
        <v>1468</v>
      </c>
      <c r="J85" s="1">
        <v>1545</v>
      </c>
      <c r="K85" s="1"/>
    </row>
    <row r="86" spans="1:11" x14ac:dyDescent="0.2">
      <c r="A86" s="1">
        <v>1190</v>
      </c>
      <c r="B86" s="1">
        <v>1419</v>
      </c>
      <c r="C86" s="1">
        <v>418</v>
      </c>
      <c r="D86" s="1"/>
      <c r="E86" s="1"/>
      <c r="F86" s="1"/>
      <c r="G86" s="1"/>
      <c r="H86" s="1">
        <v>1642</v>
      </c>
      <c r="I86" s="1">
        <v>1468</v>
      </c>
      <c r="J86" s="1">
        <v>1558</v>
      </c>
      <c r="K86" s="1"/>
    </row>
    <row r="87" spans="1:11" x14ac:dyDescent="0.2">
      <c r="A87" s="1">
        <v>413</v>
      </c>
      <c r="B87" s="1">
        <v>409</v>
      </c>
      <c r="C87" s="1">
        <v>477</v>
      </c>
      <c r="D87" s="1"/>
      <c r="E87" s="1"/>
      <c r="F87" s="1"/>
      <c r="G87" s="1"/>
      <c r="H87" s="1">
        <v>1644</v>
      </c>
      <c r="I87" s="1">
        <v>1477</v>
      </c>
      <c r="J87" s="1">
        <v>1564</v>
      </c>
      <c r="K87" s="1"/>
    </row>
    <row r="88" spans="1:11" x14ac:dyDescent="0.2">
      <c r="A88" s="1">
        <v>1014</v>
      </c>
      <c r="B88" s="1">
        <v>438</v>
      </c>
      <c r="C88" s="1">
        <v>1201</v>
      </c>
      <c r="D88" s="1"/>
      <c r="E88" s="1"/>
      <c r="F88" s="1"/>
      <c r="G88" s="1"/>
      <c r="H88" s="1">
        <v>1647</v>
      </c>
      <c r="I88" s="1">
        <v>1485</v>
      </c>
      <c r="J88" s="1">
        <v>1566</v>
      </c>
      <c r="K88" s="1"/>
    </row>
    <row r="89" spans="1:11" x14ac:dyDescent="0.2">
      <c r="A89" s="1">
        <v>1209</v>
      </c>
      <c r="B89" s="1">
        <v>1544</v>
      </c>
      <c r="C89" s="1">
        <v>1229</v>
      </c>
      <c r="D89" s="1"/>
      <c r="E89" s="1"/>
      <c r="F89" s="1"/>
      <c r="G89" s="1"/>
      <c r="H89" s="1">
        <v>1667</v>
      </c>
      <c r="I89" s="1">
        <v>1491</v>
      </c>
      <c r="J89" s="1">
        <v>1575</v>
      </c>
      <c r="K89" s="1"/>
    </row>
    <row r="90" spans="1:11" x14ac:dyDescent="0.2">
      <c r="A90" s="1">
        <v>436</v>
      </c>
      <c r="B90" s="1">
        <v>846</v>
      </c>
      <c r="C90" s="1">
        <v>378</v>
      </c>
      <c r="D90" s="1"/>
      <c r="E90" s="1"/>
      <c r="F90" s="1"/>
      <c r="G90" s="1"/>
      <c r="H90" s="1">
        <v>1677</v>
      </c>
      <c r="I90" s="1">
        <v>1500</v>
      </c>
      <c r="J90" s="1">
        <v>1589</v>
      </c>
      <c r="K90" s="1"/>
    </row>
    <row r="91" spans="1:11" x14ac:dyDescent="0.2">
      <c r="A91" s="1">
        <v>410</v>
      </c>
      <c r="B91" s="1">
        <v>471</v>
      </c>
      <c r="C91" s="1">
        <v>415</v>
      </c>
      <c r="D91" s="1"/>
      <c r="E91" s="1"/>
      <c r="F91" s="1"/>
      <c r="G91" s="1"/>
      <c r="H91" s="1">
        <v>1681</v>
      </c>
      <c r="I91" s="1">
        <v>1518</v>
      </c>
      <c r="J91" s="1">
        <v>1596</v>
      </c>
      <c r="K91" s="1"/>
    </row>
    <row r="92" spans="1:11" x14ac:dyDescent="0.2">
      <c r="A92" s="1">
        <v>361</v>
      </c>
      <c r="B92" s="1">
        <v>1770</v>
      </c>
      <c r="C92" s="1">
        <v>404</v>
      </c>
      <c r="D92" s="1"/>
      <c r="E92" s="1"/>
      <c r="F92" s="1"/>
      <c r="G92" s="1"/>
      <c r="H92" s="1">
        <v>1729</v>
      </c>
      <c r="I92" s="1">
        <v>1528</v>
      </c>
      <c r="J92" s="1">
        <v>1603</v>
      </c>
      <c r="K92" s="1"/>
    </row>
    <row r="93" spans="1:11" x14ac:dyDescent="0.2">
      <c r="A93" s="1">
        <v>1191</v>
      </c>
      <c r="B93" s="1">
        <v>403</v>
      </c>
      <c r="C93" s="1">
        <v>340</v>
      </c>
      <c r="D93" s="1"/>
      <c r="E93" s="1"/>
      <c r="F93" s="1"/>
      <c r="G93" s="1"/>
      <c r="H93" s="1">
        <v>1742</v>
      </c>
      <c r="I93" s="1">
        <v>1537</v>
      </c>
      <c r="J93" s="1">
        <v>1648</v>
      </c>
      <c r="K93" s="1"/>
    </row>
    <row r="94" spans="1:11" x14ac:dyDescent="0.2">
      <c r="A94" s="1">
        <v>1548</v>
      </c>
      <c r="B94" s="1">
        <v>1121</v>
      </c>
      <c r="C94" s="1">
        <v>1948</v>
      </c>
      <c r="D94" s="1"/>
      <c r="E94" s="1"/>
      <c r="F94" s="1"/>
      <c r="G94" s="1"/>
      <c r="H94" s="1">
        <v>1743</v>
      </c>
      <c r="I94" s="1">
        <v>1555</v>
      </c>
      <c r="J94" s="1">
        <v>1652</v>
      </c>
      <c r="K94" s="1"/>
    </row>
    <row r="95" spans="1:11" x14ac:dyDescent="0.2">
      <c r="A95" s="1"/>
      <c r="B95" s="1">
        <v>1249</v>
      </c>
      <c r="C95" s="1"/>
      <c r="D95" s="1"/>
      <c r="E95" s="1"/>
      <c r="F95" s="1"/>
      <c r="G95" s="1"/>
      <c r="H95" s="1">
        <v>1772</v>
      </c>
      <c r="I95" s="1">
        <v>1678</v>
      </c>
      <c r="J95" s="1">
        <v>1667</v>
      </c>
      <c r="K95" s="1"/>
    </row>
    <row r="96" spans="1:11" x14ac:dyDescent="0.2">
      <c r="A96" s="1"/>
      <c r="B96" s="1">
        <v>1206</v>
      </c>
      <c r="C96" s="1"/>
      <c r="D96" s="1"/>
      <c r="E96" s="1"/>
      <c r="F96" s="1"/>
      <c r="G96" s="1"/>
      <c r="H96" s="1">
        <v>1773</v>
      </c>
      <c r="I96" s="1">
        <v>1688</v>
      </c>
      <c r="J96" s="1">
        <v>1730</v>
      </c>
      <c r="K96" s="1"/>
    </row>
    <row r="97" spans="1:11" x14ac:dyDescent="0.2">
      <c r="A97" s="1"/>
      <c r="B97" s="1">
        <v>1081</v>
      </c>
      <c r="C97" s="1"/>
      <c r="D97" s="1"/>
      <c r="E97" s="1"/>
      <c r="F97" s="1"/>
      <c r="G97" s="1"/>
      <c r="H97" s="1">
        <v>1815</v>
      </c>
      <c r="I97" s="1">
        <v>1757</v>
      </c>
      <c r="J97" s="1">
        <v>1734</v>
      </c>
      <c r="K97" s="1"/>
    </row>
    <row r="98" spans="1:11" x14ac:dyDescent="0.2">
      <c r="A98" s="1"/>
      <c r="B98" s="1">
        <v>1137</v>
      </c>
      <c r="C98" s="1"/>
      <c r="D98" s="1"/>
      <c r="E98" s="1"/>
      <c r="F98" s="1"/>
      <c r="G98" s="1"/>
      <c r="H98" s="1">
        <v>1830</v>
      </c>
      <c r="I98" s="1">
        <v>1815</v>
      </c>
      <c r="J98" s="1">
        <v>1765</v>
      </c>
      <c r="K98" s="1"/>
    </row>
    <row r="99" spans="1:11" x14ac:dyDescent="0.2">
      <c r="A99" s="1"/>
      <c r="B99" s="1">
        <v>360</v>
      </c>
      <c r="C99" s="1"/>
      <c r="D99" s="1"/>
      <c r="E99" s="1"/>
      <c r="F99" s="1"/>
      <c r="G99" s="1"/>
      <c r="H99" s="1">
        <v>1946</v>
      </c>
      <c r="I99" s="1">
        <v>1824</v>
      </c>
      <c r="J99" s="1">
        <v>1787</v>
      </c>
      <c r="K99" s="1"/>
    </row>
    <row r="100" spans="1:11" x14ac:dyDescent="0.2">
      <c r="A100" s="1"/>
      <c r="B100" s="1">
        <v>944</v>
      </c>
      <c r="C100" s="1"/>
      <c r="D100" s="1"/>
      <c r="E100" s="1"/>
      <c r="F100" s="1"/>
      <c r="G100" s="1"/>
      <c r="H100" s="1">
        <v>1979</v>
      </c>
      <c r="I100" s="1">
        <v>1862</v>
      </c>
      <c r="J100" s="1">
        <v>1792</v>
      </c>
      <c r="K100" s="1"/>
    </row>
    <row r="101" spans="1:11" x14ac:dyDescent="0.2">
      <c r="A101" s="1"/>
      <c r="B101" s="1">
        <v>442</v>
      </c>
      <c r="C101" s="1"/>
      <c r="D101" s="1"/>
      <c r="E101" s="1"/>
      <c r="F101" s="1"/>
      <c r="G101" s="1"/>
      <c r="H101" s="1">
        <v>2017</v>
      </c>
      <c r="I101" s="1">
        <v>1927</v>
      </c>
      <c r="J101" s="1">
        <v>1806</v>
      </c>
      <c r="K101" s="1"/>
    </row>
    <row r="102" spans="1:11" x14ac:dyDescent="0.2">
      <c r="A102" s="1"/>
      <c r="B102" s="1">
        <v>951</v>
      </c>
      <c r="C102" s="1"/>
      <c r="D102" s="1"/>
      <c r="E102" s="1"/>
      <c r="F102" s="1"/>
      <c r="G102" s="1"/>
      <c r="H102" s="1">
        <v>2114</v>
      </c>
      <c r="I102" s="1">
        <v>1945</v>
      </c>
      <c r="J102" s="1">
        <v>1809</v>
      </c>
      <c r="K102" s="1"/>
    </row>
    <row r="103" spans="1:11" x14ac:dyDescent="0.2">
      <c r="A103" s="1"/>
      <c r="B103" s="1">
        <v>854</v>
      </c>
      <c r="C103" s="1"/>
      <c r="D103" s="1"/>
      <c r="E103" s="1"/>
      <c r="F103" s="1"/>
      <c r="G103" s="1"/>
      <c r="H103" s="1"/>
      <c r="I103" s="1">
        <v>2272</v>
      </c>
      <c r="J103" s="1">
        <v>1888</v>
      </c>
      <c r="K103" s="1"/>
    </row>
    <row r="104" spans="1:11" x14ac:dyDescent="0.2">
      <c r="A104" s="1"/>
      <c r="B104" s="1">
        <v>1399</v>
      </c>
      <c r="C104" s="1"/>
      <c r="D104" s="1"/>
      <c r="E104" s="1"/>
      <c r="F104" s="1"/>
      <c r="G104" s="1"/>
      <c r="H104" s="1"/>
      <c r="I104" s="1">
        <v>2337</v>
      </c>
      <c r="J104" s="1"/>
      <c r="K104" s="1"/>
    </row>
    <row r="105" spans="1:11" x14ac:dyDescent="0.2">
      <c r="A105" s="1"/>
      <c r="B105" s="1">
        <v>1105</v>
      </c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">
      <c r="A106" s="1"/>
      <c r="B106" s="1">
        <v>1386</v>
      </c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">
      <c r="A107" s="1"/>
      <c r="B107" s="1">
        <v>376</v>
      </c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">
      <c r="A108" s="1"/>
      <c r="B108" s="1">
        <v>378</v>
      </c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">
      <c r="A109" s="1"/>
      <c r="B109" s="1">
        <v>432</v>
      </c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">
      <c r="A110" s="1"/>
      <c r="B110" s="1">
        <v>1033</v>
      </c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">
      <c r="A111" s="1"/>
      <c r="B111" s="1">
        <v>389</v>
      </c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">
      <c r="A112" s="1"/>
      <c r="B112" s="1">
        <v>437</v>
      </c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">
      <c r="A113" s="1"/>
      <c r="B113" s="1">
        <v>957</v>
      </c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">
      <c r="A114" s="1"/>
      <c r="B114" s="1">
        <v>1014</v>
      </c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">
      <c r="A115" s="1"/>
      <c r="B115" s="1">
        <v>1201</v>
      </c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">
      <c r="A116" s="1"/>
      <c r="B116" s="1">
        <v>1209</v>
      </c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">
      <c r="A117" s="1"/>
      <c r="B117" s="1">
        <v>1229</v>
      </c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">
      <c r="A118" s="1"/>
      <c r="B118" s="1">
        <v>505</v>
      </c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">
      <c r="A119" s="1"/>
      <c r="B119" s="1">
        <v>378</v>
      </c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">
      <c r="A120" s="1"/>
      <c r="B120" s="1">
        <v>412</v>
      </c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">
      <c r="A121" s="1"/>
      <c r="B121" s="1">
        <v>1318</v>
      </c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">
      <c r="A122" s="1"/>
      <c r="B122" s="1">
        <v>1230</v>
      </c>
      <c r="C122" s="1"/>
      <c r="D122" s="1"/>
      <c r="E122" s="1"/>
      <c r="F122" s="1"/>
      <c r="G122" s="1"/>
      <c r="H122" s="1"/>
      <c r="I122" s="1"/>
      <c r="J122" s="1"/>
      <c r="K122" s="1"/>
    </row>
  </sheetData>
  <mergeCells count="2">
    <mergeCell ref="A1:D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Vicario, Rocio</dc:creator>
  <cp:lastModifiedBy>Vicario, Rocio</cp:lastModifiedBy>
  <dcterms:created xsi:type="dcterms:W3CDTF">2024-10-29T18:59:51Z</dcterms:created>
  <dcterms:modified xsi:type="dcterms:W3CDTF">2025-01-14T20:12:10Z</dcterms:modified>
</cp:coreProperties>
</file>